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7680" windowHeight="8190"/>
  </bookViews>
  <sheets>
    <sheet name="Tavola 1 " sheetId="137" r:id="rId1"/>
    <sheet name="Tavola2" sheetId="138" r:id="rId2"/>
    <sheet name="Tavola3" sheetId="119" r:id="rId3"/>
    <sheet name="Tavola 4" sheetId="129" r:id="rId4"/>
    <sheet name="Tavola 5" sheetId="139" r:id="rId5"/>
    <sheet name="Tavola 6" sheetId="130" r:id="rId6"/>
    <sheet name="Tavola 7" sheetId="135" r:id="rId7"/>
    <sheet name="Tavola 8" sheetId="134" r:id="rId8"/>
    <sheet name="Tavola 9" sheetId="136" r:id="rId9"/>
    <sheet name="Tavola 10" sheetId="133" r:id="rId10"/>
    <sheet name="Tavola11" sheetId="132" r:id="rId11"/>
    <sheet name="Tavola 12" sheetId="118" r:id="rId12"/>
    <sheet name="Tavola 13" sheetId="145" r:id="rId13"/>
    <sheet name="Tavola 14" sheetId="120" r:id="rId14"/>
    <sheet name="Tavola 15" sheetId="121" r:id="rId15"/>
    <sheet name="Tavola 16" sheetId="95" r:id="rId16"/>
    <sheet name="Tavola 17" sheetId="122" r:id="rId17"/>
    <sheet name="Tavola 18" sheetId="107" r:id="rId18"/>
    <sheet name="Tavola 19" sheetId="103" r:id="rId19"/>
    <sheet name="Tavola 20" sheetId="123" r:id="rId20"/>
    <sheet name="tavola 21" sheetId="96" r:id="rId21"/>
    <sheet name="Tavola 22" sheetId="89" r:id="rId22"/>
    <sheet name="Tavola 23" sheetId="124" r:id="rId23"/>
    <sheet name="Tavola 24" sheetId="108" r:id="rId24"/>
    <sheet name="Tavola25" sheetId="109" r:id="rId25"/>
    <sheet name="Tavola 26" sheetId="125" r:id="rId26"/>
    <sheet name="Tavola 27" sheetId="126" r:id="rId27"/>
  </sheets>
  <externalReferences>
    <externalReference r:id="rId28"/>
    <externalReference r:id="rId29"/>
  </externalReferences>
  <definedNames>
    <definedName name="__1__123Graph_AGRAFICO_1" hidden="1">'[1]Tabella 4'!$C$10:$C$26</definedName>
    <definedName name="__2__123Graph_AGRAFICO_2" hidden="1">'[1]Tabella 4'!$O$14:$O$26</definedName>
    <definedName name="__3__123Graph_AGRAFICO_3" hidden="1">'[1]Tabella 4'!$K$14:$K$26</definedName>
    <definedName name="__4__123Graph_BGRAFICO_1" hidden="1">'[1]Tabella 4'!$F$10:$F$26</definedName>
    <definedName name="__5__123Graph_BGRAFICO_2" hidden="1">'[1]Tabella 4'!$P$14:$P$26</definedName>
    <definedName name="__6__123Graph_BGRAFICO_3" hidden="1">'[1]Tabella 4'!$N$14:$N$26</definedName>
    <definedName name="__7__123Graph_XGRAFICO_1" hidden="1">'[1]Tabella 4'!$A$10:$A$26</definedName>
    <definedName name="__8__123Graph_XGRAFICO_2" hidden="1">'[1]Tabella 4'!$A$14:$A$26</definedName>
    <definedName name="__9__123Graph_XGRAFICO_3" hidden="1">'[1]Tabella 4'!$A$14:$A$26</definedName>
    <definedName name="_1__123Graph_AGRAFICO_1" hidden="1">'[1]Tabella 4'!$C$10:$C$26</definedName>
    <definedName name="_2__123Graph_AGRAFICO_2" hidden="1">'[1]Tabella 4'!$O$14:$O$26</definedName>
    <definedName name="_3__123Graph_AGRAFICO_3" hidden="1">'[1]Tabella 4'!$K$14:$K$26</definedName>
    <definedName name="_4__123Graph_BGRAFICO_1" hidden="1">'[1]Tabella 4'!$F$10:$F$26</definedName>
    <definedName name="_5__123Graph_BGRAFICO_2" hidden="1">'[1]Tabella 4'!$P$14:$P$26</definedName>
    <definedName name="_6__123Graph_BGRAFICO_3" hidden="1">'[1]Tabella 4'!$N$14:$N$26</definedName>
    <definedName name="_7__123Graph_XGRAFICO_1" hidden="1">'[1]Tabella 4'!$A$10:$A$26</definedName>
    <definedName name="_8__123Graph_XGRAFICO_2" hidden="1">'[1]Tabella 4'!$A$14:$A$26</definedName>
    <definedName name="_9__123Graph_XGRAFICO_3" hidden="1">'[1]Tabella 4'!$A$14:$A$26</definedName>
    <definedName name="_Parse_Out" localSheetId="0" hidden="1">#REF!</definedName>
    <definedName name="_Parse_Out" localSheetId="9" hidden="1">#REF!</definedName>
    <definedName name="_Parse_Out" localSheetId="12" hidden="1">#REF!</definedName>
    <definedName name="_Parse_Out" localSheetId="23" hidden="1">#REF!</definedName>
    <definedName name="_Parse_Out" localSheetId="4" hidden="1">#REF!</definedName>
    <definedName name="_Parse_Out" localSheetId="5" hidden="1">#REF!</definedName>
    <definedName name="_Parse_Out" localSheetId="6" hidden="1">#REF!</definedName>
    <definedName name="_Parse_Out" localSheetId="7" hidden="1">#REF!</definedName>
    <definedName name="_Parse_Out" localSheetId="8" hidden="1">#REF!</definedName>
    <definedName name="_Parse_Out" localSheetId="10" hidden="1">#REF!</definedName>
    <definedName name="_Parse_Out" localSheetId="24" hidden="1">#REF!</definedName>
    <definedName name="_Parse_Out" hidden="1">#REF!</definedName>
    <definedName name="a" localSheetId="12">#REF!</definedName>
    <definedName name="a">#REF!</definedName>
    <definedName name="AA" localSheetId="12">#REF!</definedName>
    <definedName name="AA">#REF!</definedName>
    <definedName name="aaz" localSheetId="12">#REF!</definedName>
    <definedName name="aaz">#REF!</definedName>
    <definedName name="adc" localSheetId="12">#REF!</definedName>
    <definedName name="adc">#REF!</definedName>
    <definedName name="afaf" localSheetId="12">#REF!</definedName>
    <definedName name="afaf">#REF!</definedName>
    <definedName name="annafino" localSheetId="12">#REF!</definedName>
    <definedName name="annafino">#REF!</definedName>
    <definedName name="_xlnm.Print_Area">'[2]posizioni giuridiche host'!$A$1:$F$17</definedName>
    <definedName name="aria" localSheetId="12">#REF!</definedName>
    <definedName name="aria">#REF!</definedName>
    <definedName name="az" localSheetId="12">#REF!</definedName>
    <definedName name="az">#REF!</definedName>
    <definedName name="bb" localSheetId="12">#REF!</definedName>
    <definedName name="bb">#REF!</definedName>
    <definedName name="bbz" localSheetId="12">#REF!</definedName>
    <definedName name="bbz">#REF!</definedName>
    <definedName name="bgtff" localSheetId="12">#REF!</definedName>
    <definedName name="bgtff">#REF!</definedName>
    <definedName name="bhgttyu" localSheetId="12">#REF!</definedName>
    <definedName name="bhgttyu">#REF!</definedName>
    <definedName name="bmmb" localSheetId="12">#REF!</definedName>
    <definedName name="bmmb">#REF!</definedName>
    <definedName name="caca" localSheetId="12">#REF!</definedName>
    <definedName name="caca">#REF!</definedName>
    <definedName name="cc" localSheetId="12">#REF!</definedName>
    <definedName name="cc">#REF!</definedName>
    <definedName name="cf" localSheetId="12">#REF!</definedName>
    <definedName name="cf">#REF!</definedName>
    <definedName name="cftg" localSheetId="12">#REF!</definedName>
    <definedName name="cftg">#REF!</definedName>
    <definedName name="cftgmic" localSheetId="12">#REF!</definedName>
    <definedName name="cftgmic">#REF!</definedName>
    <definedName name="cjk" localSheetId="12">#REF!</definedName>
    <definedName name="cjk">#REF!</definedName>
    <definedName name="cla" localSheetId="12">#REF!</definedName>
    <definedName name="cla">#REF!</definedName>
    <definedName name="_xlnm.Criteria" localSheetId="12">#REF!</definedName>
    <definedName name="_xlnm.Criteria">#REF!</definedName>
    <definedName name="cvf" localSheetId="12">#REF!</definedName>
    <definedName name="cvf">#REF!</definedName>
    <definedName name="cvfds" localSheetId="12">#REF!</definedName>
    <definedName name="cvfds">#REF!</definedName>
    <definedName name="cvfrt" localSheetId="12">#REF!</definedName>
    <definedName name="cvfrt">#REF!</definedName>
    <definedName name="cvghh" localSheetId="12">#REF!</definedName>
    <definedName name="cvghh">#REF!</definedName>
    <definedName name="d" localSheetId="12">#REF!</definedName>
    <definedName name="d">#REF!</definedName>
    <definedName name="dad" localSheetId="12">#REF!</definedName>
    <definedName name="dad">#REF!</definedName>
    <definedName name="daddo" localSheetId="12">#REF!</definedName>
    <definedName name="daddo">#REF!</definedName>
    <definedName name="dadmic" localSheetId="12">#REF!</definedName>
    <definedName name="dadmic">#REF!</definedName>
    <definedName name="_xlnm.Database" localSheetId="12">#REF!</definedName>
    <definedName name="_xlnm.Database">#REF!</definedName>
    <definedName name="dd" localSheetId="12">#REF!</definedName>
    <definedName name="dd">#REF!</definedName>
    <definedName name="ddd" localSheetId="12">#REF!</definedName>
    <definedName name="ddd">#REF!</definedName>
    <definedName name="ddddddddddddddddd" localSheetId="12" hidden="1">#REF!</definedName>
    <definedName name="ddddddddddddddddd" localSheetId="4" hidden="1">#REF!</definedName>
    <definedName name="ddddddddddddddddd" localSheetId="5" hidden="1">#REF!</definedName>
    <definedName name="ddddddddddddddddd" localSheetId="6" hidden="1">#REF!</definedName>
    <definedName name="ddddddddddddddddd" localSheetId="8" hidden="1">#REF!</definedName>
    <definedName name="ddddddddddddddddd" hidden="1">#REF!</definedName>
    <definedName name="ded" localSheetId="12">#REF!</definedName>
    <definedName name="ded">#REF!</definedName>
    <definedName name="dewwed" localSheetId="12">#REF!</definedName>
    <definedName name="dewwed">#REF!</definedName>
    <definedName name="df" localSheetId="12">#REF!</definedName>
    <definedName name="df">#REF!</definedName>
    <definedName name="dfgcv" localSheetId="12">#REF!</definedName>
    <definedName name="dfgcv">#REF!</definedName>
    <definedName name="dfgr" localSheetId="12">#REF!</definedName>
    <definedName name="dfgr">#REF!</definedName>
    <definedName name="dsert" localSheetId="12">#REF!</definedName>
    <definedName name="dsert">#REF!</definedName>
    <definedName name="E" localSheetId="12">#REF!</definedName>
    <definedName name="E">#REF!</definedName>
    <definedName name="eee" localSheetId="12">#REF!</definedName>
    <definedName name="eee">#REF!</definedName>
    <definedName name="ehgheg" localSheetId="12">#REF!</definedName>
    <definedName name="ehgheg">#REF!</definedName>
    <definedName name="_xlnm.Extract" localSheetId="12">#REF!</definedName>
    <definedName name="_xlnm.Extract">#REF!</definedName>
    <definedName name="etyhehh" localSheetId="12">#REF!</definedName>
    <definedName name="etyhehh">#REF!</definedName>
    <definedName name="ff" localSheetId="12">#REF!</definedName>
    <definedName name="ff">#REF!</definedName>
    <definedName name="FFFF" localSheetId="12">#REF!</definedName>
    <definedName name="FFFF">#REF!</definedName>
    <definedName name="fggg" localSheetId="12">#REF!</definedName>
    <definedName name="fggg">#REF!</definedName>
    <definedName name="filippo" localSheetId="12">#REF!</definedName>
    <definedName name="filippo">#REF!</definedName>
    <definedName name="gfrt" localSheetId="12">#REF!</definedName>
    <definedName name="gfrt">#REF!</definedName>
    <definedName name="gfsd" localSheetId="12">#REF!</definedName>
    <definedName name="gfsd">#REF!</definedName>
    <definedName name="gg" localSheetId="12">#REF!</definedName>
    <definedName name="gg">#REF!</definedName>
    <definedName name="GGGG" localSheetId="12">#REF!</definedName>
    <definedName name="GGGG">#REF!</definedName>
    <definedName name="ghegeeg" localSheetId="12">#REF!</definedName>
    <definedName name="ghegeeg">#REF!</definedName>
    <definedName name="gigi" localSheetId="12">#REF!</definedName>
    <definedName name="gigi">#REF!</definedName>
    <definedName name="grafico" hidden="1">'[1]Tabella 4'!$N$14:$N$26</definedName>
    <definedName name="grafico_reati" hidden="1">'[1]Tabella 4'!$F$10:$F$26</definedName>
    <definedName name="grareati" hidden="1">'[1]Tabella 4'!$A$10:$A$26</definedName>
    <definedName name="grdgd" localSheetId="12">#REF!</definedName>
    <definedName name="grdgd">#REF!</definedName>
    <definedName name="gtbgdj" localSheetId="12">#REF!</definedName>
    <definedName name="gtbgdj">#REF!</definedName>
    <definedName name="hgfd" localSheetId="12">#REF!</definedName>
    <definedName name="hgfd">#REF!</definedName>
    <definedName name="hh" localSheetId="12">#REF!</definedName>
    <definedName name="hh">#REF!</definedName>
    <definedName name="HHHH" localSheetId="12">#REF!</definedName>
    <definedName name="HHHH">#REF!</definedName>
    <definedName name="hkg" localSheetId="12">#REF!</definedName>
    <definedName name="hkg">#REF!</definedName>
    <definedName name="II" localSheetId="12">#REF!</definedName>
    <definedName name="II">#REF!</definedName>
    <definedName name="iyulf" localSheetId="12">#REF!</definedName>
    <definedName name="iyulf">#REF!</definedName>
    <definedName name="iyyk" localSheetId="12">#REF!</definedName>
    <definedName name="iyyk">#REF!</definedName>
    <definedName name="jj" localSheetId="12">#REF!</definedName>
    <definedName name="jj">#REF!</definedName>
    <definedName name="JJJJ" localSheetId="12">#REF!</definedName>
    <definedName name="JJJJ">#REF!</definedName>
    <definedName name="kk" localSheetId="12">#REF!</definedName>
    <definedName name="kk">#REF!</definedName>
    <definedName name="KKKK" localSheetId="12">#REF!</definedName>
    <definedName name="KKKK">#REF!</definedName>
    <definedName name="lala" localSheetId="12">#REF!</definedName>
    <definedName name="lala">#REF!</definedName>
    <definedName name="laura" localSheetId="12">#REF!</definedName>
    <definedName name="laura">#REF!</definedName>
    <definedName name="ll" localSheetId="12">#REF!</definedName>
    <definedName name="ll">#REF!</definedName>
    <definedName name="LLLL" localSheetId="12">#REF!</definedName>
    <definedName name="LLLL">#REF!</definedName>
    <definedName name="mari" localSheetId="12">#REF!</definedName>
    <definedName name="mari">#REF!</definedName>
    <definedName name="marina" localSheetId="9" hidden="1">#REF!</definedName>
    <definedName name="marina" localSheetId="12" hidden="1">#REF!</definedName>
    <definedName name="marina" localSheetId="4" hidden="1">#REF!</definedName>
    <definedName name="marina" localSheetId="5" hidden="1">#REF!</definedName>
    <definedName name="marina" localSheetId="6" hidden="1">#REF!</definedName>
    <definedName name="marina" localSheetId="8" hidden="1">#REF!</definedName>
    <definedName name="marina" hidden="1">#REF!</definedName>
    <definedName name="mm" localSheetId="12">#REF!</definedName>
    <definedName name="mm">#REF!</definedName>
    <definedName name="mnnjh" localSheetId="12">#REF!</definedName>
    <definedName name="mnnjh">#REF!</definedName>
    <definedName name="nfttfd" localSheetId="12">#REF!</definedName>
    <definedName name="nfttfd">#REF!</definedName>
    <definedName name="nftyt" localSheetId="12">#REF!</definedName>
    <definedName name="nftyt">#REF!</definedName>
    <definedName name="ngyggf" localSheetId="12">#REF!</definedName>
    <definedName name="ngyggf">#REF!</definedName>
    <definedName name="nn" localSheetId="12">#REF!</definedName>
    <definedName name="nn">#REF!</definedName>
    <definedName name="nytf" localSheetId="12">#REF!</definedName>
    <definedName name="nytf">#REF!</definedName>
    <definedName name="OO" localSheetId="12">#REF!</definedName>
    <definedName name="OO">#REF!</definedName>
    <definedName name="palam" localSheetId="12">#REF!</definedName>
    <definedName name="palam">#REF!</definedName>
    <definedName name="Parse_out" localSheetId="0" hidden="1">#REF!</definedName>
    <definedName name="Parse_out" localSheetId="12" hidden="1">#REF!</definedName>
    <definedName name="Parse_out" localSheetId="4" hidden="1">#REF!</definedName>
    <definedName name="Parse_out" hidden="1">#REF!</definedName>
    <definedName name="pippo" localSheetId="12">#REF!</definedName>
    <definedName name="pippo">#REF!</definedName>
    <definedName name="pippone" localSheetId="12">#REF!</definedName>
    <definedName name="pippone">#REF!</definedName>
    <definedName name="ploh" localSheetId="12">#REF!</definedName>
    <definedName name="ploh">#REF!</definedName>
    <definedName name="pluto" localSheetId="12">#REF!</definedName>
    <definedName name="pluto">#REF!</definedName>
    <definedName name="PP" localSheetId="12">#REF!</definedName>
    <definedName name="PP">#REF!</definedName>
    <definedName name="primo" localSheetId="12">#REF!</definedName>
    <definedName name="primo">#REF!</definedName>
    <definedName name="Q" localSheetId="12">#REF!</definedName>
    <definedName name="Q">#REF!</definedName>
    <definedName name="qqq" localSheetId="12">#REF!</definedName>
    <definedName name="qqq">#REF!</definedName>
    <definedName name="RR" localSheetId="12">#REF!</definedName>
    <definedName name="RR">#REF!</definedName>
    <definedName name="rrr" localSheetId="12">#REF!</definedName>
    <definedName name="rrr">#REF!</definedName>
    <definedName name="s" localSheetId="12">#REF!</definedName>
    <definedName name="s">#REF!</definedName>
    <definedName name="sdf" localSheetId="12">#REF!</definedName>
    <definedName name="sdf">#REF!</definedName>
    <definedName name="sdfrtyg" localSheetId="12">#REF!</definedName>
    <definedName name="sdfrtyg">#REF!</definedName>
    <definedName name="sdfzs" localSheetId="12">#REF!</definedName>
    <definedName name="sdfzs">#REF!</definedName>
    <definedName name="sdvv" localSheetId="12">#REF!</definedName>
    <definedName name="sdvv">#REF!</definedName>
    <definedName name="sg" localSheetId="12">#REF!</definedName>
    <definedName name="sg">#REF!</definedName>
    <definedName name="ss" localSheetId="12">#REF!</definedName>
    <definedName name="ss">#REF!</definedName>
    <definedName name="ssd" localSheetId="12">#REF!</definedName>
    <definedName name="ssd">#REF!</definedName>
    <definedName name="sssd" localSheetId="12">#REF!</definedName>
    <definedName name="sssd">#REF!</definedName>
    <definedName name="ssssssssssssss" localSheetId="12">#REF!</definedName>
    <definedName name="ssssssssssssss">#REF!</definedName>
    <definedName name="t" localSheetId="12">#REF!</definedName>
    <definedName name="t">#REF!</definedName>
    <definedName name="tav" localSheetId="12">#REF!</definedName>
    <definedName name="tav">#REF!</definedName>
    <definedName name="tavola" localSheetId="12">#REF!</definedName>
    <definedName name="tavola">#REF!</definedName>
    <definedName name="thy" localSheetId="12">#REF!</definedName>
    <definedName name="thy">#REF!</definedName>
    <definedName name="titi" localSheetId="12">#REF!</definedName>
    <definedName name="titi">#REF!</definedName>
    <definedName name="Titoli_stampa_MI" localSheetId="12">#REF!</definedName>
    <definedName name="Titoli_stampa_MI">#REF!</definedName>
    <definedName name="tp" localSheetId="12">#REF!</definedName>
    <definedName name="tp">#REF!</definedName>
    <definedName name="tpl" localSheetId="12">#REF!</definedName>
    <definedName name="tpl">#REF!</definedName>
    <definedName name="tpoò" localSheetId="12">#REF!</definedName>
    <definedName name="tpoò">#REF!</definedName>
    <definedName name="TT" localSheetId="12">#REF!</definedName>
    <definedName name="TT">#REF!</definedName>
    <definedName name="tttt" localSheetId="12">#REF!</definedName>
    <definedName name="tttt">#REF!</definedName>
    <definedName name="tyiuty" localSheetId="12">#REF!</definedName>
    <definedName name="tyiuty">#REF!</definedName>
    <definedName name="tyokyt" localSheetId="12">#REF!</definedName>
    <definedName name="tyokyt">#REF!</definedName>
    <definedName name="ukyt" localSheetId="12">#REF!</definedName>
    <definedName name="ukyt">#REF!</definedName>
    <definedName name="umb" localSheetId="12">#REF!</definedName>
    <definedName name="umb">#REF!</definedName>
    <definedName name="UU" localSheetId="12">#REF!</definedName>
    <definedName name="UU">#REF!</definedName>
    <definedName name="uuu" localSheetId="12">#REF!</definedName>
    <definedName name="uuu">#REF!</definedName>
    <definedName name="vaffa" localSheetId="12">#REF!</definedName>
    <definedName name="vaffa">#REF!</definedName>
    <definedName name="vava" localSheetId="12">#REF!</definedName>
    <definedName name="vava">#REF!</definedName>
    <definedName name="vfgtyh" localSheetId="12">#REF!</definedName>
    <definedName name="vfgtyh">#REF!</definedName>
    <definedName name="viviana" localSheetId="12">#REF!</definedName>
    <definedName name="viviana">#REF!</definedName>
    <definedName name="vn" localSheetId="12">#REF!</definedName>
    <definedName name="vn">#REF!</definedName>
    <definedName name="vv" localSheetId="12">#REF!</definedName>
    <definedName name="vv">#REF!</definedName>
    <definedName name="vxxv" localSheetId="12">#REF!</definedName>
    <definedName name="vxxv">#REF!</definedName>
    <definedName name="W" localSheetId="12">#REF!</definedName>
    <definedName name="W">#REF!</definedName>
    <definedName name="www" localSheetId="12">#REF!</definedName>
    <definedName name="www">#REF!</definedName>
    <definedName name="wwwwwwwwwwwwww" localSheetId="12">#REF!</definedName>
    <definedName name="wwwwwwwwwwwwww">#REF!</definedName>
    <definedName name="x" localSheetId="12">#REF!</definedName>
    <definedName name="x">#REF!</definedName>
    <definedName name="xbcv" localSheetId="12">#REF!</definedName>
    <definedName name="xbcv">#REF!</definedName>
    <definedName name="xx" localSheetId="12">#REF!</definedName>
    <definedName name="xx">#REF!</definedName>
    <definedName name="xxsdf" localSheetId="12">#REF!</definedName>
    <definedName name="xxsdf">#REF!</definedName>
    <definedName name="xxxd" localSheetId="12">#REF!</definedName>
    <definedName name="xxxd">#REF!</definedName>
    <definedName name="yiomhfd" localSheetId="12">#REF!</definedName>
    <definedName name="yiomhfd">#REF!</definedName>
    <definedName name="yuim" localSheetId="12">#REF!</definedName>
    <definedName name="yuim">#REF!</definedName>
    <definedName name="yuop" localSheetId="12">#REF!</definedName>
    <definedName name="yuop">#REF!</definedName>
    <definedName name="YY" localSheetId="12">#REF!</definedName>
    <definedName name="YY">#REF!</definedName>
    <definedName name="yyy" localSheetId="12">#REF!</definedName>
    <definedName name="yyy">#REF!</definedName>
    <definedName name="yyyy" localSheetId="12">#REF!</definedName>
    <definedName name="yyyy">#REF!</definedName>
    <definedName name="yyyyy" localSheetId="12">#REF!</definedName>
    <definedName name="yyyyy">#REF!</definedName>
    <definedName name="yyyyyyyy" localSheetId="12">#REF!</definedName>
    <definedName name="yyyyyyyy">#REF!</definedName>
    <definedName name="yyyyyyyyyyy" localSheetId="12">#REF!</definedName>
    <definedName name="yyyyyyyyyyy">#REF!</definedName>
    <definedName name="yyyyyyyyyyyyyy" localSheetId="12">#REF!</definedName>
    <definedName name="yyyyyyyyyyyyyy">#REF!</definedName>
    <definedName name="yyyyyyyyyyyyyyyyyyyyy" localSheetId="12">#REF!</definedName>
    <definedName name="yyyyyyyyyyyyyyyyyyyyy">#REF!</definedName>
    <definedName name="Z_9B77E001_7E01_11D6_A88E_0000E8284A40_.wvu.PrintArea" localSheetId="15" hidden="1">'Tavola 16'!$A$4:$L$29</definedName>
    <definedName name="Z_9B77E001_7E01_11D6_A88E_0000E8284A40_.wvu.PrintArea" localSheetId="17" hidden="1">'Tavola 18'!$A$3:$L$18</definedName>
    <definedName name="Z_9B77E001_7E01_11D6_A88E_0000E8284A40_.wvu.PrintArea" localSheetId="20" hidden="1">'tavola 21'!$A$4:$F$38</definedName>
    <definedName name="Z_9B77E001_7E01_11D6_A88E_0000E8284A40_.wvu.PrintArea" localSheetId="21" hidden="1">'Tavola 22'!$A$4:$G$23</definedName>
    <definedName name="Z_9B77E001_7E01_11D6_A88E_0000E8284A40_.wvu.PrintArea" localSheetId="4" hidden="1">'Tavola 5'!$A$4:$E$23</definedName>
    <definedName name="Z_9B77E001_7E01_11D6_A88E_0000E8284A40_.wvu.PrintArea" localSheetId="5" hidden="1">'Tavola 6'!$A$3:$E$19</definedName>
    <definedName name="Z_9B77E001_7E01_11D6_A88E_0000E8284A40_.wvu.PrintArea" localSheetId="6" hidden="1">'Tavola 7'!$A$2:$B$124</definedName>
    <definedName name="Z_9B77E001_7E01_11D6_A88E_0000E8284A40_.wvu.PrintArea" localSheetId="7" hidden="1">'Tavola 8'!$A$4:$L$23</definedName>
    <definedName name="Z_9B77E001_7E01_11D6_A88E_0000E8284A40_.wvu.PrintArea" localSheetId="8" hidden="1">'Tavola 9'!$A$4:$L$20</definedName>
    <definedName name="Z_9B77E001_7E01_11D6_A88E_0000E8284A40_.wvu.PrintArea" localSheetId="10" hidden="1">Tavola11!$A$4:$H$26</definedName>
    <definedName name="Z_9B77E001_7E01_11D6_A88E_0000E8284A40_.wvu.PrintArea" localSheetId="1" hidden="1">Tavola2!$A$2:$H$39</definedName>
    <definedName name="zjyr" localSheetId="12">#REF!</definedName>
    <definedName name="zjyr">#REF!</definedName>
    <definedName name="zz" localSheetId="12">#REF!</definedName>
    <definedName name="zz">#REF!</definedName>
    <definedName name="zzz" localSheetId="12">#REF!</definedName>
    <definedName name="zzz">#REF!</definedName>
  </definedNames>
  <calcPr calcId="145621"/>
</workbook>
</file>

<file path=xl/sharedStrings.xml><?xml version="1.0" encoding="utf-8"?>
<sst xmlns="http://schemas.openxmlformats.org/spreadsheetml/2006/main" count="1420" uniqueCount="597">
  <si>
    <t>Totale</t>
  </si>
  <si>
    <t xml:space="preserve">ANNI
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</si>
  <si>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</si>
  <si>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</si>
  <si>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</si>
  <si>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</si>
  <si>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</si>
  <si>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</si>
  <si>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</si>
  <si>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</si>
  <si>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</si>
  <si>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</si>
  <si>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</si>
  <si>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</si>
  <si>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</si>
  <si>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</si>
  <si>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</si>
  <si>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</si>
  <si>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</si>
  <si>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Valle d'Aosta</t>
  </si>
  <si>
    <t>Veneto</t>
  </si>
  <si>
    <t>-</t>
  </si>
  <si>
    <t>Centro</t>
  </si>
  <si>
    <t>Sud</t>
  </si>
  <si>
    <t>Suicidi</t>
  </si>
  <si>
    <t>Tentati suicidi</t>
  </si>
  <si>
    <t>Decessi naturali</t>
  </si>
  <si>
    <t>Evasioni dall'Istituto</t>
  </si>
  <si>
    <t>ITALIA</t>
  </si>
  <si>
    <t>Italiani</t>
  </si>
  <si>
    <t>Maschi</t>
  </si>
  <si>
    <t>Femmine</t>
  </si>
  <si>
    <t>Stranieri</t>
  </si>
  <si>
    <t>Nord-Ovest</t>
  </si>
  <si>
    <t>Nord-Est</t>
  </si>
  <si>
    <t>Isole</t>
  </si>
  <si>
    <t>Evasioni da semilibertà/permessi/lavoro al'esterno, mancati rientri internati</t>
  </si>
  <si>
    <t>Sciopero della fame</t>
  </si>
  <si>
    <t>Astensione dalle attività lavorative, trattamentali</t>
  </si>
  <si>
    <t>Danneggiamento beni amministrazione</t>
  </si>
  <si>
    <t>Rifiuto vitto amministrazione, terapie</t>
  </si>
  <si>
    <t>Totale manifestazioni di protesta non collettive</t>
  </si>
  <si>
    <t>Trento</t>
  </si>
  <si>
    <t>VALORI ASSOLUTI</t>
  </si>
  <si>
    <t>VALORI PERCENTUALI</t>
  </si>
  <si>
    <t>REGIONE DI
DETENZIONE</t>
  </si>
  <si>
    <t>EVENTI CRITICI</t>
  </si>
  <si>
    <t>Autolesionismo</t>
  </si>
  <si>
    <t>Nord-
Ovest</t>
  </si>
  <si>
    <t>Nord-
Est</t>
  </si>
  <si>
    <t>Condan-
nati</t>
  </si>
  <si>
    <t>Valle d'Aosta/Vallée d'Aoste</t>
  </si>
  <si>
    <t>Trentino-Alto Adige/Südtirol</t>
  </si>
  <si>
    <t>Bolzano/Bozen</t>
  </si>
  <si>
    <t>(a) Si fa riferimento al solo personale amministrato dagli Istituti Penitenziari, e non a quello assegnato ad altre sedi dell’Amministrazione.</t>
  </si>
  <si>
    <t>PRESENTI, DISTINTI PER RIPARTIZIONE GEOGRAFICA</t>
  </si>
  <si>
    <t xml:space="preserve">Totale </t>
  </si>
  <si>
    <t>Per 100 detenuti ristretti nella stessa regione di nascita</t>
  </si>
  <si>
    <t>Estero</t>
  </si>
  <si>
    <t>Totale presenti</t>
  </si>
  <si>
    <t>Valori assoluti</t>
  </si>
  <si>
    <t>Per 100 presenti</t>
  </si>
  <si>
    <t>REGIONE
DI NASCITA</t>
  </si>
  <si>
    <t>Coniugato/a</t>
  </si>
  <si>
    <t>Vedovo/a</t>
  </si>
  <si>
    <t>Divorziato/a</t>
  </si>
  <si>
    <t>Separato/a legalmente</t>
  </si>
  <si>
    <t>Convivente</t>
  </si>
  <si>
    <t>Celibe o nubile</t>
  </si>
  <si>
    <t>REGIONE DI 
DETENZIONE</t>
  </si>
  <si>
    <t>Detenuti 
lavoranti per 
100 presenti</t>
  </si>
  <si>
    <t>Detenuti lavoranti</t>
  </si>
  <si>
    <t>Alle dipendenze dell'Amministrazione penitenziaria (a)</t>
  </si>
  <si>
    <t>Non alle dipendenze dell'Amministrazione penitenziaria (a)</t>
  </si>
  <si>
    <t>Di cui 
all'esterno 
dell'istituto (b)</t>
  </si>
  <si>
    <t xml:space="preserve">Bolzano/Bozen  </t>
  </si>
  <si>
    <t>Friuli-Venezia Giulia</t>
  </si>
  <si>
    <t>Emilia-Romagna</t>
  </si>
  <si>
    <t>Nord-est</t>
  </si>
  <si>
    <t>Nord-ovest</t>
  </si>
  <si>
    <t>Semiliberi (a)</t>
  </si>
  <si>
    <t>Lavoro 
all'esterno (b)</t>
  </si>
  <si>
    <t>Lavoranti in istituto 
per conto di: (c)</t>
  </si>
  <si>
    <t>Lavoranti
in proprio</t>
  </si>
  <si>
    <t>Alle dipendenze 
di datori di 
lavoro esterni</t>
  </si>
  <si>
    <t>Imprese</t>
  </si>
  <si>
    <t>Cooperative</t>
  </si>
  <si>
    <t>Maschi e 
femmine</t>
  </si>
  <si>
    <t>(a) al netto dei non indicati.</t>
  </si>
  <si>
    <t>STATO
CIVILE</t>
  </si>
  <si>
    <t>Italia</t>
  </si>
  <si>
    <t>Di cui stranieri</t>
  </si>
  <si>
    <t>VALORI PER 100 DETENUTI PRESENTI</t>
  </si>
  <si>
    <r>
      <t>E SESSO.</t>
    </r>
    <r>
      <rPr>
        <sz val="9"/>
        <color indexed="8"/>
        <rFont val="Arial"/>
        <family val="2"/>
      </rPr>
      <t xml:space="preserve"> Valori assoluti e per 100 detenuti presenti</t>
    </r>
  </si>
  <si>
    <r>
      <t>detenuti presenti con le stesse caratteristiche e p</t>
    </r>
    <r>
      <rPr>
        <sz val="9"/>
        <color indexed="8"/>
        <rFont val="Arial"/>
        <family val="2"/>
      </rPr>
      <t>er 100 detenuti ristretti nella stessa regione di nascita</t>
    </r>
  </si>
  <si>
    <t>OGNI 100 DETENUTI  PRESENTI, DISTINTO PER REGIONE DI ASSEGNAZIONE E SESSO AL 31</t>
  </si>
  <si>
    <t>CONTRO LA PERSONALITA' DELLO STATO</t>
  </si>
  <si>
    <t>CONTRO L'AMMINISTRAZIONE DELLA GIUSTIZIA</t>
  </si>
  <si>
    <t>CONTRAVVENZIONI</t>
  </si>
  <si>
    <t>Non rilevato</t>
  </si>
  <si>
    <r>
      <t xml:space="preserve"> DICEMBRE 2013</t>
    </r>
    <r>
      <rPr>
        <sz val="9"/>
        <color indexed="8"/>
        <rFont val="Arial"/>
        <family val="2"/>
      </rPr>
      <t xml:space="preserve"> (valori assoluti e per 100 detenuti presenti)</t>
    </r>
  </si>
  <si>
    <t>Polizia penitenziaria amministrata 
al 31 dicembre 2013</t>
  </si>
  <si>
    <t>CASI NEL CORSO DEL 2013</t>
  </si>
  <si>
    <t>PER ADULTI AL 31 DICEMBRE 2013, SECONDO ALCUNE CARATTERISTICHE</t>
  </si>
  <si>
    <t>CASI NEL CORSO DEL 2013 OGNI 1.000 
DETENUTI MEDIAMENTE PRESENTI</t>
  </si>
  <si>
    <t>PENITENZIARIA PER POSIZIONE, AL 31 DICEMBRE 2013</t>
  </si>
  <si>
    <t>Gradua-
toria</t>
  </si>
  <si>
    <t>Principali tipologie di reato</t>
  </si>
  <si>
    <t>A disposizione dell'autorità</t>
  </si>
  <si>
    <t>Condannati</t>
  </si>
  <si>
    <t>Sottoposti a misure di sicurezza</t>
  </si>
  <si>
    <t>INCOLUMITA' PUBBLICA: PRODUZ. E SPACCIO STUPEF.</t>
  </si>
  <si>
    <t>LESIONI PERSONALI VOLONTARIE</t>
  </si>
  <si>
    <t>RAPINA</t>
  </si>
  <si>
    <t>OMICIDIO VOLONTARIO</t>
  </si>
  <si>
    <t>ALTRI DELITTI</t>
  </si>
  <si>
    <t>FURTO</t>
  </si>
  <si>
    <t>VIOLENZA, RESISTENZA, OLTRAGGIO, ECC.</t>
  </si>
  <si>
    <t>VIOLENZA PRIVATA MINACCIA</t>
  </si>
  <si>
    <t>ORDINE PUBBLICO: ASSOCIAZIONE DI STAMPO MAFIOSO</t>
  </si>
  <si>
    <t>RICETTAZIONE</t>
  </si>
  <si>
    <t>MALTRATTAMENTI IN FAMIGLIA</t>
  </si>
  <si>
    <t>ESTORSIONE</t>
  </si>
  <si>
    <t>DANNI A COSE, ANIMALI, TERRENI, ECC.</t>
  </si>
  <si>
    <t>ORDINE PUBBLICO: ASSOCIAZIONE PER DELINQUERE</t>
  </si>
  <si>
    <t>FALSITA' IN ATTI E PERSONE</t>
  </si>
  <si>
    <t>VIOLENZE SESSUALI</t>
  </si>
  <si>
    <t>CONTRO L'INCOLUMITA' PUBBLICA: ALTRI REATI</t>
  </si>
  <si>
    <t>INGIURIE E DIFFAMAZIONI</t>
  </si>
  <si>
    <t>TRUFFA</t>
  </si>
  <si>
    <t>ISTIGAZIONE, SFRUTTAMENTO E FAVOREGGIAMENTO DELLA PROSTITUZIONE</t>
  </si>
  <si>
    <t>ATTI OSCENI</t>
  </si>
  <si>
    <t>INSOLVENZA FRAUDOLENTA</t>
  </si>
  <si>
    <t>CONTRO IL SENTIMENTO RELIGIOSO</t>
  </si>
  <si>
    <t>STRAGE</t>
  </si>
  <si>
    <t>ATTI SESSUALI CON MINORENNE</t>
  </si>
  <si>
    <t>OMICIDIO PRETERINTENZIONALE</t>
  </si>
  <si>
    <t>SEQUESTRO DI PERSONA</t>
  </si>
  <si>
    <t>FALSITA' IN SIGILLI</t>
  </si>
  <si>
    <t>OMISSIONE D'ATTI D'UFFICIO, ECC.</t>
  </si>
  <si>
    <t>PERCOSSE</t>
  </si>
  <si>
    <t>PROSTITUZIONE MINORILE</t>
  </si>
  <si>
    <t>RISSA, ABBONDONO DI INCAPACE, ECC.</t>
  </si>
  <si>
    <t>ARBITRARIA INVASIONE AZIENDE</t>
  </si>
  <si>
    <t>FALSITA' IN MONETE</t>
  </si>
  <si>
    <t>PECULATO, MALVERSAZIONE, ECC.</t>
  </si>
  <si>
    <t>BANCAROTTA</t>
  </si>
  <si>
    <t>VIOLAZIONE OBBLIGHI ASSISTENZA FAMILIARE</t>
  </si>
  <si>
    <t>APPROPRIAZIONE INDEBITA</t>
  </si>
  <si>
    <t>LESIONI PERSONALI COLPOSE</t>
  </si>
  <si>
    <t>CORRUZIONE DI MINORENNE</t>
  </si>
  <si>
    <t>PORNOGRAFIA MINORILE</t>
  </si>
  <si>
    <t>BIGAMIA, INCESTO, ECC.</t>
  </si>
  <si>
    <t>DETENZIONE MATERIALE PORNOGRAFICO (SFRUTTAMENTO DEI MINORI)</t>
  </si>
  <si>
    <t>OMICIDIO COLPOSO</t>
  </si>
  <si>
    <t>ORDINE PUBBLICO: ALTRI REATI</t>
  </si>
  <si>
    <t>INTERRUZIONE DELLA GRAVIDANZA</t>
  </si>
  <si>
    <t>INFANTICIDIO</t>
  </si>
  <si>
    <t>FRODE NELL'ESERCIZIO DEL COMMERCIO</t>
  </si>
  <si>
    <t>TURISMO FINALIZZATO ALLO SFRUTTAMENTO DEI MINORI (PROSTITUZIONE MINORILE)</t>
  </si>
  <si>
    <t>PUBBLICAZIONI E SPETTACOLI OSCENI</t>
  </si>
  <si>
    <t>EMISSIONE DI ASSEGNI A VUOTO</t>
  </si>
  <si>
    <t>VENDITA SOSTANZE ALIMENTARI NON GENUINE</t>
  </si>
  <si>
    <t>(a) La somma degli indici percentuali è maggiore di 100, poiché a un singolo detenuto possono essere attribuiti più tipi di reato.</t>
  </si>
  <si>
    <t>DURATA 
DELLA
PERMANENZA</t>
  </si>
  <si>
    <t>A dispo-
sizione 
dell'auto-
rità</t>
  </si>
  <si>
    <t>Sotto-
posti a 
misure di
sicurezza</t>
  </si>
  <si>
    <t>Fino a 7 giorni</t>
  </si>
  <si>
    <t>Da 8 a 30 giorni</t>
  </si>
  <si>
    <t>Da 1 a 6 mesi</t>
  </si>
  <si>
    <t>Superiore 
a 6 mesi</t>
  </si>
  <si>
    <t xml:space="preserve"> Valori assoluti e per 100 condannati con le stesse caratteristiche </t>
  </si>
  <si>
    <t>DURATA DELLA 
PENA INFLITTA (a)</t>
  </si>
  <si>
    <t>da 0 a 1 anno</t>
  </si>
  <si>
    <t>da 1 a 2 anni</t>
  </si>
  <si>
    <t>da 2 a 3 anni</t>
  </si>
  <si>
    <t>da 3 a 5 anni</t>
  </si>
  <si>
    <t>da 5 a 10 anni</t>
  </si>
  <si>
    <t>da 10 a 20 anni</t>
  </si>
  <si>
    <t>oltre 20 anni</t>
  </si>
  <si>
    <t>Ergastolo</t>
  </si>
  <si>
    <t>VALORI PER 100 CONDANNATI</t>
  </si>
  <si>
    <t>(a) classi chiuse a destra</t>
  </si>
  <si>
    <t>DURATA DELLA 
PENA RESIDUA (a)</t>
  </si>
  <si>
    <t xml:space="preserve"> Valori assoluti e per 100 detenuti presenti con le stesse caratteristiche </t>
  </si>
  <si>
    <t>CLASSI DI ETA'</t>
  </si>
  <si>
    <t>Da 18 a 20 anni</t>
  </si>
  <si>
    <t>Da 21 a 24 anni</t>
  </si>
  <si>
    <t>Da 25 a 29 anni</t>
  </si>
  <si>
    <t>Da 30 a 34 anni</t>
  </si>
  <si>
    <t>Da 35 a 39 anni</t>
  </si>
  <si>
    <t>Da 40 a 44 anni</t>
  </si>
  <si>
    <t>Da 45 a 49 anni</t>
  </si>
  <si>
    <t>Da 50 a 59 anni</t>
  </si>
  <si>
    <t>Da 60 a 69 anni</t>
  </si>
  <si>
    <t xml:space="preserve"> 70 e oltre </t>
  </si>
  <si>
    <t>..</t>
  </si>
  <si>
    <t>assoluti e per 100 detenuti presenti</t>
  </si>
  <si>
    <t>Italiani
(valori assoluti)</t>
  </si>
  <si>
    <t>Stranieri
(valori assoluti)</t>
  </si>
  <si>
    <t>Totale
(per 100 detenuti presenti)</t>
  </si>
  <si>
    <t>Alle dipendenze 
dell'Amministrazione 
penitenziaria (a)</t>
  </si>
  <si>
    <t>Non alle dipendenze 
dell'Amministrazione 
penitenziaria (a)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</si>
  <si>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</si>
  <si>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</si>
  <si>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</si>
  <si>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</si>
  <si>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</si>
  <si>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</si>
  <si>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</si>
  <si>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</si>
  <si>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</si>
  <si>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</si>
  <si>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</si>
  <si>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</si>
  <si>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</si>
  <si>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</si>
  <si>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Variazioni % 2000-2013</t>
  </si>
  <si>
    <t xml:space="preserve">   e occupati al 31 dicembre 2013</t>
  </si>
  <si>
    <t>Lavorazioni</t>
  </si>
  <si>
    <t>TIPO DI LAVORAZIONE</t>
  </si>
  <si>
    <t>Di cui: Funzionanti</t>
  </si>
  <si>
    <t>Di cui: Gestite dall'Amministrazione Penitenziaria</t>
  </si>
  <si>
    <t>posti
disponibili</t>
  </si>
  <si>
    <t>posti
occupati</t>
  </si>
  <si>
    <t>Indice di 
fruizione (a)</t>
  </si>
  <si>
    <t>Assemblaggio componenti vari</t>
  </si>
  <si>
    <t>Assemblaggio / riparazione componenti elettronici</t>
  </si>
  <si>
    <t>Autolavaggio / carrozzeria</t>
  </si>
  <si>
    <t>Call center</t>
  </si>
  <si>
    <t>Calzoleria / Pelletteria</t>
  </si>
  <si>
    <t>Confezionamento pasti</t>
  </si>
  <si>
    <t>Data entry / dematerializzazione documenti</t>
  </si>
  <si>
    <t>Fabbri</t>
  </si>
  <si>
    <t>Falegnameria</t>
  </si>
  <si>
    <t>Lanificio / Tessitoria</t>
  </si>
  <si>
    <t>Lavanderia</t>
  </si>
  <si>
    <t>Metalmenccanica</t>
  </si>
  <si>
    <t>Oggettistica materiali vari</t>
  </si>
  <si>
    <t>Pasticceria/ Panificio / Pizzeria</t>
  </si>
  <si>
    <t>Produzioni Alimentari</t>
  </si>
  <si>
    <t>Sartoria / Calzetteria / Maglieria</t>
  </si>
  <si>
    <t>Tipografia / Editoria / Legatoria</t>
  </si>
  <si>
    <t>Trattamento / Trasformazione rifiuti</t>
  </si>
  <si>
    <t>Vivaio/ Serra / Tenimento Agricolo / Allevamento</t>
  </si>
  <si>
    <t>Altro</t>
  </si>
  <si>
    <t>(a) posti occupati per 100 posti disponibili.</t>
  </si>
  <si>
    <r>
      <t xml:space="preserve"> e promossi per nazionalità -</t>
    </r>
    <r>
      <rPr>
        <sz val="9"/>
        <color indexed="8"/>
        <rFont val="Arial"/>
        <family val="2"/>
      </rPr>
      <t xml:space="preserve"> Valori assoluti e per 100 iscritti</t>
    </r>
  </si>
  <si>
    <t>TIPOLOGIA CORSO
PROFESSIONALE</t>
  </si>
  <si>
    <t>Numero 
corsi</t>
  </si>
  <si>
    <t>Numero medio di
 detenuti iscritti 
per corso</t>
  </si>
  <si>
    <t>Detenuti iscritti</t>
  </si>
  <si>
    <t>Detenuti promossi</t>
  </si>
  <si>
    <t>Promossi per 100 iscritti</t>
  </si>
  <si>
    <t>% sul
totale</t>
  </si>
  <si>
    <t>arte e cultura</t>
  </si>
  <si>
    <t>arti grafiche e televisive</t>
  </si>
  <si>
    <t>artigianato</t>
  </si>
  <si>
    <t>cucina e ristorazione</t>
  </si>
  <si>
    <t>edilizia</t>
  </si>
  <si>
    <t>estetica</t>
  </si>
  <si>
    <t>falegnameria</t>
  </si>
  <si>
    <t>giardinaggio e agricoltura</t>
  </si>
  <si>
    <t>idraulica</t>
  </si>
  <si>
    <t>igiene e ambiente</t>
  </si>
  <si>
    <t>informatica</t>
  </si>
  <si>
    <t>legatoria e tipografia</t>
  </si>
  <si>
    <t xml:space="preserve">lingue </t>
  </si>
  <si>
    <t>meccanica</t>
  </si>
  <si>
    <t>orientamento al lavoro</t>
  </si>
  <si>
    <t>professionalità sportive</t>
  </si>
  <si>
    <t>tessile</t>
  </si>
  <si>
    <t>varie</t>
  </si>
  <si>
    <t>Capienza regolamentare al 31/12/2013</t>
  </si>
  <si>
    <t xml:space="preserve">Detenuti presenti ogni 100 posti disponibili </t>
  </si>
  <si>
    <t>Valori assoluti e per 100 presenti con le stesse caratteristiche</t>
  </si>
  <si>
    <t>POSIZIONE 
GIURIDICA</t>
  </si>
  <si>
    <t>Attesa di primo giudizio</t>
  </si>
  <si>
    <t>Appellanti</t>
  </si>
  <si>
    <t>Ricorrenti</t>
  </si>
  <si>
    <t>Misti senza definitivo</t>
  </si>
  <si>
    <t>Totale A disposizione dell'autorità</t>
  </si>
  <si>
    <t>Condannati definitivi</t>
  </si>
  <si>
    <t>Misti con definitivo</t>
  </si>
  <si>
    <t>Totale condannati</t>
  </si>
  <si>
    <t>PER 100 PRESENTI CON LE STESSE CARATTERISTICHE</t>
  </si>
  <si>
    <t xml:space="preserve"> E SESSO. Anni 2000-2013, valori assoluti e percentuali</t>
  </si>
  <si>
    <t>Ancora presenti 
al 31/12/2013</t>
  </si>
  <si>
    <t>Valori assoluti e percentuali</t>
  </si>
  <si>
    <t>Polizia penitenziaria 
amministrata ogni 
100 detenuti presenti</t>
  </si>
  <si>
    <t>India</t>
  </si>
  <si>
    <t>Indonesia</t>
  </si>
  <si>
    <t>Pakistan</t>
  </si>
  <si>
    <t>Nigeria</t>
  </si>
  <si>
    <t>Bangladesh</t>
  </si>
  <si>
    <t>Vietnam</t>
  </si>
  <si>
    <t>Iran</t>
  </si>
  <si>
    <t>Colombia</t>
  </si>
  <si>
    <t>Tanzania</t>
  </si>
  <si>
    <t>Fonte: ICPS (International Centre for Prison Studies) - WPB database. Per l'Italia: Ministero della giustizia; Istat.</t>
  </si>
  <si>
    <t>penale esterna - Osservatorio delle misure alternative</t>
  </si>
  <si>
    <t>Fonte: Ministero della Giustizia - D.A.P. - Direzione Generale dell'esecuzione</t>
  </si>
  <si>
    <t>Misure 
gestite 
in totale</t>
  </si>
  <si>
    <t>Anni 1976-2013</t>
  </si>
  <si>
    <t>(a) Libertà vigilata; libertà controllata; semidetenzione.</t>
  </si>
  <si>
    <t>Fonte: Ministero della Giustizia - D.A.P. - Direzione Generale dell'esecuzione penale esterna - Osservatorio delle misure alternative</t>
  </si>
  <si>
    <t>IN CORSO AL 31 DICEMBRE</t>
  </si>
  <si>
    <t>PERVENUTE NELL'ANNO</t>
  </si>
  <si>
    <t>Detenzione Domiciliare</t>
  </si>
  <si>
    <t>Semilibertà</t>
  </si>
  <si>
    <t>Affidamento in prova</t>
  </si>
  <si>
    <t>Altre
misure (a)</t>
  </si>
  <si>
    <t>Misure alternative</t>
  </si>
  <si>
    <t>Lavoro di
pubblica
utilità</t>
  </si>
  <si>
    <r>
      <t xml:space="preserve">  STATO DELLE MISURE.</t>
    </r>
    <r>
      <rPr>
        <sz val="9"/>
        <color indexed="8"/>
        <rFont val="Arial"/>
        <family val="2"/>
      </rPr>
      <t xml:space="preserve"> Anni 2000-2013</t>
    </r>
  </si>
  <si>
    <t>TOTALE</t>
  </si>
  <si>
    <t>DETENZIONE DOMICILIARE</t>
  </si>
  <si>
    <r>
      <t>SEMILIBERT</t>
    </r>
    <r>
      <rPr>
        <sz val="7"/>
        <color indexed="8"/>
        <rFont val="Times New Roman"/>
        <family val="1"/>
      </rPr>
      <t>À</t>
    </r>
  </si>
  <si>
    <t>AFFIDAMENTO IN PROVA</t>
  </si>
  <si>
    <t>Per altri motivi</t>
  </si>
  <si>
    <t>Per irreperibilità</t>
  </si>
  <si>
    <t xml:space="preserve">Per commissione 
di reati </t>
  </si>
  <si>
    <t xml:space="preserve">Per nuova 
posizione giuridica o assenza di requisiti 
giuridico-penali </t>
  </si>
  <si>
    <t>Per andamento negativo</t>
  </si>
  <si>
    <t>Misure revocate</t>
  </si>
  <si>
    <t xml:space="preserve"> DELLA REVOCA. Anni 2000-2013</t>
  </si>
  <si>
    <t>(b) I dati del Piemonte e della Valle d'Aosta non sono rilevati separatamente.</t>
  </si>
  <si>
    <t xml:space="preserve">Friuli-Venezia Giulia </t>
  </si>
  <si>
    <t>Piemonte e Valle 
d'Aosta/Vallée d'Aoste (b)</t>
  </si>
  <si>
    <t/>
  </si>
  <si>
    <t>Di cui tossico-
alcooldi-
pendenti</t>
  </si>
  <si>
    <t>Altre
misure 
(a)</t>
  </si>
  <si>
    <t>Detenzione
domiciliare</t>
  </si>
  <si>
    <t>Semi-
libertà</t>
  </si>
  <si>
    <t>Affidamento</t>
  </si>
  <si>
    <t xml:space="preserve">Di cui 
femmine 
</t>
  </si>
  <si>
    <t>Di cui femmine</t>
  </si>
  <si>
    <t>ANNI
REGIONI</t>
  </si>
  <si>
    <t>Anno 2013 - valori assoluti e percentuali</t>
  </si>
  <si>
    <t>(a) Libertà vigilata; libertà controllata; semidetenzione e lavoro di pubblica utilità</t>
  </si>
  <si>
    <t>70 e oltre</t>
  </si>
  <si>
    <t>Da  60 a 69 anni</t>
  </si>
  <si>
    <t>Da  50 a 59 anni</t>
  </si>
  <si>
    <t>Da  45 a 49 anni</t>
  </si>
  <si>
    <t>Da  40 a 44 anni</t>
  </si>
  <si>
    <t>Da  35 a 39 anni</t>
  </si>
  <si>
    <t>Da  30 a 34 anni</t>
  </si>
  <si>
    <t>Da  25 a 29 anni</t>
  </si>
  <si>
    <t>Da  21 a 24 anni</t>
  </si>
  <si>
    <t>NON RILEVATO</t>
  </si>
  <si>
    <t>ZAMBIA</t>
  </si>
  <si>
    <t>TONGA</t>
  </si>
  <si>
    <t>TOGO</t>
  </si>
  <si>
    <t>TERRITORI PALESTINESI</t>
  </si>
  <si>
    <t>SVEZIA</t>
  </si>
  <si>
    <t>SAN MARINO</t>
  </si>
  <si>
    <t>NUOVA ZELANDA</t>
  </si>
  <si>
    <t>NORVEGIA</t>
  </si>
  <si>
    <t>MOZAMBICO</t>
  </si>
  <si>
    <t>MONGOLIA</t>
  </si>
  <si>
    <t>MESSICO</t>
  </si>
  <si>
    <t>MAURITANIA</t>
  </si>
  <si>
    <t>LUSSEMBURGO</t>
  </si>
  <si>
    <t>LITHUANIA</t>
  </si>
  <si>
    <t>LETTONIA</t>
  </si>
  <si>
    <t>KAZAKHSTAN</t>
  </si>
  <si>
    <t>GUATEMALA</t>
  </si>
  <si>
    <t>GIORDANIA</t>
  </si>
  <si>
    <t>GIAMAICA</t>
  </si>
  <si>
    <t>COSTA RICA</t>
  </si>
  <si>
    <t>CIAD</t>
  </si>
  <si>
    <t>ANGUILLA</t>
  </si>
  <si>
    <t>ANGOLA</t>
  </si>
  <si>
    <t>UZBEKISTAN</t>
  </si>
  <si>
    <t>TANZANIA, REPUBLICA</t>
  </si>
  <si>
    <t>SEYCHELLES</t>
  </si>
  <si>
    <t>RUANDA</t>
  </si>
  <si>
    <t>PARAGUAY</t>
  </si>
  <si>
    <t>MAURITIUS</t>
  </si>
  <si>
    <t>LIBANO</t>
  </si>
  <si>
    <t>KENIA</t>
  </si>
  <si>
    <t>IRLANDA</t>
  </si>
  <si>
    <t>ERITREA</t>
  </si>
  <si>
    <t>CECOSLOVACCHIA</t>
  </si>
  <si>
    <t>BURKINA FASO</t>
  </si>
  <si>
    <t>BENIN</t>
  </si>
  <si>
    <t>AUSTRALIA</t>
  </si>
  <si>
    <t>OLANDA</t>
  </si>
  <si>
    <t>MONTENEGRO</t>
  </si>
  <si>
    <t>IRAQ</t>
  </si>
  <si>
    <t>CANADA</t>
  </si>
  <si>
    <t>ARMENIA</t>
  </si>
  <si>
    <t>TURCHIA</t>
  </si>
  <si>
    <t>SUDAN</t>
  </si>
  <si>
    <t>SLOVACCHIA, REPUBBLICA</t>
  </si>
  <si>
    <t>SIRIA</t>
  </si>
  <si>
    <t>SIERRA LEONE</t>
  </si>
  <si>
    <t>PORTOGALLO</t>
  </si>
  <si>
    <t>NIGER</t>
  </si>
  <si>
    <t>GRECIA</t>
  </si>
  <si>
    <t>ESTONIA</t>
  </si>
  <si>
    <t>CONGO</t>
  </si>
  <si>
    <t>CECA, REPUBBLICA</t>
  </si>
  <si>
    <t>CAMERUN</t>
  </si>
  <si>
    <t>AFRICA DEL SUD</t>
  </si>
  <si>
    <t>TAILANDIA</t>
  </si>
  <si>
    <t>SLOVENIA</t>
  </si>
  <si>
    <t>KOSSOVO</t>
  </si>
  <si>
    <t>STATI UNITI</t>
  </si>
  <si>
    <t>LIBIA</t>
  </si>
  <si>
    <t>LIBERIA</t>
  </si>
  <si>
    <t>GUINEA</t>
  </si>
  <si>
    <t>GABON</t>
  </si>
  <si>
    <t>DOMINICA</t>
  </si>
  <si>
    <t>BIELORUSSIA, RSS DI</t>
  </si>
  <si>
    <t>SOMALIA</t>
  </si>
  <si>
    <t>AUSTRIA</t>
  </si>
  <si>
    <t>URUGUAY</t>
  </si>
  <si>
    <t>GEORGIA</t>
  </si>
  <si>
    <t>ETIOPIA</t>
  </si>
  <si>
    <t>UNGHERIA</t>
  </si>
  <si>
    <t>GRAN BRETAGNA</t>
  </si>
  <si>
    <t>IRAN</t>
  </si>
  <si>
    <t>CUBA</t>
  </si>
  <si>
    <t>BANGLADESH</t>
  </si>
  <si>
    <t>SRI LANKA</t>
  </si>
  <si>
    <t>GAMBIA</t>
  </si>
  <si>
    <t>EL SALVADOR</t>
  </si>
  <si>
    <t>COSTA D'AVORIO</t>
  </si>
  <si>
    <t>BOLIVIA</t>
  </si>
  <si>
    <t>AFGHANISTAN</t>
  </si>
  <si>
    <t>VENEZUELA</t>
  </si>
  <si>
    <t>RUSSIA,  FEDERAZIONE</t>
  </si>
  <si>
    <t>CILE</t>
  </si>
  <si>
    <t>INDIA</t>
  </si>
  <si>
    <t>BELGIO</t>
  </si>
  <si>
    <t>GHANA</t>
  </si>
  <si>
    <t>SPAGNA</t>
  </si>
  <si>
    <t>ARGENTINA</t>
  </si>
  <si>
    <t>FILIPPINE</t>
  </si>
  <si>
    <t>SERBIA</t>
  </si>
  <si>
    <t>PAKISTAN</t>
  </si>
  <si>
    <t>CROAZIA (Hrvatska)</t>
  </si>
  <si>
    <t>BOSNIA E ERZEGOVINA</t>
  </si>
  <si>
    <t>BULGARIA</t>
  </si>
  <si>
    <t>MACEDONIA</t>
  </si>
  <si>
    <t>UCRAINA, RSS DI</t>
  </si>
  <si>
    <t>FRANCIA</t>
  </si>
  <si>
    <t>SVIZZERA</t>
  </si>
  <si>
    <t>COLOMBIA</t>
  </si>
  <si>
    <t>POLONIA</t>
  </si>
  <si>
    <t>MOLDOVA</t>
  </si>
  <si>
    <t>EGITTO</t>
  </si>
  <si>
    <t>ALGERIA</t>
  </si>
  <si>
    <t>GERMANIA</t>
  </si>
  <si>
    <t>CINA</t>
  </si>
  <si>
    <t>BRASILE</t>
  </si>
  <si>
    <t>YUGOSLAVIA</t>
  </si>
  <si>
    <t>ECUADOR</t>
  </si>
  <si>
    <t>DOMINICANA, REPUBBLICA</t>
  </si>
  <si>
    <t>SENEGAL</t>
  </si>
  <si>
    <t>PERU</t>
  </si>
  <si>
    <t>TUNISIA</t>
  </si>
  <si>
    <t>NIGERIA</t>
  </si>
  <si>
    <t>ROMANIA</t>
  </si>
  <si>
    <t>ALBANIA</t>
  </si>
  <si>
    <t>MAROCCO</t>
  </si>
  <si>
    <t>PAESI</t>
  </si>
  <si>
    <t>(b) Classi chiuse a destra</t>
  </si>
  <si>
    <t>Non rilevata</t>
  </si>
  <si>
    <t>oltre 5 anni</t>
  </si>
  <si>
    <t>da 4 a 5 anni</t>
  </si>
  <si>
    <t>da 3 a 4 anni</t>
  </si>
  <si>
    <t>DURATA 
DELLA
MISURA (b)</t>
  </si>
  <si>
    <t>....</t>
  </si>
  <si>
    <t>Per tipo di misura</t>
  </si>
  <si>
    <t>TAVOLA 1 – Primi 30 Paesi più popolosi per alcune caratteristiche del sistema penitenziario.</t>
  </si>
  <si>
    <t>Popolazione</t>
  </si>
  <si>
    <t>Detenuti
per 1.000 
abitanti</t>
  </si>
  <si>
    <t>Detenuti
in misura
cautelare 
(%)</t>
  </si>
  <si>
    <t>Detenuti
donne 
(%)</t>
  </si>
  <si>
    <t>Detenuti
stranieri 
(%)</t>
  </si>
  <si>
    <t>Tasso di
affollamento
delle carceri (a)</t>
  </si>
  <si>
    <t>v.a.
(milioni)</t>
  </si>
  <si>
    <t>% sul totale
mondiale</t>
  </si>
  <si>
    <t>Cina (R.P.)</t>
  </si>
  <si>
    <t>Stati Uniti d'America</t>
  </si>
  <si>
    <t>Brasile</t>
  </si>
  <si>
    <t>Russia (Federazione)</t>
  </si>
  <si>
    <t>Giappone</t>
  </si>
  <si>
    <t>Messico</t>
  </si>
  <si>
    <t>Filippine</t>
  </si>
  <si>
    <t>Etiopia</t>
  </si>
  <si>
    <t>Egitto</t>
  </si>
  <si>
    <t>Germania</t>
  </si>
  <si>
    <t>Turchia</t>
  </si>
  <si>
    <t>Thailandia</t>
  </si>
  <si>
    <t>Francia</t>
  </si>
  <si>
    <t>Regno Unito</t>
  </si>
  <si>
    <t>Congo (Rep. Dem.)</t>
  </si>
  <si>
    <t>Sud Africa</t>
  </si>
  <si>
    <t>Myanmar</t>
  </si>
  <si>
    <t>Corea del Sud</t>
  </si>
  <si>
    <t>Spagna</t>
  </si>
  <si>
    <t>Ucraina</t>
  </si>
  <si>
    <t>(a) Detenuti per 100 posti letto disponibili.</t>
  </si>
  <si>
    <t>http://www.prisonstudies.org/highest-to-lowest/prison-population-total?field_region_taxonomy_tid=All#tabletop</t>
  </si>
  <si>
    <r>
      <t>TAVOLA 2. CAPIENZA REGOLAMENTARE DELLE STRUTTURE PENITENZIARIE E DETENUTI 
PRESENTI OGNI 100 POSTI DISPONIBILI, DISTINTI PER REGIONE DI DETENZIONE E SESSO.</t>
    </r>
    <r>
      <rPr>
        <b/>
        <sz val="9"/>
        <rFont val="Arial Narrow"/>
        <family val="2"/>
      </rPr>
      <t xml:space="preserve"> 
</t>
    </r>
    <r>
      <rPr>
        <sz val="9.5"/>
        <rFont val="Arial Narrow"/>
        <family val="2"/>
      </rPr>
      <t>Situazione al 31/12/2013, valori assoluti e per 100 posti disponibil</t>
    </r>
  </si>
  <si>
    <t>TAVOLA 3 -  ENTRATI DALLA LIBERTÀ NEGLI ISTITUTI PENITENZIARI ITALIANI NEL CORSO DELL’ANNO 2013, DISTINTI PER DURATA DELLA PERMANENZA NELL'ARCO DEL 2013, CITTADINANZA E POSIZIONE GIURIDICA ALL'INGRESSO</t>
  </si>
  <si>
    <t>elettronica</t>
  </si>
  <si>
    <t>Mondo</t>
  </si>
  <si>
    <t>Paesi esteri</t>
  </si>
  <si>
    <t>maschi</t>
  </si>
  <si>
    <t>femmine</t>
  </si>
  <si>
    <t>totale</t>
  </si>
  <si>
    <t>omicidio volontario</t>
  </si>
  <si>
    <t>infanticidio in condizioni di abbandono materiale e morale</t>
  </si>
  <si>
    <t>omicidio preterintenzionale</t>
  </si>
  <si>
    <t>omicidio colposo</t>
  </si>
  <si>
    <t>percosse</t>
  </si>
  <si>
    <t>lesioni personali volontarie</t>
  </si>
  <si>
    <t>lesioni personali colpose</t>
  </si>
  <si>
    <t>ingiuria e diffamazione</t>
  </si>
  <si>
    <t>istigazione, sfruttamento, favoreggiamento della prostituzione</t>
  </si>
  <si>
    <t>prostituzione minorile</t>
  </si>
  <si>
    <t>pornografia minorile</t>
  </si>
  <si>
    <t>detenzione materiale pornografico attraverso sfruttamento di minori</t>
  </si>
  <si>
    <t>turismo finalizzato allo sfruttamento e prostituzione di minori</t>
  </si>
  <si>
    <t>delitti di violenza sessuale</t>
  </si>
  <si>
    <t>atti sessuali con minorenne</t>
  </si>
  <si>
    <t>corruzione di minorenne</t>
  </si>
  <si>
    <t>violenza privata, minaccia</t>
  </si>
  <si>
    <t>altri delitti contro la persona</t>
  </si>
  <si>
    <t>bigamia, incesto e altri delitti contro la famiglia</t>
  </si>
  <si>
    <t>maltrattamenti in famiglia o verso i fanciulli</t>
  </si>
  <si>
    <t>violazioni degli obblighi di assistenza ai familiari</t>
  </si>
  <si>
    <t>atti osceni</t>
  </si>
  <si>
    <t>pubblicazioni e spettacoli osceni</t>
  </si>
  <si>
    <t>delitti di furto</t>
  </si>
  <si>
    <t>rapina</t>
  </si>
  <si>
    <t>estorsione</t>
  </si>
  <si>
    <t>sequestro di persona a scopo di rapina/estorsione</t>
  </si>
  <si>
    <t>danni a cose, animali, terreni, ecc.</t>
  </si>
  <si>
    <t>reiterazione di emissione di assegni a vuoto</t>
  </si>
  <si>
    <t>delitti di insolvenza fraudolenta</t>
  </si>
  <si>
    <t>delitti di truffa</t>
  </si>
  <si>
    <t>appropriazione indebita</t>
  </si>
  <si>
    <t>ricettazione</t>
  </si>
  <si>
    <t>arbitraria invasione aziende</t>
  </si>
  <si>
    <t>frode nell'esercizio del commercio</t>
  </si>
  <si>
    <t>vendita di sostanze alimentari non genuine</t>
  </si>
  <si>
    <t>falsità in monete, in carte di pubblico credito e in valori di bollo</t>
  </si>
  <si>
    <t>falsità in sigilli o strumenti o segni di autenticazione, certificazione o riconoscimento</t>
  </si>
  <si>
    <t>falsità in atti e persone</t>
  </si>
  <si>
    <t>delitti contro la personalità dello stato interna e internazionale (diritti politici)</t>
  </si>
  <si>
    <t>peculato, malversazione e altri delitti dei pubblici ufficiali contro la pubblica amministrazione</t>
  </si>
  <si>
    <t>omissione d'atti d'ufficio e altri delitti dei privati contro la pubblica amministrazione</t>
  </si>
  <si>
    <t>violenza, resistenza, oltraggio a pubblico ufficiale</t>
  </si>
  <si>
    <t>delitti contro l'amministrazione della giustizia</t>
  </si>
  <si>
    <t xml:space="preserve">delitti contro il sentimento religioso e contro la pietà dei defunti </t>
  </si>
  <si>
    <t>associazione per delinquere</t>
  </si>
  <si>
    <t>associazioni di tipo mafioso anche straniere</t>
  </si>
  <si>
    <t>delitti contro l'ordine pubblico (diversi da associazione per delinquere e di stampo mafioso)</t>
  </si>
  <si>
    <t>strage</t>
  </si>
  <si>
    <t>delitti contro l'incolumità pubblica</t>
  </si>
  <si>
    <t>bancarotta</t>
  </si>
  <si>
    <t>stupefacenti e sostanze psicotrope</t>
  </si>
  <si>
    <t>violazioni delle norme che regolano l'interruzione della gravidanza e la procreazione medicalmente assistita</t>
  </si>
  <si>
    <t xml:space="preserve"> Valori assoluti e percentuali</t>
  </si>
  <si>
    <t>REATI COMMESSI</t>
  </si>
  <si>
    <t>% SUL TOTALE DEI DETENUTI</t>
  </si>
  <si>
    <t xml:space="preserve">(a) La somma dei reati commessi dai detenuti è superiore al numero dei detenuti poiché a ogni singolo detenuto possono essere attribuiti più tipi di reato.
</t>
  </si>
  <si>
    <t xml:space="preserve">Tavola 27 - Corsi di avviamento professionale terminati nell'anno 2013, detenuti iscritti </t>
  </si>
  <si>
    <t>Tavola 26 - Lavorazioni negli istituti penitenziari per stato di funzionamento, gestore e posti disponibili</t>
  </si>
  <si>
    <t xml:space="preserve">TAVOLA 25 - DETENUTI LAVORANTI NON ALLE DIPENDENZE DELL'AMMINISTRAZIONE </t>
  </si>
  <si>
    <t xml:space="preserve">TAVOLA 24 - DETENUTI LAVORANTI, PRESENTI NELLE STRUTTURE PENITENZIARIE </t>
  </si>
  <si>
    <r>
      <t xml:space="preserve">TAVOLA 23 - DETENUTI LAVORANTI NELLE STRUTTURE PENITENZIARIE PER ADULTI AL 31 DICEMBRE, SECONDO ALCUNE CARATTERISTICHE - </t>
    </r>
    <r>
      <rPr>
        <sz val="9"/>
        <rFont val="Arial"/>
        <family val="2"/>
      </rPr>
      <t>Anni 2000-2013 (valori assoluti e percentuali; variazioni percentuali)</t>
    </r>
  </si>
  <si>
    <t>TAVOLA 22 - EVENTI CRITICI NEL CORSO DELL’ANNO 2013 E CASI OGNI 1.000 DETENUTI MEDIAMENTE</t>
  </si>
  <si>
    <r>
      <t>TAVOLA 20 - DETENUTI PRESENTI AL 31/12/2013 PER REGIONE DI DETENZIONE, CITTADINANZA E SESSO</t>
    </r>
    <r>
      <rPr>
        <sz val="9"/>
        <color indexed="8"/>
        <rFont val="Arial"/>
        <family val="2"/>
      </rPr>
      <t xml:space="preserve"> - Valori </t>
    </r>
  </si>
  <si>
    <r>
      <t>TAVOLA 19 - DETENUTI PRESENTI AL 31 DICEMBRE 2013 PER REGIONE DI NASCITA E SESSO.</t>
    </r>
    <r>
      <rPr>
        <sz val="9"/>
        <rFont val="Arial"/>
        <family val="2"/>
      </rPr>
      <t xml:space="preserve"> Valori assoluti, per 100</t>
    </r>
  </si>
  <si>
    <r>
      <t>TAVOLA 18 – DETENUTI PRESENTI AL 31/12/2013 PER STATO CIVILE</t>
    </r>
    <r>
      <rPr>
        <sz val="9"/>
        <color indexed="8"/>
        <rFont val="Arial"/>
        <family val="2"/>
      </rPr>
      <t>(a)</t>
    </r>
    <r>
      <rPr>
        <b/>
        <sz val="9"/>
        <color indexed="8"/>
        <rFont val="Arial"/>
        <family val="2"/>
      </rPr>
      <t>, CITTADINANZA</t>
    </r>
  </si>
  <si>
    <t>TAVOLA 17 - DETENUTI PRESENTI AL 31/12/2013 PER CLASSI DI ETÀ, CITTADINANZA E SESSO.</t>
  </si>
  <si>
    <t>TAVOLA 16 – DETENUTI PRESENTI AL 31 DICEMBRE, DISTINTI PER CITTADINANZA</t>
  </si>
  <si>
    <t>TAVOLA 15  - CONDANNATI PRESENTI AL 31/12/2013 PER CITTADINANZA, DURATA DELLA PENA RESIDUA E SESSO.</t>
  </si>
  <si>
    <t>TAVOLA 14 - CONDANNATI PRESENTI AL 31/12/2013 PER CITTADINANZA, DURATA DELLA PENA INFLITTA E SESSO</t>
  </si>
  <si>
    <r>
      <t xml:space="preserve">TAVOLA 13 - DETENUTI PRESENTI AL 31/12/2013 PER REATO COMMESSO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>, CITTADINANZA E SESSO</t>
    </r>
  </si>
  <si>
    <r>
      <t xml:space="preserve">TAVOLA 12 - GRADUATORIA DEI REATI COMMESSI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DAI DETENUTI AL 31/12/2013 PER POSIZIONE GIURIDICA. </t>
    </r>
    <r>
      <rPr>
        <sz val="9"/>
        <rFont val="Arial"/>
        <family val="2"/>
      </rPr>
      <t>Per 100 detenuti con le stesse caratteristiche</t>
    </r>
  </si>
  <si>
    <t>TAVOLA 11 – MISURE GESTITE IN TOTALE E MISURE REVOCATE, PER TIPOLOGIA E MOTIVO</t>
  </si>
  <si>
    <t>TAVOLA 10 - CONDANNATI SOTTOPOSTI A MISURE ALTERNATIVE ALLA DETENZIONE E ALTRE MISURE IN CORSO AL 31 DICEMBRE PER ALCUNE CARATTERISTICHE E REGIONE DI ESECUZIONE DELLA MISURA.</t>
  </si>
  <si>
    <r>
      <t>TAVOLA 9 – CONDANNATI SOTTOPOSTI A MISURE ALTERNATIVE ALLA DETENZIONE E ALTRE MISURE</t>
    </r>
    <r>
      <rPr>
        <sz val="9"/>
        <color indexed="8"/>
        <rFont val="Arial"/>
        <family val="2"/>
      </rPr>
      <t xml:space="preserve"> (a)</t>
    </r>
    <r>
      <rPr>
        <b/>
        <sz val="9"/>
        <color indexed="8"/>
        <rFont val="Arial"/>
        <family val="2"/>
      </rPr>
      <t xml:space="preserve"> IN CORSO AL 31 DICEMBRE PER DURATA DELLA MISURA, CITTADINANZA E SESSO </t>
    </r>
  </si>
  <si>
    <r>
      <t>TAVOLA 8 – CONDANNATI SOTTOPOSTI A MISURE ALTERNATIVE ALLA DETENZIONE E ALTRE MISURE</t>
    </r>
    <r>
      <rPr>
        <sz val="9"/>
        <color indexed="8"/>
        <rFont val="Arial"/>
        <family val="2"/>
      </rPr>
      <t xml:space="preserve"> (a)</t>
    </r>
    <r>
      <rPr>
        <b/>
        <sz val="9"/>
        <color indexed="8"/>
        <rFont val="Arial"/>
        <family val="2"/>
      </rPr>
      <t xml:space="preserve"> IN CORSO AL 31 DICEMBRE PER CLASSI DI ETÀ, CITTADINANZA E SESSO </t>
    </r>
  </si>
  <si>
    <r>
      <t>TAVOLA 7 – CONDANNATI SOTTOPOSTI A MISURE ALTERNATIVE ALLA DETENZIONE E ALTRE MISURE</t>
    </r>
    <r>
      <rPr>
        <sz val="9"/>
        <color indexed="8"/>
        <rFont val="Arial"/>
        <family val="2"/>
      </rPr>
      <t xml:space="preserve"> (a)</t>
    </r>
    <r>
      <rPr>
        <b/>
        <sz val="9"/>
        <color indexed="8"/>
        <rFont val="Arial"/>
        <family val="2"/>
      </rPr>
      <t xml:space="preserve"> IN CORSO AL 31 DICEMBRE PER NAZIONALIT</t>
    </r>
    <r>
      <rPr>
        <b/>
        <sz val="9"/>
        <color indexed="8"/>
        <rFont val="Times New Roman"/>
        <family val="1"/>
      </rPr>
      <t>À</t>
    </r>
    <r>
      <rPr>
        <b/>
        <sz val="9"/>
        <color indexed="8"/>
        <rFont val="Arial"/>
        <family val="2"/>
      </rPr>
      <t xml:space="preserve"> E SESSO </t>
    </r>
  </si>
  <si>
    <t>TAVOLA 6 – MISURE ALTERNATIVE ALLA DETENZIONE (DATI GESTITI).</t>
  </si>
  <si>
    <t>TAVOLA 5 – CONDANNATI SOTTOPOSTI A MISURE ALTERNATIVE ALLA DETENZIONE PER</t>
  </si>
  <si>
    <t>TAVOLA 4 – DETENUTI PRESENTI AL 31/12/2013 PER POSIZIONE GIURIDICA, CITTADINANZA E SESSO.</t>
  </si>
  <si>
    <r>
      <t xml:space="preserve">TAVOLA 21 – PERSONALE DI POLIZIA PENITENZIARIA AMMINISTRATO </t>
    </r>
    <r>
      <rPr>
        <sz val="9"/>
        <color indexed="8"/>
        <rFont val="Arial"/>
        <family val="2"/>
      </rPr>
      <t>(a)</t>
    </r>
    <r>
      <rPr>
        <b/>
        <sz val="9"/>
        <color indexed="8"/>
        <rFont val="Arial"/>
        <family val="2"/>
      </rPr>
      <t xml:space="preserve"> E UNITÀ DI PERSONALE </t>
    </r>
  </si>
  <si>
    <t>Fonte: Ministero della Giustizia - D.A.P. – Ufficio del Capo dipartimento - Ufficio sviluppo e gestione sistemi informativi automatizzati e statistica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</si>
</sst>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@"/>
    <numFmt numFmtId="168" formatCode="_-* #,##0_-_-_-;[Blue]_-* \-#,##0_-_-_-;_-* &quot;-&quot;_-_-_-;[Red]_-@_-_-_-"/>
    <numFmt numFmtId="169" formatCode="0.0%"/>
    <numFmt numFmtId="170" formatCode="_-[$€-2]\ * #,##0.00_-;\-[$€-2]\ * #,##0.00_-;_-[$€-2]\ * &quot;-&quot;??_-"/>
    <numFmt numFmtId="171" formatCode="_-* #,##0_-;\-* #,##0_-;_-* &quot;-&quot;??_-;_-@_-"/>
    <numFmt numFmtId="172" formatCode="0.0000"/>
    <numFmt numFmtId="173" formatCode="_-* #,##0.0_-;\-* #,##0.0_-;_-* &quot;-&quot;??_-;_-@_-"/>
    <numFmt numFmtId="174" formatCode="#,##0.0_ ;\-#,##0.0\ "/>
    <numFmt numFmtId="175" formatCode="#,##0.0_-"/>
    <numFmt numFmtId="176" formatCode="#,##0_-"/>
    <numFmt numFmtId="177" formatCode="_-* #,##0;\-* #,##0;_-* &quot;-&quot;;_-@"/>
    <numFmt numFmtId="178" formatCode="_-* #,##0.0;\-* #,##0.0;_-* &quot;-&quot;;_-@"/>
    <numFmt numFmtId="179" formatCode="_-* #,##0.0_-;\-* #,##0.0_-;_-* &quot;-&quot;?_-;_-@_-"/>
  </numFmts>
  <fonts count="103">
    <font>
      <sz val="10"/>
      <name val="Arial"/>
    </font>
    <font>
      <sz val="10"/>
      <color theme="1"/>
      <name val="Times New Roman"/>
      <family val="2"/>
    </font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Times New Roman"/>
      <family val="1"/>
    </font>
    <font>
      <sz val="8"/>
      <name val="Times New Roman"/>
      <family val="1"/>
    </font>
    <font>
      <sz val="7"/>
      <name val="Arial"/>
      <family val="2"/>
    </font>
    <font>
      <sz val="7"/>
      <color indexed="8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i/>
      <sz val="7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61"/>
    </font>
    <font>
      <sz val="11"/>
      <name val="Arial"/>
      <family val="2"/>
    </font>
    <font>
      <sz val="12"/>
      <name val="Arial MT"/>
      <charset val="238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5"/>
      <color indexed="8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u/>
      <sz val="11"/>
      <color theme="10"/>
      <name val="Calibri"/>
      <family val="2"/>
    </font>
    <font>
      <b/>
      <sz val="8"/>
      <color indexed="16"/>
      <name val="Tahoma"/>
      <family val="2"/>
    </font>
    <font>
      <b/>
      <sz val="10"/>
      <color indexed="41"/>
      <name val="Tahoma"/>
      <family val="2"/>
    </font>
    <font>
      <sz val="8"/>
      <name val="Tahoma"/>
      <family val="2"/>
    </font>
    <font>
      <b/>
      <sz val="10"/>
      <color indexed="16"/>
      <name val="Tahoma"/>
      <family val="2"/>
    </font>
    <font>
      <sz val="8"/>
      <color indexed="16"/>
      <name val="Tahoma"/>
      <family val="2"/>
    </font>
    <font>
      <b/>
      <sz val="10"/>
      <color indexed="18"/>
      <name val="Tahoma"/>
      <family val="2"/>
    </font>
    <font>
      <sz val="7"/>
      <color indexed="16"/>
      <name val="Tahoma"/>
      <family val="2"/>
    </font>
    <font>
      <b/>
      <sz val="8"/>
      <color indexed="58"/>
      <name val="Tahoma"/>
      <family val="2"/>
    </font>
    <font>
      <b/>
      <sz val="8"/>
      <name val="Tahoma"/>
      <family val="2"/>
    </font>
    <font>
      <b/>
      <sz val="10"/>
      <color indexed="10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2"/>
      <name val="Helv"/>
    </font>
    <font>
      <i/>
      <sz val="8"/>
      <name val="Arial"/>
      <family val="2"/>
    </font>
    <font>
      <sz val="7"/>
      <color indexed="8"/>
      <name val="Times New Roman"/>
      <family val="1"/>
    </font>
    <font>
      <b/>
      <sz val="9"/>
      <color indexed="8"/>
      <name val="Times New Roman"/>
      <family val="1"/>
    </font>
    <font>
      <i/>
      <sz val="9"/>
      <name val="Arial Narrow"/>
      <family val="2"/>
    </font>
    <font>
      <sz val="7"/>
      <color theme="1"/>
      <name val="Times New Roman"/>
      <family val="2"/>
    </font>
    <font>
      <sz val="7"/>
      <name val="MS Sans Serif"/>
      <family val="2"/>
    </font>
    <font>
      <u/>
      <sz val="10"/>
      <color theme="10"/>
      <name val="Times New Roman"/>
      <family val="2"/>
    </font>
    <font>
      <sz val="9.5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0"/>
      <color rgb="FF006100"/>
      <name val="Times New Roman"/>
      <family val="2"/>
    </font>
    <font>
      <sz val="10"/>
      <color rgb="FF9C0006"/>
      <name val="Times New Roman"/>
      <family val="2"/>
    </font>
    <font>
      <sz val="10"/>
      <color rgb="FF9C6500"/>
      <name val="Times New Roman"/>
      <family val="2"/>
    </font>
    <font>
      <sz val="10"/>
      <color rgb="FF3F3F76"/>
      <name val="Times New Roman"/>
      <family val="2"/>
    </font>
    <font>
      <b/>
      <sz val="10"/>
      <color rgb="FF3F3F3F"/>
      <name val="Times New Roman"/>
      <family val="2"/>
    </font>
    <font>
      <b/>
      <sz val="10"/>
      <color rgb="FFFA7D00"/>
      <name val="Times New Roman"/>
      <family val="2"/>
    </font>
    <font>
      <sz val="10"/>
      <color rgb="FFFA7D00"/>
      <name val="Times New Roman"/>
      <family val="2"/>
    </font>
    <font>
      <b/>
      <sz val="10"/>
      <color theme="0"/>
      <name val="Times New Roman"/>
      <family val="2"/>
    </font>
    <font>
      <sz val="10"/>
      <color rgb="FFFF0000"/>
      <name val="Times New Roman"/>
      <family val="2"/>
    </font>
    <font>
      <i/>
      <sz val="10"/>
      <color rgb="FF7F7F7F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sz val="9"/>
      <color indexed="10"/>
      <name val="Courier New"/>
      <family val="3"/>
    </font>
  </fonts>
  <fills count="7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21"/>
      </top>
      <bottom/>
      <diagonal/>
    </border>
    <border>
      <left/>
      <right/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/>
      <diagonal/>
    </border>
    <border>
      <left/>
      <right/>
      <top/>
      <bottom style="hair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</borders>
  <cellStyleXfs count="170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1" applyNumberFormat="0" applyAlignment="0" applyProtection="0"/>
    <xf numFmtId="0" fontId="24" fillId="0" borderId="2" applyNumberFormat="0" applyFill="0" applyAlignment="0" applyProtection="0"/>
    <xf numFmtId="0" fontId="25" fillId="17" borderId="3" applyNumberFormat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170" fontId="12" fillId="0" borderId="0" applyFont="0" applyFill="0" applyBorder="0" applyAlignment="0" applyProtection="0"/>
    <xf numFmtId="167" fontId="5" fillId="22" borderId="4">
      <alignment horizontal="left" vertical="center" wrapText="1"/>
    </xf>
    <xf numFmtId="0" fontId="26" fillId="7" borderId="1" applyNumberFormat="0" applyAlignment="0" applyProtection="0"/>
    <xf numFmtId="168" fontId="5" fillId="22" borderId="4" applyFont="0" applyFill="0" applyProtection="0">
      <alignment horizontal="right" vertical="center"/>
      <protection locked="0"/>
    </xf>
    <xf numFmtId="43" fontId="4" fillId="0" borderId="0" applyFont="0" applyFill="0" applyBorder="0" applyAlignment="0" applyProtection="0"/>
    <xf numFmtId="0" fontId="11" fillId="0" borderId="0" applyFill="0" applyBorder="0" applyProtection="0"/>
    <xf numFmtId="41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7" fillId="23" borderId="0" applyNumberFormat="0" applyBorder="0" applyAlignment="0" applyProtection="0"/>
    <xf numFmtId="0" fontId="13" fillId="0" borderId="0"/>
    <xf numFmtId="0" fontId="14" fillId="0" borderId="0"/>
    <xf numFmtId="0" fontId="48" fillId="0" borderId="0"/>
    <xf numFmtId="0" fontId="49" fillId="0" borderId="0"/>
    <xf numFmtId="0" fontId="57" fillId="0" borderId="0"/>
    <xf numFmtId="0" fontId="4" fillId="0" borderId="0"/>
    <xf numFmtId="49" fontId="14" fillId="0" borderId="0"/>
    <xf numFmtId="49" fontId="14" fillId="0" borderId="0"/>
    <xf numFmtId="0" fontId="50" fillId="0" borderId="0"/>
    <xf numFmtId="0" fontId="14" fillId="24" borderId="5" applyNumberFormat="0" applyFont="0" applyAlignment="0" applyProtection="0"/>
    <xf numFmtId="0" fontId="28" fillId="16" borderId="6" applyNumberFormat="0" applyAlignment="0" applyProtection="0"/>
    <xf numFmtId="49" fontId="6" fillId="25" borderId="7" applyFont="0" applyFill="0">
      <alignment horizontal="center" vertical="center" wrapText="1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7" fillId="0" borderId="0" applyNumberFormat="0" applyFill="0" applyBorder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3" borderId="0" applyNumberFormat="0" applyBorder="0" applyAlignment="0" applyProtection="0"/>
    <xf numFmtId="0" fontId="37" fillId="4" borderId="0" applyNumberFormat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0" fontId="3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4" fillId="0" borderId="0"/>
    <xf numFmtId="43" fontId="4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14" fillId="0" borderId="0"/>
    <xf numFmtId="49" fontId="60" fillId="22" borderId="18" applyBorder="0" applyAlignment="0">
      <alignment horizontal="left" vertical="center"/>
    </xf>
    <xf numFmtId="49" fontId="60" fillId="27" borderId="19" applyBorder="0">
      <alignment horizontal="left" vertical="center"/>
    </xf>
    <xf numFmtId="49" fontId="60" fillId="28" borderId="19" applyBorder="0">
      <alignment horizontal="left" vertical="center"/>
    </xf>
    <xf numFmtId="49" fontId="60" fillId="25" borderId="19" applyBorder="0">
      <alignment horizontal="left" vertical="center"/>
    </xf>
    <xf numFmtId="49" fontId="60" fillId="29" borderId="19" applyBorder="0">
      <alignment horizontal="left" vertical="center"/>
    </xf>
    <xf numFmtId="49" fontId="60" fillId="30" borderId="19">
      <alignment horizontal="left" vertical="center"/>
    </xf>
    <xf numFmtId="49" fontId="60" fillId="31" borderId="19" applyBorder="0">
      <alignment horizontal="left" vertical="center"/>
    </xf>
    <xf numFmtId="49" fontId="60" fillId="32" borderId="19" applyBorder="0">
      <alignment horizontal="left" vertical="center"/>
    </xf>
    <xf numFmtId="49" fontId="60" fillId="33" borderId="19" applyBorder="0">
      <alignment horizontal="left" vertical="center"/>
    </xf>
    <xf numFmtId="0" fontId="61" fillId="34" borderId="19"/>
    <xf numFmtId="0" fontId="62" fillId="0" borderId="20">
      <alignment horizontal="right" vertical="center"/>
    </xf>
    <xf numFmtId="49" fontId="63" fillId="27" borderId="21">
      <alignment horizontal="center" vertical="center" wrapText="1"/>
    </xf>
    <xf numFmtId="49" fontId="64" fillId="28" borderId="21">
      <alignment horizontal="center" vertical="center" wrapText="1"/>
    </xf>
    <xf numFmtId="49" fontId="60" fillId="25" borderId="21">
      <alignment horizontal="center" vertical="center" wrapText="1"/>
    </xf>
    <xf numFmtId="0" fontId="65" fillId="32" borderId="19">
      <alignment vertical="center"/>
    </xf>
    <xf numFmtId="49" fontId="66" fillId="29" borderId="21">
      <alignment horizontal="center" vertical="center" wrapText="1"/>
    </xf>
    <xf numFmtId="49" fontId="66" fillId="30" borderId="21">
      <alignment horizontal="center" vertical="center" wrapText="1"/>
    </xf>
    <xf numFmtId="49" fontId="64" fillId="22" borderId="22">
      <alignment horizontal="center" vertical="center" wrapText="1"/>
    </xf>
    <xf numFmtId="49" fontId="66" fillId="31" borderId="21">
      <alignment horizontal="center" vertical="center" wrapText="1"/>
    </xf>
    <xf numFmtId="49" fontId="67" fillId="0" borderId="20">
      <alignment vertical="center"/>
    </xf>
    <xf numFmtId="49" fontId="68" fillId="0" borderId="20">
      <alignment horizontal="center" vertical="center" wrapText="1"/>
    </xf>
    <xf numFmtId="49" fontId="69" fillId="32" borderId="21">
      <alignment horizontal="center" vertical="center" wrapText="1"/>
    </xf>
    <xf numFmtId="49" fontId="64" fillId="33" borderId="21">
      <alignment horizontal="center" vertical="center" wrapText="1"/>
    </xf>
    <xf numFmtId="175" fontId="62" fillId="0" borderId="23">
      <alignment horizontal="right" vertical="center"/>
    </xf>
    <xf numFmtId="49" fontId="62" fillId="0" borderId="23">
      <alignment vertical="center" wrapText="1"/>
    </xf>
    <xf numFmtId="0" fontId="70" fillId="0" borderId="0">
      <alignment horizontal="left" vertical="center"/>
    </xf>
    <xf numFmtId="176" fontId="62" fillId="0" borderId="23">
      <alignment horizontal="right" vertical="center"/>
    </xf>
    <xf numFmtId="49" fontId="71" fillId="35" borderId="21">
      <alignment horizontal="centerContinuous" vertical="center" wrapText="1"/>
    </xf>
    <xf numFmtId="49" fontId="71" fillId="29" borderId="21">
      <alignment horizontal="center" vertical="center" wrapText="1"/>
    </xf>
    <xf numFmtId="49" fontId="71" fillId="29" borderId="24">
      <alignment horizontal="center" vertical="center" wrapText="1"/>
    </xf>
    <xf numFmtId="49" fontId="72" fillId="0" borderId="0">
      <alignment horizontal="left" vertical="center"/>
    </xf>
    <xf numFmtId="49" fontId="60" fillId="36" borderId="21" applyAlignment="0">
      <alignment horizontal="center" vertical="center" wrapText="1"/>
    </xf>
    <xf numFmtId="41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53" fillId="0" borderId="0"/>
    <xf numFmtId="0" fontId="14" fillId="0" borderId="0"/>
    <xf numFmtId="167" fontId="73" fillId="0" borderId="0"/>
    <xf numFmtId="0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4" fillId="0" borderId="0"/>
    <xf numFmtId="49" fontId="62" fillId="0" borderId="23">
      <alignment vertical="center" wrapText="1"/>
    </xf>
    <xf numFmtId="49" fontId="62" fillId="0" borderId="23">
      <alignment vertical="center" wrapText="1"/>
    </xf>
    <xf numFmtId="49" fontId="71" fillId="29" borderId="21">
      <alignment horizontal="center" vertical="center" wrapText="1"/>
    </xf>
    <xf numFmtId="164" fontId="1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80" fillId="0" borderId="0" applyNumberFormat="0" applyFill="0" applyBorder="0" applyAlignment="0" applyProtection="0"/>
    <xf numFmtId="49" fontId="4" fillId="0" borderId="0"/>
    <xf numFmtId="0" fontId="4" fillId="0" borderId="0"/>
    <xf numFmtId="43" fontId="4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83" fillId="0" borderId="25" applyNumberFormat="0" applyFill="0" applyAlignment="0" applyProtection="0"/>
    <xf numFmtId="0" fontId="84" fillId="0" borderId="26" applyNumberFormat="0" applyFill="0" applyAlignment="0" applyProtection="0"/>
    <xf numFmtId="0" fontId="85" fillId="0" borderId="27" applyNumberFormat="0" applyFill="0" applyAlignment="0" applyProtection="0"/>
    <xf numFmtId="0" fontId="85" fillId="0" borderId="0" applyNumberFormat="0" applyFill="0" applyBorder="0" applyAlignment="0" applyProtection="0"/>
    <xf numFmtId="0" fontId="86" fillId="38" borderId="0" applyNumberFormat="0" applyBorder="0" applyAlignment="0" applyProtection="0"/>
    <xf numFmtId="0" fontId="87" fillId="39" borderId="0" applyNumberFormat="0" applyBorder="0" applyAlignment="0" applyProtection="0"/>
    <xf numFmtId="0" fontId="88" fillId="40" borderId="0" applyNumberFormat="0" applyBorder="0" applyAlignment="0" applyProtection="0"/>
    <xf numFmtId="0" fontId="89" fillId="41" borderId="28" applyNumberFormat="0" applyAlignment="0" applyProtection="0"/>
    <xf numFmtId="0" fontId="90" fillId="42" borderId="29" applyNumberFormat="0" applyAlignment="0" applyProtection="0"/>
    <xf numFmtId="0" fontId="91" fillId="42" borderId="28" applyNumberFormat="0" applyAlignment="0" applyProtection="0"/>
    <xf numFmtId="0" fontId="92" fillId="0" borderId="30" applyNumberFormat="0" applyFill="0" applyAlignment="0" applyProtection="0"/>
    <xf numFmtId="0" fontId="93" fillId="43" borderId="31" applyNumberFormat="0" applyAlignment="0" applyProtection="0"/>
    <xf numFmtId="0" fontId="94" fillId="0" borderId="0" applyNumberFormat="0" applyFill="0" applyBorder="0" applyAlignment="0" applyProtection="0"/>
    <xf numFmtId="0" fontId="1" fillId="44" borderId="32" applyNumberFormat="0" applyFont="0" applyAlignment="0" applyProtection="0"/>
    <xf numFmtId="0" fontId="95" fillId="0" borderId="0" applyNumberFormat="0" applyFill="0" applyBorder="0" applyAlignment="0" applyProtection="0"/>
    <xf numFmtId="0" fontId="96" fillId="0" borderId="33" applyNumberFormat="0" applyFill="0" applyAlignment="0" applyProtection="0"/>
    <xf numFmtId="0" fontId="97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97" fillId="48" borderId="0" applyNumberFormat="0" applyBorder="0" applyAlignment="0" applyProtection="0"/>
    <xf numFmtId="0" fontId="97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97" fillId="52" borderId="0" applyNumberFormat="0" applyBorder="0" applyAlignment="0" applyProtection="0"/>
    <xf numFmtId="0" fontId="97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97" fillId="56" borderId="0" applyNumberFormat="0" applyBorder="0" applyAlignment="0" applyProtection="0"/>
    <xf numFmtId="0" fontId="97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97" fillId="60" borderId="0" applyNumberFormat="0" applyBorder="0" applyAlignment="0" applyProtection="0"/>
    <xf numFmtId="0" fontId="97" fillId="61" borderId="0" applyNumberFormat="0" applyBorder="0" applyAlignment="0" applyProtection="0"/>
    <xf numFmtId="0" fontId="1" fillId="62" borderId="0" applyNumberFormat="0" applyBorder="0" applyAlignment="0" applyProtection="0"/>
    <xf numFmtId="0" fontId="1" fillId="63" borderId="0" applyNumberFormat="0" applyBorder="0" applyAlignment="0" applyProtection="0"/>
    <xf numFmtId="0" fontId="97" fillId="64" borderId="0" applyNumberFormat="0" applyBorder="0" applyAlignment="0" applyProtection="0"/>
    <xf numFmtId="0" fontId="97" fillId="65" borderId="0" applyNumberFormat="0" applyBorder="0" applyAlignment="0" applyProtection="0"/>
    <xf numFmtId="0" fontId="1" fillId="66" borderId="0" applyNumberFormat="0" applyBorder="0" applyAlignment="0" applyProtection="0"/>
    <xf numFmtId="0" fontId="1" fillId="67" borderId="0" applyNumberFormat="0" applyBorder="0" applyAlignment="0" applyProtection="0"/>
    <xf numFmtId="0" fontId="97" fillId="68" borderId="0" applyNumberFormat="0" applyBorder="0" applyAlignment="0" applyProtection="0"/>
  </cellStyleXfs>
  <cellXfs count="409">
    <xf numFmtId="0" fontId="0" fillId="0" borderId="0" xfId="0"/>
    <xf numFmtId="0" fontId="8" fillId="0" borderId="0" xfId="33" applyFont="1" applyFill="1" applyBorder="1" applyAlignment="1">
      <alignment vertical="center"/>
    </xf>
    <xf numFmtId="0" fontId="8" fillId="0" borderId="0" xfId="33" applyFont="1" applyFill="1" applyAlignment="1">
      <alignment vertical="center"/>
    </xf>
    <xf numFmtId="0" fontId="10" fillId="0" borderId="12" xfId="33" quotePrefix="1" applyFont="1" applyFill="1" applyBorder="1" applyAlignment="1">
      <alignment horizontal="left" vertical="center"/>
    </xf>
    <xf numFmtId="0" fontId="8" fillId="0" borderId="12" xfId="33" applyFont="1" applyFill="1" applyBorder="1" applyAlignment="1">
      <alignment vertical="center"/>
    </xf>
    <xf numFmtId="3" fontId="8" fillId="0" borderId="0" xfId="33" applyNumberFormat="1" applyFont="1" applyFill="1" applyAlignment="1">
      <alignment vertical="center"/>
    </xf>
    <xf numFmtId="0" fontId="9" fillId="0" borderId="12" xfId="33" applyFont="1" applyFill="1" applyBorder="1" applyAlignment="1">
      <alignment vertical="center"/>
    </xf>
    <xf numFmtId="0" fontId="8" fillId="0" borderId="12" xfId="33" applyFont="1" applyFill="1" applyBorder="1" applyAlignment="1">
      <alignment horizontal="right" vertical="top" wrapText="1"/>
    </xf>
    <xf numFmtId="0" fontId="8" fillId="0" borderId="0" xfId="33" applyFont="1" applyFill="1" applyBorder="1" applyAlignment="1">
      <alignment horizontal="left" vertical="center" wrapText="1"/>
    </xf>
    <xf numFmtId="0" fontId="8" fillId="0" borderId="0" xfId="33" applyFont="1" applyFill="1" applyBorder="1" applyAlignment="1">
      <alignment horizontal="right" vertical="top" wrapText="1"/>
    </xf>
    <xf numFmtId="0" fontId="8" fillId="0" borderId="0" xfId="33" quotePrefix="1" applyFont="1" applyFill="1" applyBorder="1" applyAlignment="1">
      <alignment horizontal="right" vertical="top" wrapText="1"/>
    </xf>
    <xf numFmtId="3" fontId="7" fillId="0" borderId="0" xfId="33" applyNumberFormat="1" applyFont="1" applyFill="1" applyBorder="1" applyAlignment="1">
      <alignment horizontal="right" vertical="center"/>
    </xf>
    <xf numFmtId="0" fontId="9" fillId="0" borderId="0" xfId="33" applyFont="1" applyFill="1" applyBorder="1" applyAlignment="1">
      <alignment vertical="center"/>
    </xf>
    <xf numFmtId="0" fontId="8" fillId="0" borderId="0" xfId="33" applyFont="1" applyFill="1" applyBorder="1" applyAlignment="1">
      <alignment horizontal="left" vertical="center"/>
    </xf>
    <xf numFmtId="0" fontId="15" fillId="0" borderId="0" xfId="33" applyFont="1" applyFill="1" applyAlignment="1">
      <alignment vertical="center"/>
    </xf>
    <xf numFmtId="171" fontId="8" fillId="0" borderId="0" xfId="32" applyNumberFormat="1" applyFont="1" applyFill="1" applyBorder="1" applyAlignment="1">
      <alignment horizontal="right" wrapText="1"/>
    </xf>
    <xf numFmtId="3" fontId="8" fillId="0" borderId="0" xfId="33" applyNumberFormat="1" applyFont="1" applyFill="1" applyBorder="1" applyAlignment="1">
      <alignment horizontal="right" wrapText="1"/>
    </xf>
    <xf numFmtId="3" fontId="8" fillId="0" borderId="0" xfId="33" applyNumberFormat="1" applyFont="1" applyFill="1" applyBorder="1" applyAlignment="1">
      <alignment horizontal="right"/>
    </xf>
    <xf numFmtId="3" fontId="7" fillId="0" borderId="0" xfId="33" applyNumberFormat="1" applyFont="1" applyFill="1" applyBorder="1" applyAlignment="1">
      <alignment horizontal="right" vertical="top" wrapText="1"/>
    </xf>
    <xf numFmtId="3" fontId="7" fillId="0" borderId="0" xfId="33" applyNumberFormat="1" applyFont="1" applyFill="1" applyBorder="1" applyAlignment="1">
      <alignment horizontal="right"/>
    </xf>
    <xf numFmtId="165" fontId="8" fillId="0" borderId="0" xfId="33" applyNumberFormat="1" applyFont="1" applyFill="1" applyBorder="1" applyAlignment="1">
      <alignment vertical="center"/>
    </xf>
    <xf numFmtId="3" fontId="8" fillId="0" borderId="0" xfId="33" quotePrefix="1" applyNumberFormat="1" applyFont="1" applyFill="1" applyBorder="1" applyAlignment="1">
      <alignment horizontal="right" wrapText="1"/>
    </xf>
    <xf numFmtId="1" fontId="8" fillId="0" borderId="0" xfId="33" applyNumberFormat="1" applyFont="1" applyFill="1" applyBorder="1" applyAlignment="1">
      <alignment vertical="center"/>
    </xf>
    <xf numFmtId="171" fontId="8" fillId="0" borderId="0" xfId="33" applyNumberFormat="1" applyFont="1" applyFill="1" applyBorder="1" applyAlignment="1">
      <alignment horizontal="right" vertical="top" wrapText="1"/>
    </xf>
    <xf numFmtId="0" fontId="8" fillId="0" borderId="13" xfId="33" applyFont="1" applyFill="1" applyBorder="1" applyAlignment="1">
      <alignment horizontal="center" vertical="center"/>
    </xf>
    <xf numFmtId="0" fontId="8" fillId="0" borderId="0" xfId="33" applyFont="1" applyFill="1" applyBorder="1" applyAlignment="1">
      <alignment horizontal="left" wrapText="1"/>
    </xf>
    <xf numFmtId="0" fontId="8" fillId="0" borderId="0" xfId="33" quotePrefix="1" applyFont="1" applyFill="1" applyBorder="1" applyAlignment="1">
      <alignment horizontal="left"/>
    </xf>
    <xf numFmtId="165" fontId="8" fillId="0" borderId="0" xfId="33" quotePrefix="1" applyNumberFormat="1" applyFont="1" applyFill="1" applyBorder="1" applyAlignment="1">
      <alignment horizontal="right" wrapText="1"/>
    </xf>
    <xf numFmtId="0" fontId="8" fillId="0" borderId="0" xfId="33" applyNumberFormat="1" applyFont="1" applyFill="1" applyBorder="1" applyAlignment="1">
      <alignment horizontal="right" wrapText="1"/>
    </xf>
    <xf numFmtId="0" fontId="8" fillId="0" borderId="0" xfId="33" applyNumberFormat="1" applyFont="1" applyFill="1" applyBorder="1" applyAlignment="1">
      <alignment horizontal="right"/>
    </xf>
    <xf numFmtId="0" fontId="7" fillId="0" borderId="0" xfId="33" applyNumberFormat="1" applyFont="1" applyFill="1" applyBorder="1" applyAlignment="1">
      <alignment horizontal="right"/>
    </xf>
    <xf numFmtId="0" fontId="9" fillId="0" borderId="0" xfId="33" applyFont="1" applyFill="1" applyAlignment="1">
      <alignment vertical="center"/>
    </xf>
    <xf numFmtId="0" fontId="15" fillId="0" borderId="0" xfId="33" applyFont="1" applyFill="1" applyBorder="1" applyAlignment="1">
      <alignment horizontal="left" vertical="center"/>
    </xf>
    <xf numFmtId="0" fontId="8" fillId="0" borderId="0" xfId="33" applyFont="1" applyFill="1" applyBorder="1" applyAlignment="1">
      <alignment horizontal="left"/>
    </xf>
    <xf numFmtId="0" fontId="17" fillId="0" borderId="0" xfId="33" applyFont="1" applyFill="1" applyBorder="1" applyAlignment="1">
      <alignment horizontal="left"/>
    </xf>
    <xf numFmtId="0" fontId="17" fillId="0" borderId="0" xfId="33" applyFont="1" applyFill="1" applyBorder="1" applyAlignment="1">
      <alignment vertical="center"/>
    </xf>
    <xf numFmtId="0" fontId="8" fillId="0" borderId="14" xfId="33" applyFont="1" applyFill="1" applyBorder="1" applyAlignment="1">
      <alignment horizontal="right" vertical="center" wrapText="1"/>
    </xf>
    <xf numFmtId="0" fontId="8" fillId="0" borderId="14" xfId="33" applyFont="1" applyFill="1" applyBorder="1" applyAlignment="1">
      <alignment horizontal="left" vertical="center"/>
    </xf>
    <xf numFmtId="165" fontId="15" fillId="0" borderId="0" xfId="33" quotePrefix="1" applyNumberFormat="1" applyFont="1" applyFill="1" applyBorder="1" applyAlignment="1">
      <alignment horizontal="right" wrapText="1"/>
    </xf>
    <xf numFmtId="166" fontId="7" fillId="0" borderId="0" xfId="33" applyNumberFormat="1" applyFont="1" applyFill="1" applyBorder="1" applyAlignment="1">
      <alignment horizontal="right" vertical="center"/>
    </xf>
    <xf numFmtId="0" fontId="7" fillId="0" borderId="0" xfId="44" applyFont="1" applyAlignment="1">
      <alignment vertical="center"/>
    </xf>
    <xf numFmtId="0" fontId="20" fillId="0" borderId="0" xfId="44" applyFont="1" applyAlignment="1">
      <alignment vertical="center"/>
    </xf>
    <xf numFmtId="0" fontId="40" fillId="0" borderId="0" xfId="0" applyFont="1"/>
    <xf numFmtId="0" fontId="0" fillId="0" borderId="0" xfId="0" applyBorder="1" applyAlignment="1">
      <alignment wrapText="1"/>
    </xf>
    <xf numFmtId="0" fontId="0" fillId="0" borderId="0" xfId="0" applyBorder="1"/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/>
    <xf numFmtId="0" fontId="15" fillId="0" borderId="0" xfId="0" applyFont="1" applyBorder="1"/>
    <xf numFmtId="0" fontId="42" fillId="0" borderId="12" xfId="0" applyFont="1" applyBorder="1"/>
    <xf numFmtId="0" fontId="0" fillId="0" borderId="12" xfId="0" applyBorder="1"/>
    <xf numFmtId="0" fontId="8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12" xfId="0" applyFont="1" applyBorder="1"/>
    <xf numFmtId="0" fontId="16" fillId="0" borderId="0" xfId="0" applyFont="1" applyBorder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/>
    <xf numFmtId="165" fontId="8" fillId="0" borderId="0" xfId="0" applyNumberFormat="1" applyFont="1" applyBorder="1" applyAlignment="1">
      <alignment horizontal="center" wrapText="1"/>
    </xf>
    <xf numFmtId="165" fontId="15" fillId="0" borderId="0" xfId="0" applyNumberFormat="1" applyFont="1" applyBorder="1" applyAlignment="1">
      <alignment horizontal="right"/>
    </xf>
    <xf numFmtId="165" fontId="15" fillId="0" borderId="0" xfId="0" applyNumberFormat="1" applyFont="1" applyBorder="1"/>
    <xf numFmtId="165" fontId="15" fillId="0" borderId="0" xfId="0" applyNumberFormat="1" applyFont="1" applyBorder="1" applyAlignment="1">
      <alignment horizontal="center" wrapText="1"/>
    </xf>
    <xf numFmtId="0" fontId="8" fillId="0" borderId="13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2" xfId="0" applyFont="1" applyBorder="1"/>
    <xf numFmtId="171" fontId="8" fillId="0" borderId="0" xfId="32" applyNumberFormat="1" applyFont="1" applyBorder="1" applyAlignment="1">
      <alignment horizontal="right"/>
    </xf>
    <xf numFmtId="171" fontId="15" fillId="0" borderId="0" xfId="32" applyNumberFormat="1" applyFont="1" applyBorder="1" applyAlignment="1">
      <alignment horizontal="right"/>
    </xf>
    <xf numFmtId="0" fontId="11" fillId="0" borderId="0" xfId="0" applyFont="1" applyBorder="1"/>
    <xf numFmtId="49" fontId="42" fillId="0" borderId="0" xfId="45" quotePrefix="1" applyFont="1" applyFill="1" applyBorder="1" applyAlignment="1">
      <alignment horizontal="left" vertical="center"/>
    </xf>
    <xf numFmtId="49" fontId="11" fillId="0" borderId="0" xfId="45" applyFont="1" applyFill="1" applyAlignment="1">
      <alignment vertical="center"/>
    </xf>
    <xf numFmtId="0" fontId="11" fillId="0" borderId="0" xfId="33" applyFont="1" applyFill="1" applyAlignment="1">
      <alignment vertical="center"/>
    </xf>
    <xf numFmtId="49" fontId="43" fillId="0" borderId="0" xfId="45" applyFont="1" applyFill="1" applyAlignment="1">
      <alignment vertical="center"/>
    </xf>
    <xf numFmtId="49" fontId="42" fillId="0" borderId="12" xfId="45" applyFont="1" applyFill="1" applyBorder="1" applyAlignment="1">
      <alignment horizontal="left" vertical="center"/>
    </xf>
    <xf numFmtId="49" fontId="11" fillId="0" borderId="12" xfId="45" applyFont="1" applyFill="1" applyBorder="1" applyAlignment="1">
      <alignment vertical="center"/>
    </xf>
    <xf numFmtId="0" fontId="11" fillId="0" borderId="12" xfId="33" applyFont="1" applyFill="1" applyBorder="1" applyAlignment="1">
      <alignment vertical="center"/>
    </xf>
    <xf numFmtId="49" fontId="44" fillId="0" borderId="0" xfId="45" quotePrefix="1" applyFont="1" applyFill="1" applyBorder="1" applyAlignment="1">
      <alignment horizontal="left" vertical="center"/>
    </xf>
    <xf numFmtId="49" fontId="45" fillId="0" borderId="0" xfId="45" applyFont="1" applyFill="1" applyBorder="1" applyAlignment="1">
      <alignment vertical="center"/>
    </xf>
    <xf numFmtId="0" fontId="45" fillId="0" borderId="0" xfId="33" applyFont="1" applyFill="1" applyBorder="1" applyAlignment="1">
      <alignment vertical="center"/>
    </xf>
    <xf numFmtId="49" fontId="46" fillId="0" borderId="0" xfId="45" applyFont="1" applyFill="1" applyAlignment="1">
      <alignment vertical="center"/>
    </xf>
    <xf numFmtId="49" fontId="9" fillId="0" borderId="0" xfId="45" applyFont="1" applyFill="1" applyAlignment="1">
      <alignment vertical="center"/>
    </xf>
    <xf numFmtId="49" fontId="7" fillId="0" borderId="12" xfId="45" applyFont="1" applyFill="1" applyBorder="1" applyAlignment="1">
      <alignment horizontal="right" vertical="top" wrapText="1"/>
    </xf>
    <xf numFmtId="49" fontId="7" fillId="0" borderId="0" xfId="45" applyFont="1" applyFill="1" applyAlignment="1">
      <alignment vertical="center"/>
    </xf>
    <xf numFmtId="0" fontId="7" fillId="0" borderId="0" xfId="33" applyFont="1" applyFill="1" applyAlignment="1">
      <alignment vertical="center"/>
    </xf>
    <xf numFmtId="49" fontId="7" fillId="0" borderId="0" xfId="46" applyFont="1" applyFill="1" applyAlignment="1">
      <alignment vertical="center"/>
    </xf>
    <xf numFmtId="49" fontId="9" fillId="0" borderId="0" xfId="46" applyFont="1" applyFill="1" applyAlignment="1">
      <alignment vertical="center"/>
    </xf>
    <xf numFmtId="49" fontId="20" fillId="0" borderId="0" xfId="46" applyFont="1" applyFill="1" applyAlignment="1">
      <alignment horizontal="left" vertical="center"/>
    </xf>
    <xf numFmtId="49" fontId="7" fillId="0" borderId="0" xfId="46" quotePrefix="1" applyFont="1" applyFill="1" applyAlignment="1">
      <alignment horizontal="left" vertical="center"/>
    </xf>
    <xf numFmtId="0" fontId="16" fillId="0" borderId="0" xfId="0" quotePrefix="1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7" fillId="0" borderId="12" xfId="45" applyFont="1" applyFill="1" applyBorder="1" applyAlignment="1">
      <alignment vertical="center"/>
    </xf>
    <xf numFmtId="41" fontId="7" fillId="0" borderId="12" xfId="45" applyNumberFormat="1" applyFont="1" applyFill="1" applyBorder="1" applyAlignment="1">
      <alignment vertical="center"/>
    </xf>
    <xf numFmtId="41" fontId="7" fillId="0" borderId="12" xfId="33" applyNumberFormat="1" applyFont="1" applyFill="1" applyBorder="1" applyAlignment="1">
      <alignment vertical="center"/>
    </xf>
    <xf numFmtId="0" fontId="7" fillId="0" borderId="0" xfId="33" applyFont="1" applyFill="1" applyBorder="1" applyAlignment="1">
      <alignment horizontal="center" vertical="top"/>
    </xf>
    <xf numFmtId="0" fontId="15" fillId="0" borderId="0" xfId="33" quotePrefix="1" applyFont="1" applyFill="1" applyBorder="1" applyAlignment="1">
      <alignment horizontal="left"/>
    </xf>
    <xf numFmtId="3" fontId="15" fillId="0" borderId="0" xfId="33" applyNumberFormat="1" applyFont="1" applyFill="1" applyBorder="1" applyAlignment="1">
      <alignment horizontal="right"/>
    </xf>
    <xf numFmtId="3" fontId="15" fillId="0" borderId="0" xfId="33" quotePrefix="1" applyNumberFormat="1" applyFont="1" applyFill="1" applyBorder="1" applyAlignment="1">
      <alignment horizontal="right" wrapText="1"/>
    </xf>
    <xf numFmtId="171" fontId="17" fillId="0" borderId="0" xfId="32" applyNumberFormat="1" applyFont="1" applyFill="1" applyBorder="1" applyAlignment="1">
      <alignment horizontal="right"/>
    </xf>
    <xf numFmtId="171" fontId="17" fillId="0" borderId="0" xfId="32" applyNumberFormat="1" applyFont="1" applyFill="1" applyBorder="1"/>
    <xf numFmtId="0" fontId="17" fillId="0" borderId="0" xfId="0" applyFont="1" applyFill="1" applyBorder="1"/>
    <xf numFmtId="171" fontId="15" fillId="0" borderId="0" xfId="32" applyNumberFormat="1" applyFont="1" applyFill="1" applyBorder="1" applyAlignment="1">
      <alignment horizontal="right" wrapText="1"/>
    </xf>
    <xf numFmtId="3" fontId="8" fillId="0" borderId="0" xfId="33" applyNumberFormat="1" applyFont="1" applyFill="1" applyBorder="1" applyAlignment="1">
      <alignment vertical="center"/>
    </xf>
    <xf numFmtId="3" fontId="0" fillId="0" borderId="0" xfId="0" applyNumberFormat="1"/>
    <xf numFmtId="171" fontId="17" fillId="0" borderId="0" xfId="32" applyNumberFormat="1" applyFont="1" applyFill="1" applyBorder="1" applyAlignment="1">
      <alignment horizontal="right" wrapText="1"/>
    </xf>
    <xf numFmtId="173" fontId="8" fillId="0" borderId="0" xfId="32" applyNumberFormat="1" applyFont="1" applyFill="1" applyBorder="1" applyAlignment="1">
      <alignment horizontal="right" wrapText="1"/>
    </xf>
    <xf numFmtId="165" fontId="7" fillId="0" borderId="0" xfId="0" applyNumberFormat="1" applyFont="1" applyBorder="1"/>
    <xf numFmtId="166" fontId="16" fillId="0" borderId="0" xfId="33" applyNumberFormat="1" applyFont="1" applyFill="1" applyBorder="1" applyAlignment="1">
      <alignment horizontal="right" vertical="center"/>
    </xf>
    <xf numFmtId="3" fontId="16" fillId="0" borderId="0" xfId="33" applyNumberFormat="1" applyFont="1" applyFill="1" applyBorder="1" applyAlignment="1">
      <alignment horizontal="right" vertical="center"/>
    </xf>
    <xf numFmtId="0" fontId="8" fillId="0" borderId="0" xfId="33" quotePrefix="1" applyFont="1" applyFill="1" applyBorder="1" applyAlignment="1">
      <alignment horizontal="left" vertical="center"/>
    </xf>
    <xf numFmtId="174" fontId="8" fillId="0" borderId="0" xfId="35" applyNumberFormat="1" applyFont="1" applyFill="1" applyBorder="1" applyAlignment="1" applyProtection="1">
      <alignment horizontal="right"/>
    </xf>
    <xf numFmtId="171" fontId="8" fillId="0" borderId="0" xfId="33" applyNumberFormat="1" applyFont="1" applyFill="1" applyBorder="1" applyAlignment="1">
      <alignment vertical="center"/>
    </xf>
    <xf numFmtId="3" fontId="17" fillId="0" borderId="0" xfId="33" applyNumberFormat="1" applyFont="1" applyFill="1" applyAlignment="1">
      <alignment vertical="center"/>
    </xf>
    <xf numFmtId="3" fontId="20" fillId="0" borderId="0" xfId="33" applyNumberFormat="1" applyFont="1" applyFill="1" applyBorder="1" applyAlignment="1">
      <alignment horizontal="right" vertical="center"/>
    </xf>
    <xf numFmtId="0" fontId="17" fillId="0" borderId="0" xfId="33" applyFont="1" applyFill="1" applyAlignment="1">
      <alignment vertical="center"/>
    </xf>
    <xf numFmtId="169" fontId="9" fillId="0" borderId="12" xfId="33" applyNumberFormat="1" applyFont="1" applyFill="1" applyBorder="1" applyAlignment="1">
      <alignment vertical="center"/>
    </xf>
    <xf numFmtId="1" fontId="9" fillId="0" borderId="0" xfId="33" applyNumberFormat="1" applyFont="1" applyFill="1" applyAlignment="1">
      <alignment vertical="center"/>
    </xf>
    <xf numFmtId="1" fontId="9" fillId="0" borderId="0" xfId="45" applyNumberFormat="1" applyFont="1" applyFill="1" applyAlignment="1">
      <alignment vertical="center"/>
    </xf>
    <xf numFmtId="49" fontId="7" fillId="0" borderId="12" xfId="45" applyFont="1" applyFill="1" applyBorder="1" applyAlignment="1">
      <alignment horizontal="left" vertical="center"/>
    </xf>
    <xf numFmtId="0" fontId="42" fillId="0" borderId="0" xfId="0" quotePrefix="1" applyFont="1" applyAlignment="1">
      <alignment horizontal="left"/>
    </xf>
    <xf numFmtId="173" fontId="0" fillId="0" borderId="0" xfId="0" applyNumberFormat="1"/>
    <xf numFmtId="0" fontId="51" fillId="22" borderId="0" xfId="0" applyFont="1" applyFill="1" applyBorder="1" applyAlignment="1">
      <alignment horizontal="left" vertical="center" wrapText="1"/>
    </xf>
    <xf numFmtId="0" fontId="51" fillId="22" borderId="0" xfId="0" applyFont="1" applyFill="1" applyBorder="1" applyAlignment="1">
      <alignment vertical="center" wrapText="1"/>
    </xf>
    <xf numFmtId="0" fontId="51" fillId="0" borderId="0" xfId="0" applyFont="1" applyBorder="1"/>
    <xf numFmtId="0" fontId="51" fillId="22" borderId="15" xfId="0" applyFont="1" applyFill="1" applyBorder="1" applyAlignment="1">
      <alignment horizontal="left" vertical="center" wrapText="1"/>
    </xf>
    <xf numFmtId="0" fontId="52" fillId="0" borderId="15" xfId="0" applyFont="1" applyBorder="1" applyAlignment="1"/>
    <xf numFmtId="173" fontId="52" fillId="0" borderId="15" xfId="32" applyNumberFormat="1" applyFont="1" applyFill="1" applyBorder="1" applyAlignment="1">
      <alignment horizontal="right" wrapText="1"/>
    </xf>
    <xf numFmtId="0" fontId="52" fillId="0" borderId="15" xfId="0" applyFont="1" applyBorder="1"/>
    <xf numFmtId="165" fontId="52" fillId="0" borderId="15" xfId="0" applyNumberFormat="1" applyFont="1" applyBorder="1"/>
    <xf numFmtId="1" fontId="51" fillId="22" borderId="15" xfId="0" applyNumberFormat="1" applyFont="1" applyFill="1" applyBorder="1" applyAlignment="1">
      <alignment horizontal="left" vertical="center" wrapText="1"/>
    </xf>
    <xf numFmtId="0" fontId="41" fillId="0" borderId="15" xfId="0" applyFont="1" applyBorder="1"/>
    <xf numFmtId="173" fontId="41" fillId="0" borderId="15" xfId="0" applyNumberFormat="1" applyFont="1" applyBorder="1"/>
    <xf numFmtId="0" fontId="8" fillId="0" borderId="0" xfId="0" quotePrefix="1" applyFont="1" applyAlignment="1">
      <alignment horizontal="left"/>
    </xf>
    <xf numFmtId="0" fontId="8" fillId="0" borderId="12" xfId="33" quotePrefix="1" applyFont="1" applyFill="1" applyBorder="1" applyAlignment="1">
      <alignment horizontal="right" vertical="top" wrapText="1"/>
    </xf>
    <xf numFmtId="0" fontId="8" fillId="0" borderId="14" xfId="33" applyFont="1" applyFill="1" applyBorder="1" applyAlignment="1">
      <alignment horizontal="right" vertical="top" wrapText="1"/>
    </xf>
    <xf numFmtId="0" fontId="15" fillId="0" borderId="0" xfId="33" applyFont="1" applyFill="1" applyBorder="1" applyAlignment="1">
      <alignment horizontal="left"/>
    </xf>
    <xf numFmtId="173" fontId="15" fillId="0" borderId="0" xfId="32" applyNumberFormat="1" applyFont="1" applyFill="1" applyBorder="1" applyAlignment="1">
      <alignment horizontal="right" wrapText="1"/>
    </xf>
    <xf numFmtId="0" fontId="41" fillId="0" borderId="12" xfId="0" applyFont="1" applyBorder="1"/>
    <xf numFmtId="0" fontId="41" fillId="0" borderId="0" xfId="0" applyFont="1" applyBorder="1"/>
    <xf numFmtId="0" fontId="8" fillId="0" borderId="12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/>
    <xf numFmtId="0" fontId="15" fillId="0" borderId="0" xfId="0" applyFont="1" applyAlignment="1"/>
    <xf numFmtId="0" fontId="8" fillId="0" borderId="0" xfId="0" applyFont="1" applyBorder="1" applyAlignment="1"/>
    <xf numFmtId="0" fontId="0" fillId="0" borderId="0" xfId="0" applyAlignment="1">
      <alignment wrapText="1"/>
    </xf>
    <xf numFmtId="0" fontId="52" fillId="0" borderId="0" xfId="0" applyFont="1" applyAlignment="1"/>
    <xf numFmtId="0" fontId="52" fillId="0" borderId="0" xfId="0" applyFont="1" applyBorder="1" applyAlignment="1"/>
    <xf numFmtId="0" fontId="54" fillId="0" borderId="12" xfId="0" applyFont="1" applyBorder="1" applyAlignment="1">
      <alignment wrapText="1"/>
    </xf>
    <xf numFmtId="0" fontId="19" fillId="0" borderId="0" xfId="0" applyFont="1" applyBorder="1"/>
    <xf numFmtId="0" fontId="15" fillId="0" borderId="0" xfId="0" applyFont="1" applyBorder="1" applyAlignment="1"/>
    <xf numFmtId="172" fontId="0" fillId="0" borderId="0" xfId="0" applyNumberFormat="1" applyBorder="1"/>
    <xf numFmtId="49" fontId="42" fillId="0" borderId="12" xfId="45" quotePrefix="1" applyFont="1" applyFill="1" applyBorder="1" applyAlignment="1">
      <alignment horizontal="left" vertical="center"/>
    </xf>
    <xf numFmtId="49" fontId="7" fillId="0" borderId="12" xfId="45" quotePrefix="1" applyFont="1" applyFill="1" applyBorder="1" applyAlignment="1">
      <alignment horizontal="right" vertical="top" wrapText="1"/>
    </xf>
    <xf numFmtId="3" fontId="7" fillId="0" borderId="0" xfId="46" applyNumberFormat="1" applyFont="1" applyFill="1" applyAlignment="1">
      <alignment vertical="center"/>
    </xf>
    <xf numFmtId="166" fontId="7" fillId="0" borderId="0" xfId="46" applyNumberFormat="1" applyFont="1" applyFill="1" applyAlignment="1">
      <alignment horizontal="right" vertical="center"/>
    </xf>
    <xf numFmtId="166" fontId="7" fillId="0" borderId="0" xfId="46" applyNumberFormat="1" applyFont="1" applyFill="1" applyAlignment="1">
      <alignment vertical="center"/>
    </xf>
    <xf numFmtId="0" fontId="7" fillId="0" borderId="0" xfId="0" applyFont="1"/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horizontal="right" vertical="top" wrapText="1"/>
    </xf>
    <xf numFmtId="171" fontId="7" fillId="0" borderId="0" xfId="37" applyNumberFormat="1" applyFont="1"/>
    <xf numFmtId="171" fontId="7" fillId="0" borderId="0" xfId="37" applyNumberFormat="1" applyFont="1" applyAlignment="1">
      <alignment horizontal="right"/>
    </xf>
    <xf numFmtId="165" fontId="7" fillId="0" borderId="0" xfId="0" applyNumberFormat="1" applyFont="1"/>
    <xf numFmtId="171" fontId="7" fillId="0" borderId="0" xfId="0" applyNumberFormat="1" applyFont="1"/>
    <xf numFmtId="0" fontId="16" fillId="0" borderId="12" xfId="0" applyFont="1" applyBorder="1"/>
    <xf numFmtId="171" fontId="16" fillId="0" borderId="12" xfId="37" applyNumberFormat="1" applyFont="1" applyBorder="1"/>
    <xf numFmtId="171" fontId="16" fillId="0" borderId="12" xfId="37" applyNumberFormat="1" applyFont="1" applyBorder="1" applyAlignment="1">
      <alignment horizontal="right"/>
    </xf>
    <xf numFmtId="165" fontId="16" fillId="0" borderId="12" xfId="0" applyNumberFormat="1" applyFont="1" applyBorder="1"/>
    <xf numFmtId="171" fontId="7" fillId="0" borderId="0" xfId="37" applyNumberFormat="1" applyFont="1" applyBorder="1"/>
    <xf numFmtId="171" fontId="7" fillId="0" borderId="0" xfId="37" applyNumberFormat="1" applyFont="1" applyBorder="1" applyAlignment="1">
      <alignment horizontal="right"/>
    </xf>
    <xf numFmtId="0" fontId="38" fillId="0" borderId="0" xfId="33" applyFont="1" applyFill="1" applyBorder="1" applyAlignment="1">
      <alignment vertical="center"/>
    </xf>
    <xf numFmtId="0" fontId="8" fillId="0" borderId="13" xfId="33" applyFont="1" applyFill="1" applyBorder="1" applyAlignment="1">
      <alignment horizontal="center" vertical="center" wrapText="1"/>
    </xf>
    <xf numFmtId="3" fontId="8" fillId="0" borderId="0" xfId="33" applyNumberFormat="1" applyFont="1" applyFill="1" applyBorder="1" applyAlignment="1">
      <alignment horizontal="right" vertical="top" wrapText="1"/>
    </xf>
    <xf numFmtId="166" fontId="8" fillId="0" borderId="0" xfId="33" applyNumberFormat="1" applyFont="1" applyFill="1" applyBorder="1" applyAlignment="1">
      <alignment horizontal="right" vertical="top" wrapText="1"/>
    </xf>
    <xf numFmtId="4" fontId="16" fillId="0" borderId="0" xfId="33" applyNumberFormat="1" applyFont="1" applyFill="1" applyBorder="1" applyAlignment="1">
      <alignment horizontal="right" vertical="center"/>
    </xf>
    <xf numFmtId="16" fontId="8" fillId="0" borderId="0" xfId="33" applyNumberFormat="1" applyFont="1" applyFill="1" applyBorder="1" applyAlignment="1">
      <alignment horizontal="left" vertical="center"/>
    </xf>
    <xf numFmtId="171" fontId="8" fillId="0" borderId="0" xfId="37" applyNumberFormat="1" applyFont="1" applyFill="1" applyBorder="1" applyAlignment="1">
      <alignment horizontal="right" wrapText="1"/>
    </xf>
    <xf numFmtId="173" fontId="8" fillId="0" borderId="0" xfId="37" applyNumberFormat="1" applyFont="1" applyFill="1" applyBorder="1" applyAlignment="1">
      <alignment horizontal="right" wrapText="1"/>
    </xf>
    <xf numFmtId="171" fontId="15" fillId="0" borderId="0" xfId="37" applyNumberFormat="1" applyFont="1" applyFill="1" applyBorder="1" applyAlignment="1">
      <alignment horizontal="right" wrapText="1"/>
    </xf>
    <xf numFmtId="0" fontId="40" fillId="0" borderId="12" xfId="0" applyFont="1" applyBorder="1"/>
    <xf numFmtId="0" fontId="8" fillId="0" borderId="13" xfId="0" applyFont="1" applyBorder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wrapText="1"/>
    </xf>
    <xf numFmtId="171" fontId="8" fillId="0" borderId="0" xfId="37" applyNumberFormat="1" applyFont="1" applyFill="1" applyAlignment="1">
      <alignment horizontal="right"/>
    </xf>
    <xf numFmtId="171" fontId="8" fillId="0" borderId="0" xfId="37" applyNumberFormat="1" applyFont="1" applyFill="1"/>
    <xf numFmtId="171" fontId="8" fillId="0" borderId="0" xfId="37" applyNumberFormat="1" applyFont="1" applyFill="1" applyBorder="1" applyAlignment="1">
      <alignment horizontal="right"/>
    </xf>
    <xf numFmtId="0" fontId="15" fillId="0" borderId="0" xfId="0" applyFont="1"/>
    <xf numFmtId="171" fontId="8" fillId="0" borderId="0" xfId="0" applyNumberFormat="1" applyFont="1" applyBorder="1" applyAlignment="1">
      <alignment horizontal="center"/>
    </xf>
    <xf numFmtId="0" fontId="55" fillId="0" borderId="0" xfId="0" applyFont="1"/>
    <xf numFmtId="173" fontId="15" fillId="0" borderId="0" xfId="37" applyNumberFormat="1" applyFont="1" applyFill="1" applyBorder="1" applyAlignment="1">
      <alignment horizontal="right" wrapText="1"/>
    </xf>
    <xf numFmtId="0" fontId="56" fillId="0" borderId="12" xfId="0" applyFont="1" applyBorder="1" applyAlignment="1">
      <alignment horizontal="justify"/>
    </xf>
    <xf numFmtId="0" fontId="8" fillId="26" borderId="0" xfId="33" applyFont="1" applyFill="1" applyAlignment="1">
      <alignment vertical="center"/>
    </xf>
    <xf numFmtId="0" fontId="41" fillId="0" borderId="0" xfId="0" quotePrefix="1" applyFont="1" applyAlignment="1">
      <alignment horizontal="left"/>
    </xf>
    <xf numFmtId="0" fontId="40" fillId="0" borderId="0" xfId="0" quotePrefix="1" applyFont="1" applyAlignment="1">
      <alignment horizontal="left"/>
    </xf>
    <xf numFmtId="0" fontId="42" fillId="0" borderId="0" xfId="0" quotePrefix="1" applyFont="1" applyBorder="1" applyAlignment="1">
      <alignment horizontal="left"/>
    </xf>
    <xf numFmtId="0" fontId="7" fillId="0" borderId="0" xfId="0" applyFont="1" applyFill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12" xfId="33" applyFont="1" applyFill="1" applyBorder="1" applyAlignment="1">
      <alignment horizontal="left" vertical="center" wrapText="1"/>
    </xf>
    <xf numFmtId="0" fontId="8" fillId="0" borderId="0" xfId="33" applyFont="1" applyFill="1" applyBorder="1" applyAlignment="1">
      <alignment horizontal="left" vertical="center" wrapText="1"/>
    </xf>
    <xf numFmtId="0" fontId="8" fillId="0" borderId="13" xfId="33" applyFont="1" applyFill="1" applyBorder="1" applyAlignment="1">
      <alignment horizontal="center" vertical="center"/>
    </xf>
    <xf numFmtId="0" fontId="8" fillId="0" borderId="12" xfId="33" applyFont="1" applyFill="1" applyBorder="1" applyAlignment="1">
      <alignment horizontal="right" vertical="center" wrapText="1"/>
    </xf>
    <xf numFmtId="0" fontId="16" fillId="26" borderId="0" xfId="0" applyFont="1" applyFill="1" applyAlignment="1">
      <alignment horizontal="left" vertical="center"/>
    </xf>
    <xf numFmtId="174" fontId="8" fillId="26" borderId="0" xfId="35" applyNumberFormat="1" applyFont="1" applyFill="1" applyBorder="1" applyAlignment="1" applyProtection="1">
      <alignment horizontal="right"/>
    </xf>
    <xf numFmtId="171" fontId="8" fillId="26" borderId="0" xfId="32" applyNumberFormat="1" applyFont="1" applyFill="1" applyBorder="1" applyAlignment="1">
      <alignment horizontal="right" wrapText="1"/>
    </xf>
    <xf numFmtId="49" fontId="9" fillId="26" borderId="0" xfId="46" applyFont="1" applyFill="1" applyAlignment="1">
      <alignment vertical="center"/>
    </xf>
    <xf numFmtId="0" fontId="8" fillId="26" borderId="0" xfId="33" quotePrefix="1" applyFont="1" applyFill="1" applyBorder="1" applyAlignment="1">
      <alignment horizontal="left" wrapText="1"/>
    </xf>
    <xf numFmtId="0" fontId="15" fillId="26" borderId="0" xfId="33" applyFont="1" applyFill="1" applyBorder="1" applyAlignment="1">
      <alignment horizontal="left"/>
    </xf>
    <xf numFmtId="171" fontId="15" fillId="26" borderId="0" xfId="32" applyNumberFormat="1" applyFont="1" applyFill="1" applyBorder="1" applyAlignment="1">
      <alignment horizontal="right" wrapText="1"/>
    </xf>
    <xf numFmtId="0" fontId="8" fillId="26" borderId="0" xfId="33" applyFont="1" applyFill="1" applyBorder="1" applyAlignment="1">
      <alignment vertical="center"/>
    </xf>
    <xf numFmtId="0" fontId="8" fillId="26" borderId="0" xfId="33" applyFont="1" applyFill="1" applyBorder="1" applyAlignment="1">
      <alignment horizontal="left"/>
    </xf>
    <xf numFmtId="173" fontId="8" fillId="26" borderId="0" xfId="32" applyNumberFormat="1" applyFont="1" applyFill="1" applyBorder="1" applyAlignment="1">
      <alignment horizontal="right" wrapText="1"/>
    </xf>
    <xf numFmtId="0" fontId="8" fillId="26" borderId="0" xfId="33" applyFont="1" applyFill="1" applyBorder="1" applyAlignment="1">
      <alignment horizontal="left" wrapText="1"/>
    </xf>
    <xf numFmtId="171" fontId="8" fillId="0" borderId="0" xfId="32" applyNumberFormat="1" applyFont="1" applyFill="1" applyBorder="1" applyAlignment="1">
      <alignment horizontal="left" wrapText="1"/>
    </xf>
    <xf numFmtId="0" fontId="0" fillId="26" borderId="0" xfId="0" applyFill="1"/>
    <xf numFmtId="0" fontId="15" fillId="26" borderId="0" xfId="33" applyFont="1" applyFill="1" applyAlignment="1">
      <alignment vertical="center"/>
    </xf>
    <xf numFmtId="0" fontId="8" fillId="0" borderId="0" xfId="33" quotePrefix="1" applyFont="1" applyFill="1" applyAlignment="1">
      <alignment horizontal="left" vertical="center"/>
    </xf>
    <xf numFmtId="0" fontId="8" fillId="0" borderId="12" xfId="33" applyFont="1" applyFill="1" applyBorder="1" applyAlignment="1">
      <alignment horizontal="center" vertical="center" wrapText="1"/>
    </xf>
    <xf numFmtId="0" fontId="8" fillId="0" borderId="13" xfId="33" quotePrefix="1" applyFont="1" applyFill="1" applyBorder="1" applyAlignment="1">
      <alignment horizontal="center" vertical="center" wrapText="1"/>
    </xf>
    <xf numFmtId="0" fontId="8" fillId="0" borderId="0" xfId="33" applyFont="1" applyFill="1" applyAlignment="1">
      <alignment horizontal="left" vertical="center"/>
    </xf>
    <xf numFmtId="0" fontId="7" fillId="0" borderId="0" xfId="40" applyFont="1"/>
    <xf numFmtId="177" fontId="7" fillId="0" borderId="0" xfId="40" applyNumberFormat="1" applyFont="1"/>
    <xf numFmtId="0" fontId="7" fillId="0" borderId="0" xfId="40" quotePrefix="1" applyFont="1" applyAlignment="1">
      <alignment horizontal="left"/>
    </xf>
    <xf numFmtId="0" fontId="7" fillId="0" borderId="12" xfId="40" applyFont="1" applyBorder="1"/>
    <xf numFmtId="0" fontId="16" fillId="0" borderId="0" xfId="40" applyFont="1"/>
    <xf numFmtId="0" fontId="7" fillId="0" borderId="0" xfId="40" applyFont="1" applyFill="1"/>
    <xf numFmtId="178" fontId="16" fillId="0" borderId="0" xfId="105" applyNumberFormat="1" applyFont="1" applyFill="1" applyAlignment="1">
      <alignment horizontal="right" vertical="center"/>
    </xf>
    <xf numFmtId="49" fontId="16" fillId="0" borderId="0" xfId="112" applyNumberFormat="1" applyFont="1" applyAlignment="1">
      <alignment horizontal="left" vertical="center"/>
    </xf>
    <xf numFmtId="0" fontId="7" fillId="0" borderId="0" xfId="112" applyFont="1" applyAlignment="1">
      <alignment vertical="center"/>
    </xf>
    <xf numFmtId="178" fontId="7" fillId="0" borderId="0" xfId="105" applyNumberFormat="1" applyFont="1" applyBorder="1" applyAlignment="1">
      <alignment vertical="center"/>
    </xf>
    <xf numFmtId="0" fontId="7" fillId="0" borderId="0" xfId="40" applyFont="1" applyFill="1" applyBorder="1" applyAlignment="1">
      <alignment vertical="center"/>
    </xf>
    <xf numFmtId="178" fontId="7" fillId="0" borderId="0" xfId="105" applyNumberFormat="1" applyFont="1" applyAlignment="1">
      <alignment horizontal="left" vertical="center"/>
    </xf>
    <xf numFmtId="0" fontId="7" fillId="0" borderId="0" xfId="40" applyFont="1" applyFill="1" applyAlignment="1">
      <alignment vertical="center"/>
    </xf>
    <xf numFmtId="178" fontId="7" fillId="0" borderId="0" xfId="105" applyNumberFormat="1" applyFont="1" applyAlignment="1">
      <alignment vertical="center"/>
    </xf>
    <xf numFmtId="178" fontId="7" fillId="0" borderId="0" xfId="105" applyNumberFormat="1" applyFont="1" applyAlignment="1">
      <alignment horizontal="right" vertical="center"/>
    </xf>
    <xf numFmtId="178" fontId="7" fillId="0" borderId="0" xfId="105" applyNumberFormat="1" applyFont="1" applyFill="1" applyAlignment="1">
      <alignment horizontal="right" vertical="center"/>
    </xf>
    <xf numFmtId="0" fontId="7" fillId="0" borderId="0" xfId="112" applyFont="1" applyFill="1" applyAlignment="1">
      <alignment vertical="center"/>
    </xf>
    <xf numFmtId="0" fontId="20" fillId="0" borderId="0" xfId="40" applyFont="1" applyFill="1"/>
    <xf numFmtId="178" fontId="20" fillId="0" borderId="0" xfId="105" applyNumberFormat="1" applyFont="1" applyFill="1" applyAlignment="1">
      <alignment horizontal="right" vertical="center"/>
    </xf>
    <xf numFmtId="0" fontId="20" fillId="0" borderId="0" xfId="40" applyFont="1" applyFill="1" applyAlignment="1">
      <alignment vertical="center"/>
    </xf>
    <xf numFmtId="0" fontId="7" fillId="0" borderId="0" xfId="112" applyFont="1" applyFill="1" applyAlignment="1">
      <alignment vertical="center" wrapText="1"/>
    </xf>
    <xf numFmtId="178" fontId="7" fillId="0" borderId="0" xfId="113" applyNumberFormat="1" applyFont="1" applyFill="1" applyAlignment="1">
      <alignment horizontal="right"/>
    </xf>
    <xf numFmtId="0" fontId="7" fillId="0" borderId="0" xfId="40" quotePrefix="1" applyFont="1" applyFill="1" applyAlignment="1">
      <alignment horizontal="left" vertical="center" wrapText="1"/>
    </xf>
    <xf numFmtId="0" fontId="7" fillId="0" borderId="0" xfId="40" applyFont="1" applyFill="1" applyAlignment="1"/>
    <xf numFmtId="0" fontId="7" fillId="0" borderId="0" xfId="40" quotePrefix="1" applyFont="1" applyFill="1" applyAlignment="1"/>
    <xf numFmtId="0" fontId="7" fillId="0" borderId="0" xfId="40" applyFont="1" applyFill="1" applyBorder="1"/>
    <xf numFmtId="3" fontId="16" fillId="0" borderId="0" xfId="113" applyNumberFormat="1" applyFont="1" applyFill="1" applyAlignment="1">
      <alignment horizontal="right" vertical="center"/>
    </xf>
    <xf numFmtId="177" fontId="7" fillId="0" borderId="0" xfId="112" applyNumberFormat="1" applyFont="1" applyBorder="1" applyAlignment="1">
      <alignment vertical="center"/>
    </xf>
    <xf numFmtId="177" fontId="7" fillId="0" borderId="0" xfId="112" applyNumberFormat="1" applyFont="1" applyAlignment="1">
      <alignment horizontal="left" vertical="center"/>
    </xf>
    <xf numFmtId="177" fontId="7" fillId="0" borderId="0" xfId="112" applyNumberFormat="1" applyFont="1" applyAlignment="1">
      <alignment vertical="center"/>
    </xf>
    <xf numFmtId="177" fontId="7" fillId="0" borderId="0" xfId="113" applyNumberFormat="1" applyFont="1" applyAlignment="1">
      <alignment horizontal="right" vertical="center"/>
    </xf>
    <xf numFmtId="177" fontId="7" fillId="0" borderId="0" xfId="113" applyNumberFormat="1" applyFont="1" applyFill="1" applyAlignment="1">
      <alignment horizontal="right" vertical="center"/>
    </xf>
    <xf numFmtId="177" fontId="20" fillId="0" borderId="0" xfId="113" applyNumberFormat="1" applyFont="1" applyFill="1" applyAlignment="1">
      <alignment horizontal="right" vertical="center"/>
    </xf>
    <xf numFmtId="177" fontId="7" fillId="0" borderId="0" xfId="113" applyNumberFormat="1" applyFont="1" applyFill="1" applyAlignment="1">
      <alignment horizontal="right"/>
    </xf>
    <xf numFmtId="0" fontId="7" fillId="0" borderId="12" xfId="40" applyFont="1" applyFill="1" applyBorder="1" applyAlignment="1">
      <alignment horizontal="right" vertical="top" wrapText="1"/>
    </xf>
    <xf numFmtId="0" fontId="7" fillId="0" borderId="12" xfId="40" quotePrefix="1" applyFont="1" applyFill="1" applyBorder="1" applyAlignment="1">
      <alignment horizontal="right" vertical="top" wrapText="1"/>
    </xf>
    <xf numFmtId="0" fontId="7" fillId="0" borderId="0" xfId="40" applyFont="1" applyFill="1" applyBorder="1" applyAlignment="1">
      <alignment horizontal="right" vertical="top" wrapText="1"/>
    </xf>
    <xf numFmtId="0" fontId="7" fillId="0" borderId="13" xfId="40" applyFont="1" applyFill="1" applyBorder="1" applyAlignment="1">
      <alignment horizontal="center" vertical="top" wrapText="1"/>
    </xf>
    <xf numFmtId="0" fontId="14" fillId="0" borderId="0" xfId="40" applyFill="1" applyBorder="1"/>
    <xf numFmtId="0" fontId="16" fillId="0" borderId="0" xfId="40" applyFont="1" applyFill="1" applyBorder="1" applyAlignment="1">
      <alignment vertical="center"/>
    </xf>
    <xf numFmtId="0" fontId="11" fillId="0" borderId="0" xfId="40" applyFont="1" applyFill="1" applyAlignment="1">
      <alignment vertical="center"/>
    </xf>
    <xf numFmtId="0" fontId="11" fillId="0" borderId="0" xfId="40" quotePrefix="1" applyFont="1" applyFill="1" applyAlignment="1">
      <alignment horizontal="left" vertical="center"/>
    </xf>
    <xf numFmtId="3" fontId="16" fillId="0" borderId="0" xfId="33" applyNumberFormat="1" applyFont="1" applyFill="1" applyBorder="1" applyAlignment="1">
      <alignment horizontal="right"/>
    </xf>
    <xf numFmtId="171" fontId="8" fillId="0" borderId="0" xfId="33" applyNumberFormat="1" applyFont="1" applyFill="1" applyAlignment="1">
      <alignment vertical="center"/>
    </xf>
    <xf numFmtId="177" fontId="7" fillId="0" borderId="0" xfId="40" applyNumberFormat="1" applyFont="1" applyFill="1"/>
    <xf numFmtId="178" fontId="7" fillId="0" borderId="0" xfId="40" applyNumberFormat="1" applyFont="1"/>
    <xf numFmtId="165" fontId="0" fillId="0" borderId="0" xfId="0" applyNumberFormat="1"/>
    <xf numFmtId="0" fontId="39" fillId="0" borderId="0" xfId="33" applyFont="1" applyFill="1" applyAlignment="1">
      <alignment horizontal="left" vertical="center" wrapText="1"/>
    </xf>
    <xf numFmtId="0" fontId="8" fillId="0" borderId="0" xfId="33" applyFont="1" applyFill="1" applyBorder="1" applyAlignment="1">
      <alignment horizontal="left" vertical="center" wrapText="1"/>
    </xf>
    <xf numFmtId="0" fontId="8" fillId="0" borderId="13" xfId="33" applyFont="1" applyFill="1" applyBorder="1" applyAlignment="1">
      <alignment horizontal="center" vertical="center"/>
    </xf>
    <xf numFmtId="0" fontId="7" fillId="0" borderId="0" xfId="0" applyNumberFormat="1" applyFont="1" applyBorder="1"/>
    <xf numFmtId="0" fontId="8" fillId="0" borderId="12" xfId="0" applyFont="1" applyBorder="1"/>
    <xf numFmtId="0" fontId="40" fillId="0" borderId="0" xfId="66" quotePrefix="1" applyFont="1" applyAlignment="1">
      <alignment horizontal="left"/>
    </xf>
    <xf numFmtId="0" fontId="40" fillId="0" borderId="0" xfId="66" applyFont="1"/>
    <xf numFmtId="0" fontId="4" fillId="0" borderId="0" xfId="66"/>
    <xf numFmtId="0" fontId="77" fillId="0" borderId="0" xfId="66" applyFont="1"/>
    <xf numFmtId="0" fontId="40" fillId="0" borderId="12" xfId="66" applyFont="1" applyBorder="1"/>
    <xf numFmtId="0" fontId="8" fillId="0" borderId="12" xfId="66" quotePrefix="1" applyFont="1" applyBorder="1" applyAlignment="1">
      <alignment horizontal="center" vertical="center" wrapText="1"/>
    </xf>
    <xf numFmtId="0" fontId="8" fillId="0" borderId="12" xfId="66" applyFont="1" applyBorder="1" applyAlignment="1">
      <alignment horizontal="center" vertical="center" wrapText="1"/>
    </xf>
    <xf numFmtId="0" fontId="8" fillId="0" borderId="0" xfId="66" applyFont="1" applyAlignment="1">
      <alignment horizontal="left" vertical="center" wrapText="1"/>
    </xf>
    <xf numFmtId="0" fontId="78" fillId="0" borderId="0" xfId="122" quotePrefix="1" applyFont="1" applyAlignment="1">
      <alignment horizontal="left"/>
    </xf>
    <xf numFmtId="171" fontId="8" fillId="0" borderId="0" xfId="123" applyNumberFormat="1" applyFont="1"/>
    <xf numFmtId="165" fontId="8" fillId="0" borderId="0" xfId="66" applyNumberFormat="1" applyFont="1"/>
    <xf numFmtId="165" fontId="8" fillId="0" borderId="0" xfId="66" applyNumberFormat="1" applyFont="1" applyAlignment="1">
      <alignment horizontal="right"/>
    </xf>
    <xf numFmtId="0" fontId="78" fillId="0" borderId="0" xfId="122" applyFont="1"/>
    <xf numFmtId="0" fontId="79" fillId="0" borderId="0" xfId="124" quotePrefix="1" applyNumberFormat="1" applyFont="1" applyAlignment="1">
      <alignment wrapText="1"/>
    </xf>
    <xf numFmtId="0" fontId="79" fillId="0" borderId="0" xfId="124" quotePrefix="1" applyNumberFormat="1" applyFont="1" applyAlignment="1">
      <alignment horizontal="left" wrapText="1"/>
    </xf>
    <xf numFmtId="0" fontId="8" fillId="0" borderId="12" xfId="66" applyFont="1" applyBorder="1"/>
    <xf numFmtId="171" fontId="8" fillId="0" borderId="12" xfId="66" applyNumberFormat="1" applyFont="1" applyBorder="1"/>
    <xf numFmtId="165" fontId="8" fillId="0" borderId="12" xfId="66" applyNumberFormat="1" applyFont="1" applyBorder="1"/>
    <xf numFmtId="0" fontId="8" fillId="0" borderId="0" xfId="66" applyFont="1"/>
    <xf numFmtId="171" fontId="8" fillId="0" borderId="0" xfId="66" applyNumberFormat="1" applyFont="1"/>
    <xf numFmtId="0" fontId="19" fillId="0" borderId="0" xfId="66" quotePrefix="1" applyFont="1" applyAlignment="1">
      <alignment horizontal="left"/>
    </xf>
    <xf numFmtId="0" fontId="80" fillId="0" borderId="0" xfId="125"/>
    <xf numFmtId="49" fontId="8" fillId="0" borderId="0" xfId="126" applyFont="1" applyFill="1" applyBorder="1" applyAlignment="1">
      <alignment vertical="center"/>
    </xf>
    <xf numFmtId="0" fontId="7" fillId="0" borderId="12" xfId="127" applyFont="1" applyBorder="1" applyAlignment="1">
      <alignment horizontal="center" vertical="center" wrapText="1"/>
    </xf>
    <xf numFmtId="0" fontId="7" fillId="0" borderId="14" xfId="127" applyFont="1" applyFill="1" applyBorder="1" applyAlignment="1">
      <alignment horizontal="center" vertical="center" wrapText="1"/>
    </xf>
    <xf numFmtId="171" fontId="8" fillId="0" borderId="0" xfId="128" applyNumberFormat="1" applyFont="1" applyFill="1" applyBorder="1" applyAlignment="1">
      <alignment horizontal="right" wrapText="1"/>
    </xf>
    <xf numFmtId="173" fontId="8" fillId="0" borderId="0" xfId="33" applyNumberFormat="1" applyFont="1" applyFill="1" applyAlignment="1">
      <alignment vertical="center"/>
    </xf>
    <xf numFmtId="178" fontId="7" fillId="0" borderId="0" xfId="40" applyNumberFormat="1" applyFont="1" applyFill="1"/>
    <xf numFmtId="166" fontId="8" fillId="0" borderId="0" xfId="33" applyNumberFormat="1" applyFont="1" applyFill="1" applyAlignment="1">
      <alignment vertical="center"/>
    </xf>
    <xf numFmtId="4" fontId="8" fillId="0" borderId="0" xfId="33" applyNumberFormat="1" applyFont="1" applyFill="1" applyAlignment="1">
      <alignment vertical="center"/>
    </xf>
    <xf numFmtId="173" fontId="0" fillId="0" borderId="0" xfId="0" applyNumberFormat="1" applyBorder="1"/>
    <xf numFmtId="0" fontId="38" fillId="0" borderId="0" xfId="33" quotePrefix="1" applyFont="1" applyFill="1" applyAlignment="1">
      <alignment horizontal="left" vertical="center"/>
    </xf>
    <xf numFmtId="0" fontId="8" fillId="0" borderId="0" xfId="33" quotePrefix="1" applyFont="1" applyFill="1" applyBorder="1" applyAlignment="1">
      <alignment horizontal="left" vertical="center" wrapText="1"/>
    </xf>
    <xf numFmtId="0" fontId="102" fillId="71" borderId="34" xfId="127" applyFont="1" applyFill="1" applyBorder="1" applyAlignment="1">
      <alignment horizontal="center"/>
    </xf>
    <xf numFmtId="0" fontId="19" fillId="0" borderId="34" xfId="127" applyNumberFormat="1" applyFont="1" applyBorder="1" applyAlignment="1">
      <alignment horizontal="right"/>
    </xf>
    <xf numFmtId="0" fontId="19" fillId="72" borderId="34" xfId="127" applyNumberFormat="1" applyFont="1" applyFill="1" applyBorder="1" applyAlignment="1">
      <alignment horizontal="right"/>
    </xf>
    <xf numFmtId="0" fontId="101" fillId="69" borderId="35" xfId="127" applyFont="1" applyFill="1" applyBorder="1" applyAlignment="1">
      <alignment vertical="center"/>
    </xf>
    <xf numFmtId="0" fontId="101" fillId="69" borderId="36" xfId="127" applyFont="1" applyFill="1" applyBorder="1" applyAlignment="1">
      <alignment vertical="center"/>
    </xf>
    <xf numFmtId="0" fontId="100" fillId="69" borderId="35" xfId="127" applyFont="1" applyFill="1" applyBorder="1" applyAlignment="1">
      <alignment vertical="top"/>
    </xf>
    <xf numFmtId="0" fontId="100" fillId="69" borderId="37" xfId="127" applyFont="1" applyFill="1" applyBorder="1" applyAlignment="1">
      <alignment vertical="top"/>
    </xf>
    <xf numFmtId="0" fontId="100" fillId="69" borderId="36" xfId="127" applyFont="1" applyFill="1" applyBorder="1" applyAlignment="1">
      <alignment vertical="top"/>
    </xf>
    <xf numFmtId="0" fontId="101" fillId="69" borderId="38" xfId="127" applyFont="1" applyFill="1" applyBorder="1" applyAlignment="1">
      <alignment vertical="center"/>
    </xf>
    <xf numFmtId="0" fontId="101" fillId="69" borderId="40" xfId="127" applyFont="1" applyFill="1" applyBorder="1" applyAlignment="1">
      <alignment vertical="center"/>
    </xf>
    <xf numFmtId="0" fontId="100" fillId="69" borderId="38" xfId="127" applyFont="1" applyFill="1" applyBorder="1" applyAlignment="1">
      <alignment vertical="top"/>
    </xf>
    <xf numFmtId="0" fontId="100" fillId="69" borderId="39" xfId="127" applyFont="1" applyFill="1" applyBorder="1" applyAlignment="1">
      <alignment vertical="top"/>
    </xf>
    <xf numFmtId="0" fontId="100" fillId="69" borderId="40" xfId="127" applyFont="1" applyFill="1" applyBorder="1" applyAlignment="1">
      <alignment vertical="top"/>
    </xf>
    <xf numFmtId="0" fontId="101" fillId="69" borderId="41" xfId="127" applyFont="1" applyFill="1" applyBorder="1" applyAlignment="1">
      <alignment vertical="center"/>
    </xf>
    <xf numFmtId="0" fontId="101" fillId="69" borderId="42" xfId="127" applyFont="1" applyFill="1" applyBorder="1" applyAlignment="1">
      <alignment vertical="center"/>
    </xf>
    <xf numFmtId="0" fontId="100" fillId="69" borderId="41" xfId="127" applyFont="1" applyFill="1" applyBorder="1" applyAlignment="1">
      <alignment vertical="top"/>
    </xf>
    <xf numFmtId="0" fontId="100" fillId="69" borderId="43" xfId="127" applyFont="1" applyFill="1" applyBorder="1" applyAlignment="1">
      <alignment vertical="top"/>
    </xf>
    <xf numFmtId="0" fontId="100" fillId="69" borderId="42" xfId="127" applyFont="1" applyFill="1" applyBorder="1" applyAlignment="1">
      <alignment vertical="top"/>
    </xf>
    <xf numFmtId="0" fontId="100" fillId="69" borderId="34" xfId="127" applyFont="1" applyFill="1" applyBorder="1" applyAlignment="1">
      <alignment horizontal="center" vertical="top"/>
    </xf>
    <xf numFmtId="0" fontId="99" fillId="70" borderId="34" xfId="127" applyFont="1" applyFill="1" applyBorder="1" applyAlignment="1"/>
    <xf numFmtId="0" fontId="98" fillId="70" borderId="34" xfId="127" applyFont="1" applyFill="1" applyBorder="1" applyAlignment="1">
      <alignment vertical="top"/>
    </xf>
    <xf numFmtId="171" fontId="8" fillId="0" borderId="0" xfId="32" applyNumberFormat="1" applyFont="1" applyBorder="1"/>
    <xf numFmtId="0" fontId="11" fillId="0" borderId="0" xfId="0" quotePrefix="1" applyFont="1" applyBorder="1" applyAlignment="1">
      <alignment horizontal="left"/>
    </xf>
    <xf numFmtId="171" fontId="8" fillId="0" borderId="0" xfId="32" applyNumberFormat="1" applyFont="1" applyBorder="1" applyAlignment="1">
      <alignment wrapText="1"/>
    </xf>
    <xf numFmtId="173" fontId="8" fillId="0" borderId="0" xfId="32" applyNumberFormat="1" applyFont="1" applyBorder="1" applyAlignment="1">
      <alignment horizontal="right"/>
    </xf>
    <xf numFmtId="171" fontId="8" fillId="0" borderId="12" xfId="32" applyNumberFormat="1" applyFont="1" applyBorder="1"/>
    <xf numFmtId="165" fontId="0" fillId="0" borderId="0" xfId="0" applyNumberFormat="1" applyBorder="1"/>
    <xf numFmtId="0" fontId="41" fillId="0" borderId="0" xfId="0" applyFont="1" applyBorder="1" applyAlignment="1">
      <alignment horizontal="right" vertical="center" wrapText="1"/>
    </xf>
    <xf numFmtId="179" fontId="0" fillId="0" borderId="0" xfId="0" applyNumberFormat="1" applyBorder="1"/>
    <xf numFmtId="171" fontId="8" fillId="0" borderId="0" xfId="32" applyNumberFormat="1" applyFont="1" applyBorder="1" applyAlignment="1"/>
    <xf numFmtId="165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/>
    <xf numFmtId="165" fontId="8" fillId="0" borderId="0" xfId="0" applyNumberFormat="1" applyFont="1" applyFill="1" applyBorder="1" applyAlignment="1">
      <alignment horizontal="center" wrapText="1"/>
    </xf>
    <xf numFmtId="165" fontId="17" fillId="0" borderId="0" xfId="0" applyNumberFormat="1" applyFont="1" applyFill="1" applyBorder="1"/>
    <xf numFmtId="0" fontId="19" fillId="0" borderId="0" xfId="0" quotePrefix="1" applyFont="1" applyAlignment="1">
      <alignment horizontal="left"/>
    </xf>
    <xf numFmtId="0" fontId="8" fillId="0" borderId="13" xfId="66" quotePrefix="1" applyFont="1" applyBorder="1" applyAlignment="1">
      <alignment horizontal="center" vertical="center" wrapText="1"/>
    </xf>
    <xf numFmtId="0" fontId="8" fillId="0" borderId="12" xfId="66" applyFont="1" applyBorder="1" applyAlignment="1">
      <alignment horizontal="center" vertical="center" wrapText="1"/>
    </xf>
    <xf numFmtId="0" fontId="8" fillId="0" borderId="13" xfId="66" applyFont="1" applyBorder="1" applyAlignment="1">
      <alignment horizontal="left" vertical="center" wrapText="1"/>
    </xf>
    <xf numFmtId="0" fontId="8" fillId="0" borderId="12" xfId="66" applyFont="1" applyBorder="1" applyAlignment="1">
      <alignment horizontal="left" vertical="center" wrapText="1"/>
    </xf>
    <xf numFmtId="0" fontId="8" fillId="0" borderId="14" xfId="66" quotePrefix="1" applyFont="1" applyBorder="1" applyAlignment="1">
      <alignment horizontal="center" vertical="center" wrapText="1"/>
    </xf>
    <xf numFmtId="0" fontId="40" fillId="0" borderId="0" xfId="0" quotePrefix="1" applyFont="1" applyBorder="1" applyAlignment="1">
      <alignment horizontal="left" wrapText="1"/>
    </xf>
    <xf numFmtId="0" fontId="40" fillId="0" borderId="0" xfId="0" applyFont="1" applyBorder="1" applyAlignment="1">
      <alignment horizontal="left" wrapText="1"/>
    </xf>
    <xf numFmtId="0" fontId="8" fillId="0" borderId="16" xfId="33" applyFont="1" applyFill="1" applyBorder="1" applyAlignment="1">
      <alignment horizontal="left" vertical="center" wrapText="1"/>
    </xf>
    <xf numFmtId="0" fontId="8" fillId="0" borderId="17" xfId="33" applyFont="1" applyFill="1" applyBorder="1" applyAlignment="1">
      <alignment horizontal="left" vertical="center" wrapText="1"/>
    </xf>
    <xf numFmtId="0" fontId="8" fillId="0" borderId="14" xfId="33" quotePrefix="1" applyFont="1" applyFill="1" applyBorder="1" applyAlignment="1">
      <alignment horizontal="center" vertical="center"/>
    </xf>
    <xf numFmtId="0" fontId="8" fillId="0" borderId="14" xfId="33" applyFont="1" applyFill="1" applyBorder="1" applyAlignment="1">
      <alignment horizontal="center" vertical="center"/>
    </xf>
    <xf numFmtId="0" fontId="8" fillId="0" borderId="0" xfId="33" applyFont="1" applyFill="1" applyBorder="1" applyAlignment="1">
      <alignment horizontal="center" vertical="center" wrapText="1"/>
    </xf>
    <xf numFmtId="0" fontId="8" fillId="26" borderId="0" xfId="33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0" fontId="8" fillId="0" borderId="13" xfId="33" applyFont="1" applyFill="1" applyBorder="1" applyAlignment="1">
      <alignment horizontal="left" vertical="center" wrapText="1"/>
    </xf>
    <xf numFmtId="0" fontId="8" fillId="0" borderId="12" xfId="33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8" fillId="0" borderId="13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33" quotePrefix="1" applyFont="1" applyFill="1" applyBorder="1" applyAlignment="1">
      <alignment horizontal="center" vertical="center" wrapText="1"/>
    </xf>
    <xf numFmtId="0" fontId="38" fillId="0" borderId="0" xfId="33" quotePrefix="1" applyFont="1" applyFill="1" applyAlignment="1">
      <alignment horizontal="left" vertical="center" wrapText="1"/>
    </xf>
    <xf numFmtId="0" fontId="39" fillId="0" borderId="0" xfId="33" applyFont="1" applyFill="1" applyAlignment="1">
      <alignment horizontal="left" vertical="center" wrapText="1"/>
    </xf>
    <xf numFmtId="0" fontId="8" fillId="0" borderId="13" xfId="33" quotePrefix="1" applyFont="1" applyFill="1" applyBorder="1" applyAlignment="1">
      <alignment horizontal="center" vertical="center" wrapText="1"/>
    </xf>
    <xf numFmtId="0" fontId="8" fillId="0" borderId="12" xfId="33" applyFont="1" applyFill="1" applyBorder="1" applyAlignment="1">
      <alignment horizontal="center" vertical="center" wrapText="1"/>
    </xf>
    <xf numFmtId="0" fontId="39" fillId="0" borderId="0" xfId="33" quotePrefix="1" applyFont="1" applyFill="1" applyAlignment="1">
      <alignment horizontal="left" vertical="center" wrapText="1"/>
    </xf>
    <xf numFmtId="0" fontId="8" fillId="0" borderId="13" xfId="33" quotePrefix="1" applyFont="1" applyFill="1" applyBorder="1" applyAlignment="1">
      <alignment horizontal="left" vertical="center" wrapText="1"/>
    </xf>
    <xf numFmtId="0" fontId="42" fillId="0" borderId="0" xfId="40" quotePrefix="1" applyFont="1" applyFill="1" applyAlignment="1">
      <alignment horizontal="left" vertical="center" wrapText="1"/>
    </xf>
    <xf numFmtId="0" fontId="42" fillId="0" borderId="0" xfId="40" applyFont="1" applyFill="1" applyAlignment="1">
      <alignment horizontal="left" vertical="center" wrapText="1"/>
    </xf>
    <xf numFmtId="0" fontId="7" fillId="37" borderId="13" xfId="40" applyFont="1" applyFill="1" applyBorder="1" applyAlignment="1">
      <alignment horizontal="left" vertical="center" wrapText="1"/>
    </xf>
    <xf numFmtId="0" fontId="7" fillId="37" borderId="0" xfId="40" applyFont="1" applyFill="1" applyBorder="1" applyAlignment="1">
      <alignment horizontal="left" vertical="center" wrapText="1"/>
    </xf>
    <xf numFmtId="0" fontId="7" fillId="37" borderId="12" xfId="40" applyFont="1" applyFill="1" applyBorder="1" applyAlignment="1">
      <alignment horizontal="left" vertical="center" wrapText="1"/>
    </xf>
    <xf numFmtId="0" fontId="7" fillId="0" borderId="14" xfId="40" quotePrefix="1" applyFont="1" applyFill="1" applyBorder="1" applyAlignment="1">
      <alignment horizontal="center" vertical="top" wrapText="1"/>
    </xf>
    <xf numFmtId="0" fontId="7" fillId="0" borderId="14" xfId="40" applyFont="1" applyFill="1" applyBorder="1" applyAlignment="1">
      <alignment horizontal="center" vertical="top" wrapText="1"/>
    </xf>
    <xf numFmtId="0" fontId="7" fillId="0" borderId="13" xfId="40" applyFont="1" applyFill="1" applyBorder="1" applyAlignment="1">
      <alignment horizontal="right" vertical="top" wrapText="1"/>
    </xf>
    <xf numFmtId="0" fontId="14" fillId="0" borderId="12" xfId="40" applyBorder="1" applyAlignment="1">
      <alignment horizontal="right" vertical="top" wrapText="1"/>
    </xf>
    <xf numFmtId="0" fontId="7" fillId="0" borderId="13" xfId="40" quotePrefix="1" applyFont="1" applyFill="1" applyBorder="1" applyAlignment="1">
      <alignment horizontal="right" vertical="top" wrapText="1"/>
    </xf>
    <xf numFmtId="0" fontId="7" fillId="0" borderId="0" xfId="40" quotePrefix="1" applyFont="1" applyFill="1" applyAlignment="1">
      <alignment horizontal="center"/>
    </xf>
    <xf numFmtId="0" fontId="7" fillId="0" borderId="0" xfId="40" applyFont="1" applyFill="1" applyAlignment="1">
      <alignment horizontal="center"/>
    </xf>
    <xf numFmtId="0" fontId="7" fillId="0" borderId="12" xfId="40" applyFont="1" applyFill="1" applyBorder="1" applyAlignment="1">
      <alignment horizontal="center" vertical="top" wrapText="1"/>
    </xf>
    <xf numFmtId="171" fontId="8" fillId="0" borderId="0" xfId="32" applyNumberFormat="1" applyFont="1" applyBorder="1" applyAlignment="1">
      <alignment horizontal="center"/>
    </xf>
    <xf numFmtId="0" fontId="8" fillId="0" borderId="0" xfId="0" applyFont="1" applyBorder="1" applyAlignment="1">
      <alignment vertical="center" wrapText="1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center"/>
    </xf>
    <xf numFmtId="0" fontId="8" fillId="0" borderId="12" xfId="0" quotePrefix="1" applyFont="1" applyBorder="1" applyAlignment="1">
      <alignment horizontal="center"/>
    </xf>
    <xf numFmtId="0" fontId="15" fillId="0" borderId="0" xfId="0" applyFont="1" applyBorder="1"/>
    <xf numFmtId="0" fontId="8" fillId="0" borderId="0" xfId="0" applyFont="1" applyBorder="1" applyAlignment="1">
      <alignment wrapText="1"/>
    </xf>
    <xf numFmtId="0" fontId="8" fillId="0" borderId="12" xfId="0" applyFont="1" applyBorder="1"/>
    <xf numFmtId="0" fontId="38" fillId="0" borderId="0" xfId="33" applyFont="1" applyFill="1" applyAlignment="1">
      <alignment horizontal="left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33" applyFont="1" applyFill="1" applyBorder="1" applyAlignment="1">
      <alignment horizontal="center" vertical="center" wrapText="1"/>
    </xf>
    <xf numFmtId="0" fontId="8" fillId="0" borderId="13" xfId="33" quotePrefix="1" applyFont="1" applyFill="1" applyBorder="1" applyAlignment="1">
      <alignment horizontal="right" vertical="center" wrapText="1"/>
    </xf>
    <xf numFmtId="0" fontId="8" fillId="0" borderId="12" xfId="33" quotePrefix="1" applyFont="1" applyFill="1" applyBorder="1" applyAlignment="1">
      <alignment horizontal="right" vertical="center" wrapText="1"/>
    </xf>
    <xf numFmtId="0" fontId="8" fillId="0" borderId="0" xfId="33" applyFont="1" applyFill="1" applyBorder="1" applyAlignment="1">
      <alignment horizontal="center" vertical="center"/>
    </xf>
    <xf numFmtId="49" fontId="7" fillId="0" borderId="0" xfId="45" applyFont="1" applyFill="1" applyAlignment="1">
      <alignment horizontal="center" vertical="center"/>
    </xf>
    <xf numFmtId="49" fontId="42" fillId="0" borderId="0" xfId="45" quotePrefix="1" applyFont="1" applyFill="1" applyBorder="1" applyAlignment="1">
      <alignment horizontal="left" vertical="center" wrapText="1"/>
    </xf>
    <xf numFmtId="49" fontId="7" fillId="0" borderId="0" xfId="45" applyFont="1" applyFill="1" applyBorder="1" applyAlignment="1">
      <alignment horizontal="left" vertical="center" wrapText="1"/>
    </xf>
    <xf numFmtId="49" fontId="7" fillId="0" borderId="12" xfId="45" applyFont="1" applyFill="1" applyBorder="1" applyAlignment="1">
      <alignment horizontal="left" vertical="center"/>
    </xf>
    <xf numFmtId="49" fontId="7" fillId="0" borderId="0" xfId="45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top"/>
    </xf>
    <xf numFmtId="0" fontId="7" fillId="0" borderId="12" xfId="33" applyFont="1" applyFill="1" applyBorder="1" applyAlignment="1">
      <alignment horizontal="center" vertical="top"/>
    </xf>
    <xf numFmtId="0" fontId="7" fillId="0" borderId="0" xfId="33" applyFont="1" applyFill="1" applyBorder="1" applyAlignment="1">
      <alignment horizontal="center" vertical="top" wrapText="1"/>
    </xf>
    <xf numFmtId="0" fontId="7" fillId="0" borderId="12" xfId="33" applyFont="1" applyFill="1" applyBorder="1" applyAlignment="1">
      <alignment horizontal="center" vertical="top" wrapText="1"/>
    </xf>
    <xf numFmtId="0" fontId="7" fillId="0" borderId="14" xfId="0" applyFont="1" applyBorder="1" applyAlignment="1">
      <alignment horizontal="center"/>
    </xf>
    <xf numFmtId="0" fontId="8" fillId="0" borderId="13" xfId="33" applyFont="1" applyFill="1" applyBorder="1" applyAlignment="1">
      <alignment horizontal="right" vertical="center" wrapText="1"/>
    </xf>
    <xf numFmtId="0" fontId="8" fillId="0" borderId="12" xfId="33" applyFont="1" applyFill="1" applyBorder="1" applyAlignment="1">
      <alignment horizontal="right" vertical="center" wrapText="1"/>
    </xf>
  </cellXfs>
  <cellStyles count="170">
    <cellStyle name="20% - Colore 1" xfId="1" builtinId="30" customBuiltin="1"/>
    <cellStyle name="20% - Colore 1 2" xfId="147"/>
    <cellStyle name="20% - Colore 2" xfId="2" builtinId="34" customBuiltin="1"/>
    <cellStyle name="20% - Colore 2 2" xfId="151"/>
    <cellStyle name="20% - Colore 3" xfId="3" builtinId="38" customBuiltin="1"/>
    <cellStyle name="20% - Colore 3 2" xfId="155"/>
    <cellStyle name="20% - Colore 4" xfId="4" builtinId="42" customBuiltin="1"/>
    <cellStyle name="20% - Colore 4 2" xfId="159"/>
    <cellStyle name="20% - Colore 5" xfId="5" builtinId="46" customBuiltin="1"/>
    <cellStyle name="20% - Colore 5 2" xfId="163"/>
    <cellStyle name="20% - Colore 6" xfId="6" builtinId="50" customBuiltin="1"/>
    <cellStyle name="20% - Colore 6 2" xfId="167"/>
    <cellStyle name="40% - Colore 1" xfId="7" builtinId="31" customBuiltin="1"/>
    <cellStyle name="40% - Colore 1 2" xfId="148"/>
    <cellStyle name="40% - Colore 2" xfId="8" builtinId="35" customBuiltin="1"/>
    <cellStyle name="40% - Colore 2 2" xfId="152"/>
    <cellStyle name="40% - Colore 3" xfId="9" builtinId="39" customBuiltin="1"/>
    <cellStyle name="40% - Colore 3 2" xfId="156"/>
    <cellStyle name="40% - Colore 4" xfId="10" builtinId="43" customBuiltin="1"/>
    <cellStyle name="40% - Colore 4 2" xfId="160"/>
    <cellStyle name="40% - Colore 5" xfId="11" builtinId="47" customBuiltin="1"/>
    <cellStyle name="40% - Colore 5 2" xfId="164"/>
    <cellStyle name="40% - Colore 6" xfId="12" builtinId="51" customBuiltin="1"/>
    <cellStyle name="40% - Colore 6 2" xfId="168"/>
    <cellStyle name="60% - Colore 1" xfId="13" builtinId="32" customBuiltin="1"/>
    <cellStyle name="60% - Colore 1 2" xfId="149"/>
    <cellStyle name="60% - Colore 2" xfId="14" builtinId="36" customBuiltin="1"/>
    <cellStyle name="60% - Colore 2 2" xfId="153"/>
    <cellStyle name="60% - Colore 3" xfId="15" builtinId="40" customBuiltin="1"/>
    <cellStyle name="60% - Colore 3 2" xfId="157"/>
    <cellStyle name="60% - Colore 4" xfId="16" builtinId="44" customBuiltin="1"/>
    <cellStyle name="60% - Colore 4 2" xfId="161"/>
    <cellStyle name="60% - Colore 5" xfId="17" builtinId="48" customBuiltin="1"/>
    <cellStyle name="60% - Colore 5 2" xfId="165"/>
    <cellStyle name="60% - Colore 6" xfId="18" builtinId="52" customBuiltin="1"/>
    <cellStyle name="60% - Colore 6 2" xfId="169"/>
    <cellStyle name="Calcolo" xfId="19" builtinId="22" customBuiltin="1"/>
    <cellStyle name="Calcolo 2" xfId="139"/>
    <cellStyle name="Cella collegata" xfId="20" builtinId="24" customBuiltin="1"/>
    <cellStyle name="Cella collegata 2" xfId="140"/>
    <cellStyle name="Cella da controllare" xfId="21" builtinId="23" customBuiltin="1"/>
    <cellStyle name="Cella da controllare 2" xfId="141"/>
    <cellStyle name="Collegamento ipertestuale" xfId="125" builtinId="8"/>
    <cellStyle name="Collegamento ipertestuale 2" xfId="65"/>
    <cellStyle name="Colore 1" xfId="22" builtinId="29" customBuiltin="1"/>
    <cellStyle name="Colore 1 2" xfId="146"/>
    <cellStyle name="Colore 2" xfId="23" builtinId="33" customBuiltin="1"/>
    <cellStyle name="Colore 2 2" xfId="150"/>
    <cellStyle name="Colore 3" xfId="24" builtinId="37" customBuiltin="1"/>
    <cellStyle name="Colore 3 2" xfId="154"/>
    <cellStyle name="Colore 4" xfId="25" builtinId="41" customBuiltin="1"/>
    <cellStyle name="Colore 4 2" xfId="158"/>
    <cellStyle name="Colore 5" xfId="26" builtinId="45" customBuiltin="1"/>
    <cellStyle name="Colore 5 2" xfId="162"/>
    <cellStyle name="Colore 6" xfId="27" builtinId="49" customBuiltin="1"/>
    <cellStyle name="Colore 6 2" xfId="166"/>
    <cellStyle name="Euro" xfId="28"/>
    <cellStyle name="Fiancata" xfId="29"/>
    <cellStyle name="Input" xfId="30" builtinId="20" customBuiltin="1"/>
    <cellStyle name="Input 2" xfId="137"/>
    <cellStyle name="Intero" xfId="31"/>
    <cellStyle name="Migliaia" xfId="32" builtinId="3"/>
    <cellStyle name="Migliaia (0)_020020vINC" xfId="102"/>
    <cellStyle name="Migliaia (0)_Tav. 6.34 ASI" xfId="33"/>
    <cellStyle name="Migliaia [0] 2" xfId="34"/>
    <cellStyle name="Migliaia [0] 2 2" xfId="35"/>
    <cellStyle name="Migliaia [0] 2 3" xfId="103"/>
    <cellStyle name="Migliaia [0] 3" xfId="104"/>
    <cellStyle name="Migliaia 2" xfId="36"/>
    <cellStyle name="Migliaia 2 2" xfId="67"/>
    <cellStyle name="Migliaia 3" xfId="37"/>
    <cellStyle name="Migliaia 3 2" xfId="128"/>
    <cellStyle name="Migliaia 4" xfId="63"/>
    <cellStyle name="Migliaia 4 2" xfId="123"/>
    <cellStyle name="Migliaia 5" xfId="68"/>
    <cellStyle name="Migliaia 6" xfId="105"/>
    <cellStyle name="Neutrale" xfId="38" builtinId="28" customBuiltin="1"/>
    <cellStyle name="Neutrale 2" xfId="136"/>
    <cellStyle name="Non_definito" xfId="39"/>
    <cellStyle name="Normal_Austria" xfId="106"/>
    <cellStyle name="Normale" xfId="0" builtinId="0"/>
    <cellStyle name="Normale 2" xfId="40"/>
    <cellStyle name="Normale 2 2" xfId="64"/>
    <cellStyle name="Normale 2 3" xfId="107"/>
    <cellStyle name="Normale 2 4" xfId="127"/>
    <cellStyle name="Normale 3" xfId="41"/>
    <cellStyle name="Normale 3 2" xfId="66"/>
    <cellStyle name="Normale 3 2 2" xfId="108"/>
    <cellStyle name="Normale 3 3" xfId="109"/>
    <cellStyle name="Normale 4" xfId="42"/>
    <cellStyle name="Normale 4 2" xfId="69"/>
    <cellStyle name="Normale 4 3" xfId="124"/>
    <cellStyle name="Normale 5" xfId="43"/>
    <cellStyle name="Normale 5 2" xfId="110"/>
    <cellStyle name="Normale 6" xfId="62"/>
    <cellStyle name="Normale 6 2" xfId="111"/>
    <cellStyle name="Normale 7" xfId="122"/>
    <cellStyle name="Normale_1.5" xfId="44"/>
    <cellStyle name="Normale_1.5 2" xfId="112"/>
    <cellStyle name="Normale_PER6-18" xfId="113"/>
    <cellStyle name="Normale_Tav. 6.34 AS_1" xfId="126"/>
    <cellStyle name="Normale_Tav. 6.38 ASI" xfId="45"/>
    <cellStyle name="Normale_Tav. 6.39 ASI" xfId="46"/>
    <cellStyle name="Normalny 2" xfId="47"/>
    <cellStyle name="Nota" xfId="48" builtinId="10" customBuiltin="1"/>
    <cellStyle name="Nota 2" xfId="143"/>
    <cellStyle name="Nuovo" xfId="114"/>
    <cellStyle name="Output" xfId="49" builtinId="21" customBuiltin="1"/>
    <cellStyle name="Output 2" xfId="138"/>
    <cellStyle name="Percentuale 2" xfId="115"/>
    <cellStyle name="Percentuale 3" xfId="116"/>
    <cellStyle name="Riempimenti Periodo rif" xfId="70"/>
    <cellStyle name="Riempimento dato provvisorio" xfId="71"/>
    <cellStyle name="Riempimento fonte" xfId="72"/>
    <cellStyle name="Riempimento N. province" xfId="73"/>
    <cellStyle name="Riempimento nata anno" xfId="74"/>
    <cellStyle name="Riempimento nota serie" xfId="75"/>
    <cellStyle name="riempimento pubblicazione" xfId="76"/>
    <cellStyle name="Riempimento status verifica" xfId="77"/>
    <cellStyle name="Riempimento Unità misura" xfId="78"/>
    <cellStyle name="Standard" xfId="117"/>
    <cellStyle name="Stile Codice var._Matrice dati - Trasporti" xfId="79"/>
    <cellStyle name="Stile Codici numerici" xfId="80"/>
    <cellStyle name="Stile Dato provvisorio" xfId="81"/>
    <cellStyle name="Stile Fonte" xfId="82"/>
    <cellStyle name="Stile N. province" xfId="83"/>
    <cellStyle name="Stile Nome var._Matrice dati - Trasporti" xfId="84"/>
    <cellStyle name="Stile Nota anno" xfId="85"/>
    <cellStyle name="Stile nota serie" xfId="86"/>
    <cellStyle name="Stile Periodo riferimento" xfId="87"/>
    <cellStyle name="Stile Pubblicazione" xfId="88"/>
    <cellStyle name="Stile Raggr territoriali" xfId="89"/>
    <cellStyle name="Stile Sigle province" xfId="90"/>
    <cellStyle name="Stile Status verifica" xfId="91"/>
    <cellStyle name="Stile Unità misura" xfId="92"/>
    <cellStyle name="T_decimale(1)" xfId="93"/>
    <cellStyle name="T_fiancata" xfId="94"/>
    <cellStyle name="T_fiancata_pop_2012" xfId="118"/>
    <cellStyle name="T_fiancata_S01I03T12p0_2013" xfId="119"/>
    <cellStyle name="T_fonte" xfId="95"/>
    <cellStyle name="T_intero" xfId="96"/>
    <cellStyle name="T_intestazione" xfId="97"/>
    <cellStyle name="T_intestazione bassa" xfId="98"/>
    <cellStyle name="T_intestazione bassa_ASSE VI - Indicatori QCS 2000-06" xfId="99"/>
    <cellStyle name="T_intestazione bassa_S01I03T12p0_2013" xfId="120"/>
    <cellStyle name="T_titolo" xfId="100"/>
    <cellStyle name="Testata" xfId="50"/>
    <cellStyle name="Testata Tabella dati" xfId="101"/>
    <cellStyle name="Testo avviso" xfId="51" builtinId="11" customBuiltin="1"/>
    <cellStyle name="Testo avviso 2" xfId="142"/>
    <cellStyle name="Testo descrittivo" xfId="52" builtinId="53" customBuiltin="1"/>
    <cellStyle name="Testo descrittivo 2" xfId="144"/>
    <cellStyle name="Title" xfId="53"/>
    <cellStyle name="Titolo" xfId="54" builtinId="15" customBuiltin="1"/>
    <cellStyle name="Titolo 1" xfId="55" builtinId="16" customBuiltin="1"/>
    <cellStyle name="Titolo 1 2" xfId="130"/>
    <cellStyle name="Titolo 2" xfId="56" builtinId="17" customBuiltin="1"/>
    <cellStyle name="Titolo 2 2" xfId="131"/>
    <cellStyle name="Titolo 3" xfId="57" builtinId="18" customBuiltin="1"/>
    <cellStyle name="Titolo 3 2" xfId="132"/>
    <cellStyle name="Titolo 4" xfId="58" builtinId="19" customBuiltin="1"/>
    <cellStyle name="Titolo 4 2" xfId="133"/>
    <cellStyle name="Titolo 5" xfId="129"/>
    <cellStyle name="Totale" xfId="59" builtinId="25" customBuiltin="1"/>
    <cellStyle name="Totale 2" xfId="145"/>
    <cellStyle name="Valore non valido" xfId="60" builtinId="27" customBuiltin="1"/>
    <cellStyle name="Valore non valido 2" xfId="135"/>
    <cellStyle name="Valore valido" xfId="61" builtinId="26" customBuiltin="1"/>
    <cellStyle name="Valore valido 2" xfId="134"/>
    <cellStyle name="Valuta (0)_020020vINC" xfId="1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Tavola2!$A$29:$A$33</c:f>
              <c:strCache>
                <c:ptCount val="5"/>
                <c:pt idx="0">
                  <c:v>Nord-Est</c:v>
                </c:pt>
                <c:pt idx="1">
                  <c:v>Centro</c:v>
                </c:pt>
                <c:pt idx="2">
                  <c:v>Sud</c:v>
                </c:pt>
                <c:pt idx="3">
                  <c:v>Isole</c:v>
                </c:pt>
                <c:pt idx="4">
                  <c:v>ITALIA</c:v>
                </c:pt>
              </c:strCache>
            </c:strRef>
          </c:cat>
          <c:val>
            <c:numRef>
              <c:f>Tavola2!$D$29:$D$33</c:f>
              <c:numCache>
                <c:formatCode>_-* #,##0_-;\-* #,##0_-;_-* "-"??_-;_-@_-</c:formatCode>
                <c:ptCount val="5"/>
                <c:pt idx="0">
                  <c:v>5216</c:v>
                </c:pt>
                <c:pt idx="1">
                  <c:v>10272</c:v>
                </c:pt>
                <c:pt idx="2">
                  <c:v>13141</c:v>
                </c:pt>
                <c:pt idx="3">
                  <c:v>8116</c:v>
                </c:pt>
                <c:pt idx="4">
                  <c:v>47709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imputati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'Tavola 5'!$A$10:$A$20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tx>
            <c:v>condannati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'Tavola 5'!$A$10:$A$20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'Tavola 5'!$D$10:$D$20</c:f>
              <c:numCache>
                <c:formatCode>_-* #,##0_-;\-* #,##0_-;_-* "-"??_-;_-@_-</c:formatCode>
                <c:ptCount val="11"/>
                <c:pt idx="0">
                  <c:v>1706</c:v>
                </c:pt>
                <c:pt idx="1">
                  <c:v>1835</c:v>
                </c:pt>
                <c:pt idx="2">
                  <c:v>2077</c:v>
                </c:pt>
                <c:pt idx="3">
                  <c:v>1846</c:v>
                </c:pt>
                <c:pt idx="4">
                  <c:v>1654</c:v>
                </c:pt>
                <c:pt idx="5">
                  <c:v>1785</c:v>
                </c:pt>
                <c:pt idx="6">
                  <c:v>1231</c:v>
                </c:pt>
                <c:pt idx="7">
                  <c:v>750</c:v>
                </c:pt>
                <c:pt idx="8">
                  <c:v>808</c:v>
                </c:pt>
                <c:pt idx="9">
                  <c:v>866</c:v>
                </c:pt>
                <c:pt idx="10">
                  <c:v>1008</c:v>
                </c:pt>
              </c:numCache>
            </c:numRef>
          </c:val>
          <c:smooth val="0"/>
        </c:ser>
        <c:ser>
          <c:idx val="2"/>
          <c:order val="2"/>
          <c:tx>
            <c:v>internati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'Tavola 5'!$A$10:$A$20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tx>
            <c:v>totale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'Tavola 5'!$A$10:$A$20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'Tavola 5'!$E$10:$E$20</c:f>
              <c:numCache>
                <c:formatCode>_-* #,##0_-;\-* #,##0_-;_-* "-"??_-;_-@_-</c:formatCode>
                <c:ptCount val="11"/>
                <c:pt idx="0">
                  <c:v>5867</c:v>
                </c:pt>
                <c:pt idx="1">
                  <c:v>7476</c:v>
                </c:pt>
                <c:pt idx="2">
                  <c:v>8153</c:v>
                </c:pt>
                <c:pt idx="3">
                  <c:v>8608</c:v>
                </c:pt>
                <c:pt idx="4">
                  <c:v>8782</c:v>
                </c:pt>
                <c:pt idx="5">
                  <c:v>8695</c:v>
                </c:pt>
                <c:pt idx="6">
                  <c:v>5711</c:v>
                </c:pt>
                <c:pt idx="7">
                  <c:v>2223</c:v>
                </c:pt>
                <c:pt idx="8">
                  <c:v>3331</c:v>
                </c:pt>
                <c:pt idx="9">
                  <c:v>5248</c:v>
                </c:pt>
                <c:pt idx="10">
                  <c:v>9066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47840"/>
        <c:axId val="82549376"/>
      </c:lineChart>
      <c:catAx>
        <c:axId val="825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54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54937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547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imputati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'Tavola 6'!$A$7:$A$17</c:f>
              <c:numCache>
                <c:formatCode>General</c:formatCode>
                <c:ptCount val="11"/>
                <c:pt idx="0">
                  <c:v>1976</c:v>
                </c:pt>
                <c:pt idx="1">
                  <c:v>1977</c:v>
                </c:pt>
                <c:pt idx="2">
                  <c:v>1978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1982</c:v>
                </c:pt>
                <c:pt idx="7">
                  <c:v>1983</c:v>
                </c:pt>
                <c:pt idx="8">
                  <c:v>1984</c:v>
                </c:pt>
                <c:pt idx="9">
                  <c:v>1985</c:v>
                </c:pt>
                <c:pt idx="10">
                  <c:v>1986</c:v>
                </c:pt>
              </c:numCache>
            </c:numRef>
          </c:cat>
          <c:val>
            <c:numRef>
              <c:f>MISURE!#REF!</c:f>
            </c:numRef>
          </c:val>
          <c:smooth val="0"/>
        </c:ser>
        <c:ser>
          <c:idx val="1"/>
          <c:order val="1"/>
          <c:tx>
            <c:v>condannati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'Tavola 6'!$A$7:$A$17</c:f>
              <c:numCache>
                <c:formatCode>General</c:formatCode>
                <c:ptCount val="11"/>
                <c:pt idx="0">
                  <c:v>1976</c:v>
                </c:pt>
                <c:pt idx="1">
                  <c:v>1977</c:v>
                </c:pt>
                <c:pt idx="2">
                  <c:v>1978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1982</c:v>
                </c:pt>
                <c:pt idx="7">
                  <c:v>1983</c:v>
                </c:pt>
                <c:pt idx="8">
                  <c:v>1984</c:v>
                </c:pt>
                <c:pt idx="9">
                  <c:v>1985</c:v>
                </c:pt>
                <c:pt idx="10">
                  <c:v>1986</c:v>
                </c:pt>
              </c:numCache>
            </c:numRef>
          </c:cat>
          <c:val>
            <c:numRef>
              <c:f>MISURE!#REF!</c:f>
            </c:numRef>
          </c:val>
          <c:smooth val="0"/>
        </c:ser>
        <c:ser>
          <c:idx val="2"/>
          <c:order val="2"/>
          <c:tx>
            <c:v>internati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'Tavola 6'!$A$7:$A$17</c:f>
              <c:numCache>
                <c:formatCode>General</c:formatCode>
                <c:ptCount val="11"/>
                <c:pt idx="0">
                  <c:v>1976</c:v>
                </c:pt>
                <c:pt idx="1">
                  <c:v>1977</c:v>
                </c:pt>
                <c:pt idx="2">
                  <c:v>1978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1982</c:v>
                </c:pt>
                <c:pt idx="7">
                  <c:v>1983</c:v>
                </c:pt>
                <c:pt idx="8">
                  <c:v>1984</c:v>
                </c:pt>
                <c:pt idx="9">
                  <c:v>1985</c:v>
                </c:pt>
                <c:pt idx="10">
                  <c:v>1986</c:v>
                </c:pt>
              </c:numCache>
            </c:numRef>
          </c:cat>
          <c:val>
            <c:numRef>
              <c:f>'\\M.pedrotti\condivisa\documenti\PRESENZE\PRES_2003\Luglio_2001\[FINALE_new.xls]posizioni giuridiche host'!#RIF!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totale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'Tavola 6'!$A$7:$A$17</c:f>
              <c:numCache>
                <c:formatCode>General</c:formatCode>
                <c:ptCount val="11"/>
                <c:pt idx="0">
                  <c:v>1976</c:v>
                </c:pt>
                <c:pt idx="1">
                  <c:v>1977</c:v>
                </c:pt>
                <c:pt idx="2">
                  <c:v>1978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1982</c:v>
                </c:pt>
                <c:pt idx="7">
                  <c:v>1983</c:v>
                </c:pt>
                <c:pt idx="8">
                  <c:v>1984</c:v>
                </c:pt>
                <c:pt idx="9">
                  <c:v>1985</c:v>
                </c:pt>
                <c:pt idx="10">
                  <c:v>1986</c:v>
                </c:pt>
              </c:numCache>
            </c:numRef>
          </c:cat>
          <c:val>
            <c:numRef>
              <c:f>'Tavola 6'!$E$7:$E$17</c:f>
              <c:numCache>
                <c:formatCode>#,##0</c:formatCode>
                <c:ptCount val="11"/>
                <c:pt idx="0">
                  <c:v>15292</c:v>
                </c:pt>
                <c:pt idx="1">
                  <c:v>18393</c:v>
                </c:pt>
                <c:pt idx="2">
                  <c:v>35200</c:v>
                </c:pt>
                <c:pt idx="3">
                  <c:v>36397</c:v>
                </c:pt>
                <c:pt idx="4">
                  <c:v>35717</c:v>
                </c:pt>
                <c:pt idx="5">
                  <c:v>37846</c:v>
                </c:pt>
                <c:pt idx="6">
                  <c:v>41496</c:v>
                </c:pt>
                <c:pt idx="7">
                  <c:v>45224</c:v>
                </c:pt>
                <c:pt idx="8">
                  <c:v>48195</c:v>
                </c:pt>
                <c:pt idx="9">
                  <c:v>50219</c:v>
                </c:pt>
                <c:pt idx="10">
                  <c:v>49943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90720"/>
        <c:axId val="84192256"/>
      </c:lineChart>
      <c:catAx>
        <c:axId val="8419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41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9225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41907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imputati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'Tavola 7'!$A$5:$A$124</c:f>
              <c:strCache>
                <c:ptCount val="120"/>
                <c:pt idx="0">
                  <c:v>ITALIA</c:v>
                </c:pt>
                <c:pt idx="1">
                  <c:v>MAROCCO</c:v>
                </c:pt>
                <c:pt idx="2">
                  <c:v>ALBANIA</c:v>
                </c:pt>
                <c:pt idx="3">
                  <c:v>ROMANIA</c:v>
                </c:pt>
                <c:pt idx="4">
                  <c:v>NIGERIA</c:v>
                </c:pt>
                <c:pt idx="5">
                  <c:v>TUNISIA</c:v>
                </c:pt>
                <c:pt idx="6">
                  <c:v>PERU</c:v>
                </c:pt>
                <c:pt idx="7">
                  <c:v>SENEGAL</c:v>
                </c:pt>
                <c:pt idx="8">
                  <c:v>DOMINICANA, REPUBBLICA</c:v>
                </c:pt>
                <c:pt idx="9">
                  <c:v>ECUADOR</c:v>
                </c:pt>
                <c:pt idx="10">
                  <c:v>YUGOSLAVIA</c:v>
                </c:pt>
                <c:pt idx="11">
                  <c:v>BRASILE</c:v>
                </c:pt>
                <c:pt idx="12">
                  <c:v>CINA</c:v>
                </c:pt>
                <c:pt idx="13">
                  <c:v>GERMANIA</c:v>
                </c:pt>
                <c:pt idx="14">
                  <c:v>ALGERIA</c:v>
                </c:pt>
                <c:pt idx="15">
                  <c:v>EGITTO</c:v>
                </c:pt>
                <c:pt idx="16">
                  <c:v>MOLDOVA</c:v>
                </c:pt>
                <c:pt idx="17">
                  <c:v>POLONIA</c:v>
                </c:pt>
                <c:pt idx="18">
                  <c:v>COLOMBIA</c:v>
                </c:pt>
                <c:pt idx="19">
                  <c:v>SVIZZERA</c:v>
                </c:pt>
                <c:pt idx="20">
                  <c:v>FRANCIA</c:v>
                </c:pt>
                <c:pt idx="21">
                  <c:v>UCRAINA, RSS DI</c:v>
                </c:pt>
                <c:pt idx="22">
                  <c:v>MACEDONIA</c:v>
                </c:pt>
                <c:pt idx="23">
                  <c:v>BULGARIA</c:v>
                </c:pt>
                <c:pt idx="24">
                  <c:v>BOSNIA E ERZEGOVINA</c:v>
                </c:pt>
                <c:pt idx="25">
                  <c:v>CROAZIA (Hrvatska)</c:v>
                </c:pt>
                <c:pt idx="26">
                  <c:v>PAKISTAN</c:v>
                </c:pt>
                <c:pt idx="27">
                  <c:v>SERBIA</c:v>
                </c:pt>
                <c:pt idx="28">
                  <c:v>FILIPPINE</c:v>
                </c:pt>
                <c:pt idx="29">
                  <c:v>ARGENTINA</c:v>
                </c:pt>
                <c:pt idx="30">
                  <c:v>SPAGNA</c:v>
                </c:pt>
                <c:pt idx="31">
                  <c:v>GHANA</c:v>
                </c:pt>
                <c:pt idx="32">
                  <c:v>BELGIO</c:v>
                </c:pt>
                <c:pt idx="33">
                  <c:v>INDIA</c:v>
                </c:pt>
                <c:pt idx="34">
                  <c:v>CILE</c:v>
                </c:pt>
                <c:pt idx="35">
                  <c:v>RUSSIA,  FEDERAZIONE</c:v>
                </c:pt>
                <c:pt idx="36">
                  <c:v>VENEZUELA</c:v>
                </c:pt>
                <c:pt idx="37">
                  <c:v>AFGHANISTAN</c:v>
                </c:pt>
                <c:pt idx="38">
                  <c:v>BOLIVIA</c:v>
                </c:pt>
                <c:pt idx="39">
                  <c:v>COSTA D'AVORIO</c:v>
                </c:pt>
                <c:pt idx="40">
                  <c:v>EL SALVADOR</c:v>
                </c:pt>
                <c:pt idx="41">
                  <c:v>GAMBIA</c:v>
                </c:pt>
                <c:pt idx="42">
                  <c:v>SRI LANKA</c:v>
                </c:pt>
                <c:pt idx="43">
                  <c:v>BANGLADESH</c:v>
                </c:pt>
                <c:pt idx="44">
                  <c:v>CUBA</c:v>
                </c:pt>
                <c:pt idx="45">
                  <c:v>IRAN</c:v>
                </c:pt>
                <c:pt idx="46">
                  <c:v>GRAN BRETAGNA</c:v>
                </c:pt>
                <c:pt idx="47">
                  <c:v>UNGHERIA</c:v>
                </c:pt>
                <c:pt idx="48">
                  <c:v>ETIOPIA</c:v>
                </c:pt>
                <c:pt idx="49">
                  <c:v>GEORGIA</c:v>
                </c:pt>
                <c:pt idx="50">
                  <c:v>URUGUAY</c:v>
                </c:pt>
                <c:pt idx="51">
                  <c:v>AUSTRIA</c:v>
                </c:pt>
                <c:pt idx="52">
                  <c:v>SOMALIA</c:v>
                </c:pt>
                <c:pt idx="53">
                  <c:v>BIELORUSSIA, RSS DI</c:v>
                </c:pt>
                <c:pt idx="54">
                  <c:v>DOMINICA</c:v>
                </c:pt>
                <c:pt idx="55">
                  <c:v>GABON</c:v>
                </c:pt>
                <c:pt idx="56">
                  <c:v>GUINEA</c:v>
                </c:pt>
                <c:pt idx="57">
                  <c:v>LIBERIA</c:v>
                </c:pt>
                <c:pt idx="58">
                  <c:v>LIBIA</c:v>
                </c:pt>
                <c:pt idx="59">
                  <c:v>STATI UNITI</c:v>
                </c:pt>
                <c:pt idx="60">
                  <c:v>KOSSOVO</c:v>
                </c:pt>
                <c:pt idx="61">
                  <c:v>SLOVENIA</c:v>
                </c:pt>
                <c:pt idx="62">
                  <c:v>TAILANDIA</c:v>
                </c:pt>
                <c:pt idx="63">
                  <c:v>AFRICA DEL SUD</c:v>
                </c:pt>
                <c:pt idx="64">
                  <c:v>CAMERUN</c:v>
                </c:pt>
                <c:pt idx="65">
                  <c:v>CECA, REPUBBLICA</c:v>
                </c:pt>
                <c:pt idx="66">
                  <c:v>CONGO</c:v>
                </c:pt>
                <c:pt idx="67">
                  <c:v>ESTONIA</c:v>
                </c:pt>
                <c:pt idx="68">
                  <c:v>GRECIA</c:v>
                </c:pt>
                <c:pt idx="69">
                  <c:v>NIGER</c:v>
                </c:pt>
                <c:pt idx="70">
                  <c:v>PORTOGALLO</c:v>
                </c:pt>
                <c:pt idx="71">
                  <c:v>SIERRA LEONE</c:v>
                </c:pt>
                <c:pt idx="72">
                  <c:v>SIRIA</c:v>
                </c:pt>
                <c:pt idx="73">
                  <c:v>SLOVACCHIA, REPUBBLICA</c:v>
                </c:pt>
                <c:pt idx="74">
                  <c:v>SUDAN</c:v>
                </c:pt>
                <c:pt idx="75">
                  <c:v>TURCHIA</c:v>
                </c:pt>
                <c:pt idx="76">
                  <c:v>ARMENIA</c:v>
                </c:pt>
                <c:pt idx="77">
                  <c:v>CANADA</c:v>
                </c:pt>
                <c:pt idx="78">
                  <c:v>IRAQ</c:v>
                </c:pt>
                <c:pt idx="79">
                  <c:v>MONTENEGRO</c:v>
                </c:pt>
                <c:pt idx="80">
                  <c:v>OLANDA</c:v>
                </c:pt>
                <c:pt idx="81">
                  <c:v>AUSTRALIA</c:v>
                </c:pt>
                <c:pt idx="82">
                  <c:v>BENIN</c:v>
                </c:pt>
                <c:pt idx="83">
                  <c:v>BURKINA FASO</c:v>
                </c:pt>
                <c:pt idx="84">
                  <c:v>CECOSLOVACCHIA</c:v>
                </c:pt>
                <c:pt idx="85">
                  <c:v>ERITREA</c:v>
                </c:pt>
                <c:pt idx="86">
                  <c:v>IRLANDA</c:v>
                </c:pt>
                <c:pt idx="87">
                  <c:v>KENIA</c:v>
                </c:pt>
                <c:pt idx="88">
                  <c:v>LIBANO</c:v>
                </c:pt>
                <c:pt idx="89">
                  <c:v>MAURITIUS</c:v>
                </c:pt>
                <c:pt idx="90">
                  <c:v>PARAGUAY</c:v>
                </c:pt>
                <c:pt idx="91">
                  <c:v>RUANDA</c:v>
                </c:pt>
                <c:pt idx="92">
                  <c:v>SEYCHELLES</c:v>
                </c:pt>
                <c:pt idx="93">
                  <c:v>TANZANIA, REPUBLICA</c:v>
                </c:pt>
                <c:pt idx="94">
                  <c:v>UZBEKISTAN</c:v>
                </c:pt>
                <c:pt idx="95">
                  <c:v>ANGOLA</c:v>
                </c:pt>
                <c:pt idx="96">
                  <c:v>ANGUILLA</c:v>
                </c:pt>
                <c:pt idx="97">
                  <c:v>CIAD</c:v>
                </c:pt>
                <c:pt idx="98">
                  <c:v>COSTA RICA</c:v>
                </c:pt>
                <c:pt idx="99">
                  <c:v>GIAMAICA</c:v>
                </c:pt>
                <c:pt idx="100">
                  <c:v>GIORDANIA</c:v>
                </c:pt>
                <c:pt idx="101">
                  <c:v>GUATEMALA</c:v>
                </c:pt>
                <c:pt idx="102">
                  <c:v>KAZAKHSTAN</c:v>
                </c:pt>
                <c:pt idx="103">
                  <c:v>LETTONIA</c:v>
                </c:pt>
                <c:pt idx="104">
                  <c:v>LITHUANIA</c:v>
                </c:pt>
                <c:pt idx="105">
                  <c:v>LUSSEMBURGO</c:v>
                </c:pt>
                <c:pt idx="106">
                  <c:v>MAURITANIA</c:v>
                </c:pt>
                <c:pt idx="107">
                  <c:v>MESSICO</c:v>
                </c:pt>
                <c:pt idx="108">
                  <c:v>MONGOLIA</c:v>
                </c:pt>
                <c:pt idx="109">
                  <c:v>MOZAMBICO</c:v>
                </c:pt>
                <c:pt idx="110">
                  <c:v>NORVEGIA</c:v>
                </c:pt>
                <c:pt idx="111">
                  <c:v>NUOVA ZELANDA</c:v>
                </c:pt>
                <c:pt idx="112">
                  <c:v>SAN MARINO</c:v>
                </c:pt>
                <c:pt idx="113">
                  <c:v>SVEZIA</c:v>
                </c:pt>
                <c:pt idx="114">
                  <c:v>TERRITORI PALESTINESI</c:v>
                </c:pt>
                <c:pt idx="115">
                  <c:v>TOGO</c:v>
                </c:pt>
                <c:pt idx="116">
                  <c:v>TONGA</c:v>
                </c:pt>
                <c:pt idx="117">
                  <c:v>ZAMBIA</c:v>
                </c:pt>
                <c:pt idx="118">
                  <c:v>NON RILEVATO</c:v>
                </c:pt>
                <c:pt idx="119">
                  <c:v>TOTALE</c:v>
                </c:pt>
              </c:strCache>
            </c:strRef>
          </c:cat>
          <c:val>
            <c:numRef>
              <c:f>'STATO MISURE'!#RIF!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v>condannati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'Tavola 7'!$A$5:$A$124</c:f>
              <c:strCache>
                <c:ptCount val="120"/>
                <c:pt idx="0">
                  <c:v>ITALIA</c:v>
                </c:pt>
                <c:pt idx="1">
                  <c:v>MAROCCO</c:v>
                </c:pt>
                <c:pt idx="2">
                  <c:v>ALBANIA</c:v>
                </c:pt>
                <c:pt idx="3">
                  <c:v>ROMANIA</c:v>
                </c:pt>
                <c:pt idx="4">
                  <c:v>NIGERIA</c:v>
                </c:pt>
                <c:pt idx="5">
                  <c:v>TUNISIA</c:v>
                </c:pt>
                <c:pt idx="6">
                  <c:v>PERU</c:v>
                </c:pt>
                <c:pt idx="7">
                  <c:v>SENEGAL</c:v>
                </c:pt>
                <c:pt idx="8">
                  <c:v>DOMINICANA, REPUBBLICA</c:v>
                </c:pt>
                <c:pt idx="9">
                  <c:v>ECUADOR</c:v>
                </c:pt>
                <c:pt idx="10">
                  <c:v>YUGOSLAVIA</c:v>
                </c:pt>
                <c:pt idx="11">
                  <c:v>BRASILE</c:v>
                </c:pt>
                <c:pt idx="12">
                  <c:v>CINA</c:v>
                </c:pt>
                <c:pt idx="13">
                  <c:v>GERMANIA</c:v>
                </c:pt>
                <c:pt idx="14">
                  <c:v>ALGERIA</c:v>
                </c:pt>
                <c:pt idx="15">
                  <c:v>EGITTO</c:v>
                </c:pt>
                <c:pt idx="16">
                  <c:v>MOLDOVA</c:v>
                </c:pt>
                <c:pt idx="17">
                  <c:v>POLONIA</c:v>
                </c:pt>
                <c:pt idx="18">
                  <c:v>COLOMBIA</c:v>
                </c:pt>
                <c:pt idx="19">
                  <c:v>SVIZZERA</c:v>
                </c:pt>
                <c:pt idx="20">
                  <c:v>FRANCIA</c:v>
                </c:pt>
                <c:pt idx="21">
                  <c:v>UCRAINA, RSS DI</c:v>
                </c:pt>
                <c:pt idx="22">
                  <c:v>MACEDONIA</c:v>
                </c:pt>
                <c:pt idx="23">
                  <c:v>BULGARIA</c:v>
                </c:pt>
                <c:pt idx="24">
                  <c:v>BOSNIA E ERZEGOVINA</c:v>
                </c:pt>
                <c:pt idx="25">
                  <c:v>CROAZIA (Hrvatska)</c:v>
                </c:pt>
                <c:pt idx="26">
                  <c:v>PAKISTAN</c:v>
                </c:pt>
                <c:pt idx="27">
                  <c:v>SERBIA</c:v>
                </c:pt>
                <c:pt idx="28">
                  <c:v>FILIPPINE</c:v>
                </c:pt>
                <c:pt idx="29">
                  <c:v>ARGENTINA</c:v>
                </c:pt>
                <c:pt idx="30">
                  <c:v>SPAGNA</c:v>
                </c:pt>
                <c:pt idx="31">
                  <c:v>GHANA</c:v>
                </c:pt>
                <c:pt idx="32">
                  <c:v>BELGIO</c:v>
                </c:pt>
                <c:pt idx="33">
                  <c:v>INDIA</c:v>
                </c:pt>
                <c:pt idx="34">
                  <c:v>CILE</c:v>
                </c:pt>
                <c:pt idx="35">
                  <c:v>RUSSIA,  FEDERAZIONE</c:v>
                </c:pt>
                <c:pt idx="36">
                  <c:v>VENEZUELA</c:v>
                </c:pt>
                <c:pt idx="37">
                  <c:v>AFGHANISTAN</c:v>
                </c:pt>
                <c:pt idx="38">
                  <c:v>BOLIVIA</c:v>
                </c:pt>
                <c:pt idx="39">
                  <c:v>COSTA D'AVORIO</c:v>
                </c:pt>
                <c:pt idx="40">
                  <c:v>EL SALVADOR</c:v>
                </c:pt>
                <c:pt idx="41">
                  <c:v>GAMBIA</c:v>
                </c:pt>
                <c:pt idx="42">
                  <c:v>SRI LANKA</c:v>
                </c:pt>
                <c:pt idx="43">
                  <c:v>BANGLADESH</c:v>
                </c:pt>
                <c:pt idx="44">
                  <c:v>CUBA</c:v>
                </c:pt>
                <c:pt idx="45">
                  <c:v>IRAN</c:v>
                </c:pt>
                <c:pt idx="46">
                  <c:v>GRAN BRETAGNA</c:v>
                </c:pt>
                <c:pt idx="47">
                  <c:v>UNGHERIA</c:v>
                </c:pt>
                <c:pt idx="48">
                  <c:v>ETIOPIA</c:v>
                </c:pt>
                <c:pt idx="49">
                  <c:v>GEORGIA</c:v>
                </c:pt>
                <c:pt idx="50">
                  <c:v>URUGUAY</c:v>
                </c:pt>
                <c:pt idx="51">
                  <c:v>AUSTRIA</c:v>
                </c:pt>
                <c:pt idx="52">
                  <c:v>SOMALIA</c:v>
                </c:pt>
                <c:pt idx="53">
                  <c:v>BIELORUSSIA, RSS DI</c:v>
                </c:pt>
                <c:pt idx="54">
                  <c:v>DOMINICA</c:v>
                </c:pt>
                <c:pt idx="55">
                  <c:v>GABON</c:v>
                </c:pt>
                <c:pt idx="56">
                  <c:v>GUINEA</c:v>
                </c:pt>
                <c:pt idx="57">
                  <c:v>LIBERIA</c:v>
                </c:pt>
                <c:pt idx="58">
                  <c:v>LIBIA</c:v>
                </c:pt>
                <c:pt idx="59">
                  <c:v>STATI UNITI</c:v>
                </c:pt>
                <c:pt idx="60">
                  <c:v>KOSSOVO</c:v>
                </c:pt>
                <c:pt idx="61">
                  <c:v>SLOVENIA</c:v>
                </c:pt>
                <c:pt idx="62">
                  <c:v>TAILANDIA</c:v>
                </c:pt>
                <c:pt idx="63">
                  <c:v>AFRICA DEL SUD</c:v>
                </c:pt>
                <c:pt idx="64">
                  <c:v>CAMERUN</c:v>
                </c:pt>
                <c:pt idx="65">
                  <c:v>CECA, REPUBBLICA</c:v>
                </c:pt>
                <c:pt idx="66">
                  <c:v>CONGO</c:v>
                </c:pt>
                <c:pt idx="67">
                  <c:v>ESTONIA</c:v>
                </c:pt>
                <c:pt idx="68">
                  <c:v>GRECIA</c:v>
                </c:pt>
                <c:pt idx="69">
                  <c:v>NIGER</c:v>
                </c:pt>
                <c:pt idx="70">
                  <c:v>PORTOGALLO</c:v>
                </c:pt>
                <c:pt idx="71">
                  <c:v>SIERRA LEONE</c:v>
                </c:pt>
                <c:pt idx="72">
                  <c:v>SIRIA</c:v>
                </c:pt>
                <c:pt idx="73">
                  <c:v>SLOVACCHIA, REPUBBLICA</c:v>
                </c:pt>
                <c:pt idx="74">
                  <c:v>SUDAN</c:v>
                </c:pt>
                <c:pt idx="75">
                  <c:v>TURCHIA</c:v>
                </c:pt>
                <c:pt idx="76">
                  <c:v>ARMENIA</c:v>
                </c:pt>
                <c:pt idx="77">
                  <c:v>CANADA</c:v>
                </c:pt>
                <c:pt idx="78">
                  <c:v>IRAQ</c:v>
                </c:pt>
                <c:pt idx="79">
                  <c:v>MONTENEGRO</c:v>
                </c:pt>
                <c:pt idx="80">
                  <c:v>OLANDA</c:v>
                </c:pt>
                <c:pt idx="81">
                  <c:v>AUSTRALIA</c:v>
                </c:pt>
                <c:pt idx="82">
                  <c:v>BENIN</c:v>
                </c:pt>
                <c:pt idx="83">
                  <c:v>BURKINA FASO</c:v>
                </c:pt>
                <c:pt idx="84">
                  <c:v>CECOSLOVACCHIA</c:v>
                </c:pt>
                <c:pt idx="85">
                  <c:v>ERITREA</c:v>
                </c:pt>
                <c:pt idx="86">
                  <c:v>IRLANDA</c:v>
                </c:pt>
                <c:pt idx="87">
                  <c:v>KENIA</c:v>
                </c:pt>
                <c:pt idx="88">
                  <c:v>LIBANO</c:v>
                </c:pt>
                <c:pt idx="89">
                  <c:v>MAURITIUS</c:v>
                </c:pt>
                <c:pt idx="90">
                  <c:v>PARAGUAY</c:v>
                </c:pt>
                <c:pt idx="91">
                  <c:v>RUANDA</c:v>
                </c:pt>
                <c:pt idx="92">
                  <c:v>SEYCHELLES</c:v>
                </c:pt>
                <c:pt idx="93">
                  <c:v>TANZANIA, REPUBLICA</c:v>
                </c:pt>
                <c:pt idx="94">
                  <c:v>UZBEKISTAN</c:v>
                </c:pt>
                <c:pt idx="95">
                  <c:v>ANGOLA</c:v>
                </c:pt>
                <c:pt idx="96">
                  <c:v>ANGUILLA</c:v>
                </c:pt>
                <c:pt idx="97">
                  <c:v>CIAD</c:v>
                </c:pt>
                <c:pt idx="98">
                  <c:v>COSTA RICA</c:v>
                </c:pt>
                <c:pt idx="99">
                  <c:v>GIAMAICA</c:v>
                </c:pt>
                <c:pt idx="100">
                  <c:v>GIORDANIA</c:v>
                </c:pt>
                <c:pt idx="101">
                  <c:v>GUATEMALA</c:v>
                </c:pt>
                <c:pt idx="102">
                  <c:v>KAZAKHSTAN</c:v>
                </c:pt>
                <c:pt idx="103">
                  <c:v>LETTONIA</c:v>
                </c:pt>
                <c:pt idx="104">
                  <c:v>LITHUANIA</c:v>
                </c:pt>
                <c:pt idx="105">
                  <c:v>LUSSEMBURGO</c:v>
                </c:pt>
                <c:pt idx="106">
                  <c:v>MAURITANIA</c:v>
                </c:pt>
                <c:pt idx="107">
                  <c:v>MESSICO</c:v>
                </c:pt>
                <c:pt idx="108">
                  <c:v>MONGOLIA</c:v>
                </c:pt>
                <c:pt idx="109">
                  <c:v>MOZAMBICO</c:v>
                </c:pt>
                <c:pt idx="110">
                  <c:v>NORVEGIA</c:v>
                </c:pt>
                <c:pt idx="111">
                  <c:v>NUOVA ZELANDA</c:v>
                </c:pt>
                <c:pt idx="112">
                  <c:v>SAN MARINO</c:v>
                </c:pt>
                <c:pt idx="113">
                  <c:v>SVEZIA</c:v>
                </c:pt>
                <c:pt idx="114">
                  <c:v>TERRITORI PALESTINESI</c:v>
                </c:pt>
                <c:pt idx="115">
                  <c:v>TOGO</c:v>
                </c:pt>
                <c:pt idx="116">
                  <c:v>TONGA</c:v>
                </c:pt>
                <c:pt idx="117">
                  <c:v>ZAMBIA</c:v>
                </c:pt>
                <c:pt idx="118">
                  <c:v>NON RILEVATO</c:v>
                </c:pt>
                <c:pt idx="119">
                  <c:v>TOTALE</c:v>
                </c:pt>
              </c:strCache>
            </c:strRef>
          </c:cat>
          <c:val>
            <c:numRef>
              <c:f>NAZIONAL!#REF!</c:f>
            </c:numRef>
          </c:val>
          <c:smooth val="0"/>
        </c:ser>
        <c:ser>
          <c:idx val="2"/>
          <c:order val="2"/>
          <c:tx>
            <c:v>internati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'Tavola 7'!$A$5:$A$124</c:f>
              <c:strCache>
                <c:ptCount val="120"/>
                <c:pt idx="0">
                  <c:v>ITALIA</c:v>
                </c:pt>
                <c:pt idx="1">
                  <c:v>MAROCCO</c:v>
                </c:pt>
                <c:pt idx="2">
                  <c:v>ALBANIA</c:v>
                </c:pt>
                <c:pt idx="3">
                  <c:v>ROMANIA</c:v>
                </c:pt>
                <c:pt idx="4">
                  <c:v>NIGERIA</c:v>
                </c:pt>
                <c:pt idx="5">
                  <c:v>TUNISIA</c:v>
                </c:pt>
                <c:pt idx="6">
                  <c:v>PERU</c:v>
                </c:pt>
                <c:pt idx="7">
                  <c:v>SENEGAL</c:v>
                </c:pt>
                <c:pt idx="8">
                  <c:v>DOMINICANA, REPUBBLICA</c:v>
                </c:pt>
                <c:pt idx="9">
                  <c:v>ECUADOR</c:v>
                </c:pt>
                <c:pt idx="10">
                  <c:v>YUGOSLAVIA</c:v>
                </c:pt>
                <c:pt idx="11">
                  <c:v>BRASILE</c:v>
                </c:pt>
                <c:pt idx="12">
                  <c:v>CINA</c:v>
                </c:pt>
                <c:pt idx="13">
                  <c:v>GERMANIA</c:v>
                </c:pt>
                <c:pt idx="14">
                  <c:v>ALGERIA</c:v>
                </c:pt>
                <c:pt idx="15">
                  <c:v>EGITTO</c:v>
                </c:pt>
                <c:pt idx="16">
                  <c:v>MOLDOVA</c:v>
                </c:pt>
                <c:pt idx="17">
                  <c:v>POLONIA</c:v>
                </c:pt>
                <c:pt idx="18">
                  <c:v>COLOMBIA</c:v>
                </c:pt>
                <c:pt idx="19">
                  <c:v>SVIZZERA</c:v>
                </c:pt>
                <c:pt idx="20">
                  <c:v>FRANCIA</c:v>
                </c:pt>
                <c:pt idx="21">
                  <c:v>UCRAINA, RSS DI</c:v>
                </c:pt>
                <c:pt idx="22">
                  <c:v>MACEDONIA</c:v>
                </c:pt>
                <c:pt idx="23">
                  <c:v>BULGARIA</c:v>
                </c:pt>
                <c:pt idx="24">
                  <c:v>BOSNIA E ERZEGOVINA</c:v>
                </c:pt>
                <c:pt idx="25">
                  <c:v>CROAZIA (Hrvatska)</c:v>
                </c:pt>
                <c:pt idx="26">
                  <c:v>PAKISTAN</c:v>
                </c:pt>
                <c:pt idx="27">
                  <c:v>SERBIA</c:v>
                </c:pt>
                <c:pt idx="28">
                  <c:v>FILIPPINE</c:v>
                </c:pt>
                <c:pt idx="29">
                  <c:v>ARGENTINA</c:v>
                </c:pt>
                <c:pt idx="30">
                  <c:v>SPAGNA</c:v>
                </c:pt>
                <c:pt idx="31">
                  <c:v>GHANA</c:v>
                </c:pt>
                <c:pt idx="32">
                  <c:v>BELGIO</c:v>
                </c:pt>
                <c:pt idx="33">
                  <c:v>INDIA</c:v>
                </c:pt>
                <c:pt idx="34">
                  <c:v>CILE</c:v>
                </c:pt>
                <c:pt idx="35">
                  <c:v>RUSSIA,  FEDERAZIONE</c:v>
                </c:pt>
                <c:pt idx="36">
                  <c:v>VENEZUELA</c:v>
                </c:pt>
                <c:pt idx="37">
                  <c:v>AFGHANISTAN</c:v>
                </c:pt>
                <c:pt idx="38">
                  <c:v>BOLIVIA</c:v>
                </c:pt>
                <c:pt idx="39">
                  <c:v>COSTA D'AVORIO</c:v>
                </c:pt>
                <c:pt idx="40">
                  <c:v>EL SALVADOR</c:v>
                </c:pt>
                <c:pt idx="41">
                  <c:v>GAMBIA</c:v>
                </c:pt>
                <c:pt idx="42">
                  <c:v>SRI LANKA</c:v>
                </c:pt>
                <c:pt idx="43">
                  <c:v>BANGLADESH</c:v>
                </c:pt>
                <c:pt idx="44">
                  <c:v>CUBA</c:v>
                </c:pt>
                <c:pt idx="45">
                  <c:v>IRAN</c:v>
                </c:pt>
                <c:pt idx="46">
                  <c:v>GRAN BRETAGNA</c:v>
                </c:pt>
                <c:pt idx="47">
                  <c:v>UNGHERIA</c:v>
                </c:pt>
                <c:pt idx="48">
                  <c:v>ETIOPIA</c:v>
                </c:pt>
                <c:pt idx="49">
                  <c:v>GEORGIA</c:v>
                </c:pt>
                <c:pt idx="50">
                  <c:v>URUGUAY</c:v>
                </c:pt>
                <c:pt idx="51">
                  <c:v>AUSTRIA</c:v>
                </c:pt>
                <c:pt idx="52">
                  <c:v>SOMALIA</c:v>
                </c:pt>
                <c:pt idx="53">
                  <c:v>BIELORUSSIA, RSS DI</c:v>
                </c:pt>
                <c:pt idx="54">
                  <c:v>DOMINICA</c:v>
                </c:pt>
                <c:pt idx="55">
                  <c:v>GABON</c:v>
                </c:pt>
                <c:pt idx="56">
                  <c:v>GUINEA</c:v>
                </c:pt>
                <c:pt idx="57">
                  <c:v>LIBERIA</c:v>
                </c:pt>
                <c:pt idx="58">
                  <c:v>LIBIA</c:v>
                </c:pt>
                <c:pt idx="59">
                  <c:v>STATI UNITI</c:v>
                </c:pt>
                <c:pt idx="60">
                  <c:v>KOSSOVO</c:v>
                </c:pt>
                <c:pt idx="61">
                  <c:v>SLOVENIA</c:v>
                </c:pt>
                <c:pt idx="62">
                  <c:v>TAILANDIA</c:v>
                </c:pt>
                <c:pt idx="63">
                  <c:v>AFRICA DEL SUD</c:v>
                </c:pt>
                <c:pt idx="64">
                  <c:v>CAMERUN</c:v>
                </c:pt>
                <c:pt idx="65">
                  <c:v>CECA, REPUBBLICA</c:v>
                </c:pt>
                <c:pt idx="66">
                  <c:v>CONGO</c:v>
                </c:pt>
                <c:pt idx="67">
                  <c:v>ESTONIA</c:v>
                </c:pt>
                <c:pt idx="68">
                  <c:v>GRECIA</c:v>
                </c:pt>
                <c:pt idx="69">
                  <c:v>NIGER</c:v>
                </c:pt>
                <c:pt idx="70">
                  <c:v>PORTOGALLO</c:v>
                </c:pt>
                <c:pt idx="71">
                  <c:v>SIERRA LEONE</c:v>
                </c:pt>
                <c:pt idx="72">
                  <c:v>SIRIA</c:v>
                </c:pt>
                <c:pt idx="73">
                  <c:v>SLOVACCHIA, REPUBBLICA</c:v>
                </c:pt>
                <c:pt idx="74">
                  <c:v>SUDAN</c:v>
                </c:pt>
                <c:pt idx="75">
                  <c:v>TURCHIA</c:v>
                </c:pt>
                <c:pt idx="76">
                  <c:v>ARMENIA</c:v>
                </c:pt>
                <c:pt idx="77">
                  <c:v>CANADA</c:v>
                </c:pt>
                <c:pt idx="78">
                  <c:v>IRAQ</c:v>
                </c:pt>
                <c:pt idx="79">
                  <c:v>MONTENEGRO</c:v>
                </c:pt>
                <c:pt idx="80">
                  <c:v>OLANDA</c:v>
                </c:pt>
                <c:pt idx="81">
                  <c:v>AUSTRALIA</c:v>
                </c:pt>
                <c:pt idx="82">
                  <c:v>BENIN</c:v>
                </c:pt>
                <c:pt idx="83">
                  <c:v>BURKINA FASO</c:v>
                </c:pt>
                <c:pt idx="84">
                  <c:v>CECOSLOVACCHIA</c:v>
                </c:pt>
                <c:pt idx="85">
                  <c:v>ERITREA</c:v>
                </c:pt>
                <c:pt idx="86">
                  <c:v>IRLANDA</c:v>
                </c:pt>
                <c:pt idx="87">
                  <c:v>KENIA</c:v>
                </c:pt>
                <c:pt idx="88">
                  <c:v>LIBANO</c:v>
                </c:pt>
                <c:pt idx="89">
                  <c:v>MAURITIUS</c:v>
                </c:pt>
                <c:pt idx="90">
                  <c:v>PARAGUAY</c:v>
                </c:pt>
                <c:pt idx="91">
                  <c:v>RUANDA</c:v>
                </c:pt>
                <c:pt idx="92">
                  <c:v>SEYCHELLES</c:v>
                </c:pt>
                <c:pt idx="93">
                  <c:v>TANZANIA, REPUBLICA</c:v>
                </c:pt>
                <c:pt idx="94">
                  <c:v>UZBEKISTAN</c:v>
                </c:pt>
                <c:pt idx="95">
                  <c:v>ANGOLA</c:v>
                </c:pt>
                <c:pt idx="96">
                  <c:v>ANGUILLA</c:v>
                </c:pt>
                <c:pt idx="97">
                  <c:v>CIAD</c:v>
                </c:pt>
                <c:pt idx="98">
                  <c:v>COSTA RICA</c:v>
                </c:pt>
                <c:pt idx="99">
                  <c:v>GIAMAICA</c:v>
                </c:pt>
                <c:pt idx="100">
                  <c:v>GIORDANIA</c:v>
                </c:pt>
                <c:pt idx="101">
                  <c:v>GUATEMALA</c:v>
                </c:pt>
                <c:pt idx="102">
                  <c:v>KAZAKHSTAN</c:v>
                </c:pt>
                <c:pt idx="103">
                  <c:v>LETTONIA</c:v>
                </c:pt>
                <c:pt idx="104">
                  <c:v>LITHUANIA</c:v>
                </c:pt>
                <c:pt idx="105">
                  <c:v>LUSSEMBURGO</c:v>
                </c:pt>
                <c:pt idx="106">
                  <c:v>MAURITANIA</c:v>
                </c:pt>
                <c:pt idx="107">
                  <c:v>MESSICO</c:v>
                </c:pt>
                <c:pt idx="108">
                  <c:v>MONGOLIA</c:v>
                </c:pt>
                <c:pt idx="109">
                  <c:v>MOZAMBICO</c:v>
                </c:pt>
                <c:pt idx="110">
                  <c:v>NORVEGIA</c:v>
                </c:pt>
                <c:pt idx="111">
                  <c:v>NUOVA ZELANDA</c:v>
                </c:pt>
                <c:pt idx="112">
                  <c:v>SAN MARINO</c:v>
                </c:pt>
                <c:pt idx="113">
                  <c:v>SVEZIA</c:v>
                </c:pt>
                <c:pt idx="114">
                  <c:v>TERRITORI PALESTINESI</c:v>
                </c:pt>
                <c:pt idx="115">
                  <c:v>TOGO</c:v>
                </c:pt>
                <c:pt idx="116">
                  <c:v>TONGA</c:v>
                </c:pt>
                <c:pt idx="117">
                  <c:v>ZAMBIA</c:v>
                </c:pt>
                <c:pt idx="118">
                  <c:v>NON RILEVATO</c:v>
                </c:pt>
                <c:pt idx="119">
                  <c:v>TOTALE</c:v>
                </c:pt>
              </c:strCache>
            </c:strRef>
          </c:cat>
          <c:val>
            <c:numRef>
              <c:f>'\\M.pedrotti\condivisa\documenti\PRESENZE\PRES_2003\Luglio_2001\[FINALE_new.xls]posizioni giuridiche host'!#RIF!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totale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'Tavola 7'!$A$5:$A$124</c:f>
              <c:strCache>
                <c:ptCount val="120"/>
                <c:pt idx="0">
                  <c:v>ITALIA</c:v>
                </c:pt>
                <c:pt idx="1">
                  <c:v>MAROCCO</c:v>
                </c:pt>
                <c:pt idx="2">
                  <c:v>ALBANIA</c:v>
                </c:pt>
                <c:pt idx="3">
                  <c:v>ROMANIA</c:v>
                </c:pt>
                <c:pt idx="4">
                  <c:v>NIGERIA</c:v>
                </c:pt>
                <c:pt idx="5">
                  <c:v>TUNISIA</c:v>
                </c:pt>
                <c:pt idx="6">
                  <c:v>PERU</c:v>
                </c:pt>
                <c:pt idx="7">
                  <c:v>SENEGAL</c:v>
                </c:pt>
                <c:pt idx="8">
                  <c:v>DOMINICANA, REPUBBLICA</c:v>
                </c:pt>
                <c:pt idx="9">
                  <c:v>ECUADOR</c:v>
                </c:pt>
                <c:pt idx="10">
                  <c:v>YUGOSLAVIA</c:v>
                </c:pt>
                <c:pt idx="11">
                  <c:v>BRASILE</c:v>
                </c:pt>
                <c:pt idx="12">
                  <c:v>CINA</c:v>
                </c:pt>
                <c:pt idx="13">
                  <c:v>GERMANIA</c:v>
                </c:pt>
                <c:pt idx="14">
                  <c:v>ALGERIA</c:v>
                </c:pt>
                <c:pt idx="15">
                  <c:v>EGITTO</c:v>
                </c:pt>
                <c:pt idx="16">
                  <c:v>MOLDOVA</c:v>
                </c:pt>
                <c:pt idx="17">
                  <c:v>POLONIA</c:v>
                </c:pt>
                <c:pt idx="18">
                  <c:v>COLOMBIA</c:v>
                </c:pt>
                <c:pt idx="19">
                  <c:v>SVIZZERA</c:v>
                </c:pt>
                <c:pt idx="20">
                  <c:v>FRANCIA</c:v>
                </c:pt>
                <c:pt idx="21">
                  <c:v>UCRAINA, RSS DI</c:v>
                </c:pt>
                <c:pt idx="22">
                  <c:v>MACEDONIA</c:v>
                </c:pt>
                <c:pt idx="23">
                  <c:v>BULGARIA</c:v>
                </c:pt>
                <c:pt idx="24">
                  <c:v>BOSNIA E ERZEGOVINA</c:v>
                </c:pt>
                <c:pt idx="25">
                  <c:v>CROAZIA (Hrvatska)</c:v>
                </c:pt>
                <c:pt idx="26">
                  <c:v>PAKISTAN</c:v>
                </c:pt>
                <c:pt idx="27">
                  <c:v>SERBIA</c:v>
                </c:pt>
                <c:pt idx="28">
                  <c:v>FILIPPINE</c:v>
                </c:pt>
                <c:pt idx="29">
                  <c:v>ARGENTINA</c:v>
                </c:pt>
                <c:pt idx="30">
                  <c:v>SPAGNA</c:v>
                </c:pt>
                <c:pt idx="31">
                  <c:v>GHANA</c:v>
                </c:pt>
                <c:pt idx="32">
                  <c:v>BELGIO</c:v>
                </c:pt>
                <c:pt idx="33">
                  <c:v>INDIA</c:v>
                </c:pt>
                <c:pt idx="34">
                  <c:v>CILE</c:v>
                </c:pt>
                <c:pt idx="35">
                  <c:v>RUSSIA,  FEDERAZIONE</c:v>
                </c:pt>
                <c:pt idx="36">
                  <c:v>VENEZUELA</c:v>
                </c:pt>
                <c:pt idx="37">
                  <c:v>AFGHANISTAN</c:v>
                </c:pt>
                <c:pt idx="38">
                  <c:v>BOLIVIA</c:v>
                </c:pt>
                <c:pt idx="39">
                  <c:v>COSTA D'AVORIO</c:v>
                </c:pt>
                <c:pt idx="40">
                  <c:v>EL SALVADOR</c:v>
                </c:pt>
                <c:pt idx="41">
                  <c:v>GAMBIA</c:v>
                </c:pt>
                <c:pt idx="42">
                  <c:v>SRI LANKA</c:v>
                </c:pt>
                <c:pt idx="43">
                  <c:v>BANGLADESH</c:v>
                </c:pt>
                <c:pt idx="44">
                  <c:v>CUBA</c:v>
                </c:pt>
                <c:pt idx="45">
                  <c:v>IRAN</c:v>
                </c:pt>
                <c:pt idx="46">
                  <c:v>GRAN BRETAGNA</c:v>
                </c:pt>
                <c:pt idx="47">
                  <c:v>UNGHERIA</c:v>
                </c:pt>
                <c:pt idx="48">
                  <c:v>ETIOPIA</c:v>
                </c:pt>
                <c:pt idx="49">
                  <c:v>GEORGIA</c:v>
                </c:pt>
                <c:pt idx="50">
                  <c:v>URUGUAY</c:v>
                </c:pt>
                <c:pt idx="51">
                  <c:v>AUSTRIA</c:v>
                </c:pt>
                <c:pt idx="52">
                  <c:v>SOMALIA</c:v>
                </c:pt>
                <c:pt idx="53">
                  <c:v>BIELORUSSIA, RSS DI</c:v>
                </c:pt>
                <c:pt idx="54">
                  <c:v>DOMINICA</c:v>
                </c:pt>
                <c:pt idx="55">
                  <c:v>GABON</c:v>
                </c:pt>
                <c:pt idx="56">
                  <c:v>GUINEA</c:v>
                </c:pt>
                <c:pt idx="57">
                  <c:v>LIBERIA</c:v>
                </c:pt>
                <c:pt idx="58">
                  <c:v>LIBIA</c:v>
                </c:pt>
                <c:pt idx="59">
                  <c:v>STATI UNITI</c:v>
                </c:pt>
                <c:pt idx="60">
                  <c:v>KOSSOVO</c:v>
                </c:pt>
                <c:pt idx="61">
                  <c:v>SLOVENIA</c:v>
                </c:pt>
                <c:pt idx="62">
                  <c:v>TAILANDIA</c:v>
                </c:pt>
                <c:pt idx="63">
                  <c:v>AFRICA DEL SUD</c:v>
                </c:pt>
                <c:pt idx="64">
                  <c:v>CAMERUN</c:v>
                </c:pt>
                <c:pt idx="65">
                  <c:v>CECA, REPUBBLICA</c:v>
                </c:pt>
                <c:pt idx="66">
                  <c:v>CONGO</c:v>
                </c:pt>
                <c:pt idx="67">
                  <c:v>ESTONIA</c:v>
                </c:pt>
                <c:pt idx="68">
                  <c:v>GRECIA</c:v>
                </c:pt>
                <c:pt idx="69">
                  <c:v>NIGER</c:v>
                </c:pt>
                <c:pt idx="70">
                  <c:v>PORTOGALLO</c:v>
                </c:pt>
                <c:pt idx="71">
                  <c:v>SIERRA LEONE</c:v>
                </c:pt>
                <c:pt idx="72">
                  <c:v>SIRIA</c:v>
                </c:pt>
                <c:pt idx="73">
                  <c:v>SLOVACCHIA, REPUBBLICA</c:v>
                </c:pt>
                <c:pt idx="74">
                  <c:v>SUDAN</c:v>
                </c:pt>
                <c:pt idx="75">
                  <c:v>TURCHIA</c:v>
                </c:pt>
                <c:pt idx="76">
                  <c:v>ARMENIA</c:v>
                </c:pt>
                <c:pt idx="77">
                  <c:v>CANADA</c:v>
                </c:pt>
                <c:pt idx="78">
                  <c:v>IRAQ</c:v>
                </c:pt>
                <c:pt idx="79">
                  <c:v>MONTENEGRO</c:v>
                </c:pt>
                <c:pt idx="80">
                  <c:v>OLANDA</c:v>
                </c:pt>
                <c:pt idx="81">
                  <c:v>AUSTRALIA</c:v>
                </c:pt>
                <c:pt idx="82">
                  <c:v>BENIN</c:v>
                </c:pt>
                <c:pt idx="83">
                  <c:v>BURKINA FASO</c:v>
                </c:pt>
                <c:pt idx="84">
                  <c:v>CECOSLOVACCHIA</c:v>
                </c:pt>
                <c:pt idx="85">
                  <c:v>ERITREA</c:v>
                </c:pt>
                <c:pt idx="86">
                  <c:v>IRLANDA</c:v>
                </c:pt>
                <c:pt idx="87">
                  <c:v>KENIA</c:v>
                </c:pt>
                <c:pt idx="88">
                  <c:v>LIBANO</c:v>
                </c:pt>
                <c:pt idx="89">
                  <c:v>MAURITIUS</c:v>
                </c:pt>
                <c:pt idx="90">
                  <c:v>PARAGUAY</c:v>
                </c:pt>
                <c:pt idx="91">
                  <c:v>RUANDA</c:v>
                </c:pt>
                <c:pt idx="92">
                  <c:v>SEYCHELLES</c:v>
                </c:pt>
                <c:pt idx="93">
                  <c:v>TANZANIA, REPUBLICA</c:v>
                </c:pt>
                <c:pt idx="94">
                  <c:v>UZBEKISTAN</c:v>
                </c:pt>
                <c:pt idx="95">
                  <c:v>ANGOLA</c:v>
                </c:pt>
                <c:pt idx="96">
                  <c:v>ANGUILLA</c:v>
                </c:pt>
                <c:pt idx="97">
                  <c:v>CIAD</c:v>
                </c:pt>
                <c:pt idx="98">
                  <c:v>COSTA RICA</c:v>
                </c:pt>
                <c:pt idx="99">
                  <c:v>GIAMAICA</c:v>
                </c:pt>
                <c:pt idx="100">
                  <c:v>GIORDANIA</c:v>
                </c:pt>
                <c:pt idx="101">
                  <c:v>GUATEMALA</c:v>
                </c:pt>
                <c:pt idx="102">
                  <c:v>KAZAKHSTAN</c:v>
                </c:pt>
                <c:pt idx="103">
                  <c:v>LETTONIA</c:v>
                </c:pt>
                <c:pt idx="104">
                  <c:v>LITHUANIA</c:v>
                </c:pt>
                <c:pt idx="105">
                  <c:v>LUSSEMBURGO</c:v>
                </c:pt>
                <c:pt idx="106">
                  <c:v>MAURITANIA</c:v>
                </c:pt>
                <c:pt idx="107">
                  <c:v>MESSICO</c:v>
                </c:pt>
                <c:pt idx="108">
                  <c:v>MONGOLIA</c:v>
                </c:pt>
                <c:pt idx="109">
                  <c:v>MOZAMBICO</c:v>
                </c:pt>
                <c:pt idx="110">
                  <c:v>NORVEGIA</c:v>
                </c:pt>
                <c:pt idx="111">
                  <c:v>NUOVA ZELANDA</c:v>
                </c:pt>
                <c:pt idx="112">
                  <c:v>SAN MARINO</c:v>
                </c:pt>
                <c:pt idx="113">
                  <c:v>SVEZIA</c:v>
                </c:pt>
                <c:pt idx="114">
                  <c:v>TERRITORI PALESTINESI</c:v>
                </c:pt>
                <c:pt idx="115">
                  <c:v>TOGO</c:v>
                </c:pt>
                <c:pt idx="116">
                  <c:v>TONGA</c:v>
                </c:pt>
                <c:pt idx="117">
                  <c:v>ZAMBIA</c:v>
                </c:pt>
                <c:pt idx="118">
                  <c:v>NON RILEVATO</c:v>
                </c:pt>
                <c:pt idx="119">
                  <c:v>TOTALE</c:v>
                </c:pt>
              </c:strCache>
            </c:strRef>
          </c:cat>
          <c:val>
            <c:numRef>
              <c:f>NAZIONAL!#REF!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377280"/>
        <c:axId val="95378816"/>
      </c:lineChart>
      <c:catAx>
        <c:axId val="95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37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37881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37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imputati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'Tavola 8'!$A$10:$A$20</c:f>
              <c:strCache>
                <c:ptCount val="11"/>
                <c:pt idx="0">
                  <c:v>Da 18 a 20 anni</c:v>
                </c:pt>
                <c:pt idx="1">
                  <c:v>Da  21 a 24 anni</c:v>
                </c:pt>
                <c:pt idx="2">
                  <c:v>Da  25 a 29 anni</c:v>
                </c:pt>
                <c:pt idx="3">
                  <c:v>Da  30 a 34 anni</c:v>
                </c:pt>
                <c:pt idx="4">
                  <c:v>Da  35 a 39 anni</c:v>
                </c:pt>
                <c:pt idx="5">
                  <c:v>Da  40 a 44 anni</c:v>
                </c:pt>
                <c:pt idx="6">
                  <c:v>Da  45 a 49 anni</c:v>
                </c:pt>
                <c:pt idx="7">
                  <c:v>Da  50 a 59 anni</c:v>
                </c:pt>
                <c:pt idx="8">
                  <c:v>Da  60 a 69 anni</c:v>
                </c:pt>
                <c:pt idx="9">
                  <c:v>70 e oltre</c:v>
                </c:pt>
                <c:pt idx="10">
                  <c:v>Totale</c:v>
                </c:pt>
              </c:strCache>
            </c:strRef>
          </c:cat>
          <c:val>
            <c:numRef>
              <c:f>'Tavola 8'!$J$10:$J$20</c:f>
              <c:numCache>
                <c:formatCode>#,##0</c:formatCode>
                <c:ptCount val="11"/>
                <c:pt idx="0">
                  <c:v>116</c:v>
                </c:pt>
                <c:pt idx="1">
                  <c:v>1501</c:v>
                </c:pt>
                <c:pt idx="2">
                  <c:v>3090</c:v>
                </c:pt>
                <c:pt idx="3">
                  <c:v>3944</c:v>
                </c:pt>
                <c:pt idx="4">
                  <c:v>4281</c:v>
                </c:pt>
                <c:pt idx="5">
                  <c:v>4214</c:v>
                </c:pt>
                <c:pt idx="6">
                  <c:v>3397</c:v>
                </c:pt>
                <c:pt idx="7">
                  <c:v>4127</c:v>
                </c:pt>
                <c:pt idx="8">
                  <c:v>1834</c:v>
                </c:pt>
                <c:pt idx="9">
                  <c:v>836</c:v>
                </c:pt>
                <c:pt idx="10">
                  <c:v>27340</c:v>
                </c:pt>
              </c:numCache>
            </c:numRef>
          </c:val>
          <c:smooth val="0"/>
        </c:ser>
        <c:ser>
          <c:idx val="1"/>
          <c:order val="1"/>
          <c:tx>
            <c:v>condannati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'Tavola 8'!$A$10:$A$20</c:f>
              <c:strCache>
                <c:ptCount val="11"/>
                <c:pt idx="0">
                  <c:v>Da 18 a 20 anni</c:v>
                </c:pt>
                <c:pt idx="1">
                  <c:v>Da  21 a 24 anni</c:v>
                </c:pt>
                <c:pt idx="2">
                  <c:v>Da  25 a 29 anni</c:v>
                </c:pt>
                <c:pt idx="3">
                  <c:v>Da  30 a 34 anni</c:v>
                </c:pt>
                <c:pt idx="4">
                  <c:v>Da  35 a 39 anni</c:v>
                </c:pt>
                <c:pt idx="5">
                  <c:v>Da  40 a 44 anni</c:v>
                </c:pt>
                <c:pt idx="6">
                  <c:v>Da  45 a 49 anni</c:v>
                </c:pt>
                <c:pt idx="7">
                  <c:v>Da  50 a 59 anni</c:v>
                </c:pt>
                <c:pt idx="8">
                  <c:v>Da  60 a 69 anni</c:v>
                </c:pt>
                <c:pt idx="9">
                  <c:v>70 e oltre</c:v>
                </c:pt>
                <c:pt idx="10">
                  <c:v>Totale</c:v>
                </c:pt>
              </c:strCache>
            </c:strRef>
          </c:cat>
          <c:val>
            <c:numRef>
              <c:f>'Tavola 8'!$K$10:$K$20</c:f>
              <c:numCache>
                <c:formatCode>#,##0</c:formatCode>
                <c:ptCount val="11"/>
                <c:pt idx="0">
                  <c:v>18</c:v>
                </c:pt>
                <c:pt idx="1">
                  <c:v>140</c:v>
                </c:pt>
                <c:pt idx="2">
                  <c:v>318</c:v>
                </c:pt>
                <c:pt idx="3">
                  <c:v>353</c:v>
                </c:pt>
                <c:pt idx="4">
                  <c:v>383</c:v>
                </c:pt>
                <c:pt idx="5">
                  <c:v>360</c:v>
                </c:pt>
                <c:pt idx="6">
                  <c:v>276</c:v>
                </c:pt>
                <c:pt idx="7">
                  <c:v>345</c:v>
                </c:pt>
                <c:pt idx="8">
                  <c:v>135</c:v>
                </c:pt>
                <c:pt idx="9">
                  <c:v>73</c:v>
                </c:pt>
                <c:pt idx="10">
                  <c:v>2401</c:v>
                </c:pt>
              </c:numCache>
            </c:numRef>
          </c:val>
          <c:smooth val="0"/>
        </c:ser>
        <c:ser>
          <c:idx val="2"/>
          <c:order val="2"/>
          <c:tx>
            <c:v>internati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'Tavola 8'!$A$10:$A$20</c:f>
              <c:strCache>
                <c:ptCount val="11"/>
                <c:pt idx="0">
                  <c:v>Da 18 a 20 anni</c:v>
                </c:pt>
                <c:pt idx="1">
                  <c:v>Da  21 a 24 anni</c:v>
                </c:pt>
                <c:pt idx="2">
                  <c:v>Da  25 a 29 anni</c:v>
                </c:pt>
                <c:pt idx="3">
                  <c:v>Da  30 a 34 anni</c:v>
                </c:pt>
                <c:pt idx="4">
                  <c:v>Da  35 a 39 anni</c:v>
                </c:pt>
                <c:pt idx="5">
                  <c:v>Da  40 a 44 anni</c:v>
                </c:pt>
                <c:pt idx="6">
                  <c:v>Da  45 a 49 anni</c:v>
                </c:pt>
                <c:pt idx="7">
                  <c:v>Da  50 a 59 anni</c:v>
                </c:pt>
                <c:pt idx="8">
                  <c:v>Da  60 a 69 anni</c:v>
                </c:pt>
                <c:pt idx="9">
                  <c:v>70 e oltre</c:v>
                </c:pt>
                <c:pt idx="10">
                  <c:v>Totale</c:v>
                </c:pt>
              </c:strCache>
            </c:strRef>
          </c:cat>
          <c:val>
            <c:numRef>
              <c:f>'\\M.pedrotti\condivisa\documenti\PRESENZE\PRES_2003\Luglio_2001\[FINALE_new.xls]posizioni giuridiche host'!#RIF!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totale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'Tavola 8'!$A$10:$A$20</c:f>
              <c:strCache>
                <c:ptCount val="11"/>
                <c:pt idx="0">
                  <c:v>Da 18 a 20 anni</c:v>
                </c:pt>
                <c:pt idx="1">
                  <c:v>Da  21 a 24 anni</c:v>
                </c:pt>
                <c:pt idx="2">
                  <c:v>Da  25 a 29 anni</c:v>
                </c:pt>
                <c:pt idx="3">
                  <c:v>Da  30 a 34 anni</c:v>
                </c:pt>
                <c:pt idx="4">
                  <c:v>Da  35 a 39 anni</c:v>
                </c:pt>
                <c:pt idx="5">
                  <c:v>Da  40 a 44 anni</c:v>
                </c:pt>
                <c:pt idx="6">
                  <c:v>Da  45 a 49 anni</c:v>
                </c:pt>
                <c:pt idx="7">
                  <c:v>Da  50 a 59 anni</c:v>
                </c:pt>
                <c:pt idx="8">
                  <c:v>Da  60 a 69 anni</c:v>
                </c:pt>
                <c:pt idx="9">
                  <c:v>70 e oltre</c:v>
                </c:pt>
                <c:pt idx="10">
                  <c:v>Totale</c:v>
                </c:pt>
              </c:strCache>
            </c:strRef>
          </c:cat>
          <c:val>
            <c:numRef>
              <c:f>'Tavola 8'!$L$10:$L$20</c:f>
              <c:numCache>
                <c:formatCode>#,##0</c:formatCode>
                <c:ptCount val="11"/>
                <c:pt idx="0">
                  <c:v>134</c:v>
                </c:pt>
                <c:pt idx="1">
                  <c:v>1641</c:v>
                </c:pt>
                <c:pt idx="2">
                  <c:v>3408</c:v>
                </c:pt>
                <c:pt idx="3">
                  <c:v>4297</c:v>
                </c:pt>
                <c:pt idx="4">
                  <c:v>4664</c:v>
                </c:pt>
                <c:pt idx="5">
                  <c:v>4574</c:v>
                </c:pt>
                <c:pt idx="6">
                  <c:v>3673</c:v>
                </c:pt>
                <c:pt idx="7">
                  <c:v>4472</c:v>
                </c:pt>
                <c:pt idx="8">
                  <c:v>1969</c:v>
                </c:pt>
                <c:pt idx="9">
                  <c:v>909</c:v>
                </c:pt>
                <c:pt idx="10">
                  <c:v>29741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46976"/>
        <c:axId val="95252480"/>
      </c:lineChart>
      <c:catAx>
        <c:axId val="9524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25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25248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246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imputati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'Tavola 9'!$A$10:$A$17</c:f>
              <c:strCache>
                <c:ptCount val="8"/>
                <c:pt idx="0">
                  <c:v>da 0 a 1 anno</c:v>
                </c:pt>
                <c:pt idx="1">
                  <c:v>da 1 a 2 anni</c:v>
                </c:pt>
                <c:pt idx="2">
                  <c:v>da 2 a 3 anni</c:v>
                </c:pt>
                <c:pt idx="3">
                  <c:v>da 3 a 4 anni</c:v>
                </c:pt>
                <c:pt idx="4">
                  <c:v>da 4 a 5 anni</c:v>
                </c:pt>
                <c:pt idx="5">
                  <c:v>oltre 5 anni</c:v>
                </c:pt>
                <c:pt idx="6">
                  <c:v>Non rilevata</c:v>
                </c:pt>
                <c:pt idx="7">
                  <c:v>Totale</c:v>
                </c:pt>
              </c:strCache>
            </c:strRef>
          </c:cat>
          <c:val>
            <c:numRef>
              <c:f>'Tavola 9'!$J$10:$J$17</c:f>
              <c:numCache>
                <c:formatCode>_-* #,##0_-;\-* #,##0_-;_-* "-"??_-;_-@_-</c:formatCode>
                <c:ptCount val="8"/>
                <c:pt idx="0">
                  <c:v>9767</c:v>
                </c:pt>
                <c:pt idx="1">
                  <c:v>7773</c:v>
                </c:pt>
                <c:pt idx="2">
                  <c:v>5595</c:v>
                </c:pt>
                <c:pt idx="3">
                  <c:v>1844</c:v>
                </c:pt>
                <c:pt idx="4">
                  <c:v>988</c:v>
                </c:pt>
                <c:pt idx="5">
                  <c:v>1104</c:v>
                </c:pt>
                <c:pt idx="6">
                  <c:v>269</c:v>
                </c:pt>
                <c:pt idx="7">
                  <c:v>27340</c:v>
                </c:pt>
              </c:numCache>
            </c:numRef>
          </c:val>
          <c:smooth val="0"/>
        </c:ser>
        <c:ser>
          <c:idx val="1"/>
          <c:order val="1"/>
          <c:tx>
            <c:v>condannati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'Tavola 9'!$A$10:$A$17</c:f>
              <c:strCache>
                <c:ptCount val="8"/>
                <c:pt idx="0">
                  <c:v>da 0 a 1 anno</c:v>
                </c:pt>
                <c:pt idx="1">
                  <c:v>da 1 a 2 anni</c:v>
                </c:pt>
                <c:pt idx="2">
                  <c:v>da 2 a 3 anni</c:v>
                </c:pt>
                <c:pt idx="3">
                  <c:v>da 3 a 4 anni</c:v>
                </c:pt>
                <c:pt idx="4">
                  <c:v>da 4 a 5 anni</c:v>
                </c:pt>
                <c:pt idx="5">
                  <c:v>oltre 5 anni</c:v>
                </c:pt>
                <c:pt idx="6">
                  <c:v>Non rilevata</c:v>
                </c:pt>
                <c:pt idx="7">
                  <c:v>Totale</c:v>
                </c:pt>
              </c:strCache>
            </c:strRef>
          </c:cat>
          <c:val>
            <c:numRef>
              <c:f>'Tavola 9'!$K$10:$K$17</c:f>
              <c:numCache>
                <c:formatCode>_-* #,##0_-;\-* #,##0_-;_-* "-"??_-;_-@_-</c:formatCode>
                <c:ptCount val="8"/>
                <c:pt idx="0">
                  <c:v>849</c:v>
                </c:pt>
                <c:pt idx="1">
                  <c:v>690</c:v>
                </c:pt>
                <c:pt idx="2">
                  <c:v>479</c:v>
                </c:pt>
                <c:pt idx="3">
                  <c:v>170</c:v>
                </c:pt>
                <c:pt idx="4">
                  <c:v>96</c:v>
                </c:pt>
                <c:pt idx="5">
                  <c:v>93</c:v>
                </c:pt>
                <c:pt idx="6">
                  <c:v>24</c:v>
                </c:pt>
                <c:pt idx="7">
                  <c:v>2401</c:v>
                </c:pt>
              </c:numCache>
            </c:numRef>
          </c:val>
          <c:smooth val="0"/>
        </c:ser>
        <c:ser>
          <c:idx val="2"/>
          <c:order val="2"/>
          <c:tx>
            <c:v>internati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'Tavola 9'!$A$10:$A$17</c:f>
              <c:strCache>
                <c:ptCount val="8"/>
                <c:pt idx="0">
                  <c:v>da 0 a 1 anno</c:v>
                </c:pt>
                <c:pt idx="1">
                  <c:v>da 1 a 2 anni</c:v>
                </c:pt>
                <c:pt idx="2">
                  <c:v>da 2 a 3 anni</c:v>
                </c:pt>
                <c:pt idx="3">
                  <c:v>da 3 a 4 anni</c:v>
                </c:pt>
                <c:pt idx="4">
                  <c:v>da 4 a 5 anni</c:v>
                </c:pt>
                <c:pt idx="5">
                  <c:v>oltre 5 anni</c:v>
                </c:pt>
                <c:pt idx="6">
                  <c:v>Non rilevata</c:v>
                </c:pt>
                <c:pt idx="7">
                  <c:v>Totale</c:v>
                </c:pt>
              </c:strCache>
            </c:strRef>
          </c:cat>
          <c:val>
            <c:numRef>
              <c:f>'\\M.pedrotti\condivisa\documenti\PRESENZE\PRES_2003\Luglio_2001\[FINALE_new.xls]posizioni giuridiche host'!#RIF!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totale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'Tavola 9'!$A$10:$A$17</c:f>
              <c:strCache>
                <c:ptCount val="8"/>
                <c:pt idx="0">
                  <c:v>da 0 a 1 anno</c:v>
                </c:pt>
                <c:pt idx="1">
                  <c:v>da 1 a 2 anni</c:v>
                </c:pt>
                <c:pt idx="2">
                  <c:v>da 2 a 3 anni</c:v>
                </c:pt>
                <c:pt idx="3">
                  <c:v>da 3 a 4 anni</c:v>
                </c:pt>
                <c:pt idx="4">
                  <c:v>da 4 a 5 anni</c:v>
                </c:pt>
                <c:pt idx="5">
                  <c:v>oltre 5 anni</c:v>
                </c:pt>
                <c:pt idx="6">
                  <c:v>Non rilevata</c:v>
                </c:pt>
                <c:pt idx="7">
                  <c:v>Totale</c:v>
                </c:pt>
              </c:strCache>
            </c:strRef>
          </c:cat>
          <c:val>
            <c:numRef>
              <c:f>'Tavola 9'!$L$10:$L$17</c:f>
              <c:numCache>
                <c:formatCode>_-* #,##0_-;\-* #,##0_-;_-* "-"??_-;_-@_-</c:formatCode>
                <c:ptCount val="8"/>
                <c:pt idx="0">
                  <c:v>10616</c:v>
                </c:pt>
                <c:pt idx="1">
                  <c:v>8463</c:v>
                </c:pt>
                <c:pt idx="2">
                  <c:v>6074</c:v>
                </c:pt>
                <c:pt idx="3">
                  <c:v>2014</c:v>
                </c:pt>
                <c:pt idx="4">
                  <c:v>1084</c:v>
                </c:pt>
                <c:pt idx="5">
                  <c:v>1197</c:v>
                </c:pt>
                <c:pt idx="6">
                  <c:v>293</c:v>
                </c:pt>
                <c:pt idx="7">
                  <c:v>29741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65856"/>
        <c:axId val="95467392"/>
      </c:lineChart>
      <c:catAx>
        <c:axId val="9546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6739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_-* #,##0_-;\-* #,##0_-;_-* &quot;-&quot;??_-;_-@_-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465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imputati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Tavola11!$A$10:$A$20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Tavola11!$F$10:$F$20</c:f>
              <c:numCache>
                <c:formatCode>#,##0</c:formatCode>
                <c:ptCount val="11"/>
                <c:pt idx="0">
                  <c:v>24</c:v>
                </c:pt>
                <c:pt idx="1">
                  <c:v>31</c:v>
                </c:pt>
                <c:pt idx="2">
                  <c:v>27</c:v>
                </c:pt>
                <c:pt idx="3">
                  <c:v>13</c:v>
                </c:pt>
                <c:pt idx="4">
                  <c:v>23</c:v>
                </c:pt>
                <c:pt idx="5">
                  <c:v>24</c:v>
                </c:pt>
                <c:pt idx="6">
                  <c:v>17</c:v>
                </c:pt>
                <c:pt idx="7">
                  <c:v>8</c:v>
                </c:pt>
                <c:pt idx="8">
                  <c:v>11</c:v>
                </c:pt>
                <c:pt idx="9">
                  <c:v>11</c:v>
                </c:pt>
                <c:pt idx="10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v>condannati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Tavola11!$A$10:$A$20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Tavola11!$G$10:$G$20</c:f>
              <c:numCache>
                <c:formatCode>#,##0</c:formatCode>
                <c:ptCount val="11"/>
                <c:pt idx="0">
                  <c:v>22</c:v>
                </c:pt>
                <c:pt idx="1">
                  <c:v>15</c:v>
                </c:pt>
                <c:pt idx="2">
                  <c:v>18</c:v>
                </c:pt>
                <c:pt idx="3">
                  <c:v>16</c:v>
                </c:pt>
                <c:pt idx="4">
                  <c:v>13</c:v>
                </c:pt>
                <c:pt idx="5">
                  <c:v>15</c:v>
                </c:pt>
                <c:pt idx="6">
                  <c:v>10</c:v>
                </c:pt>
                <c:pt idx="7">
                  <c:v>1</c:v>
                </c:pt>
                <c:pt idx="8">
                  <c:v>5</c:v>
                </c:pt>
                <c:pt idx="9">
                  <c:v>14</c:v>
                </c:pt>
                <c:pt idx="10">
                  <c:v>39</c:v>
                </c:pt>
              </c:numCache>
            </c:numRef>
          </c:val>
          <c:smooth val="0"/>
        </c:ser>
        <c:ser>
          <c:idx val="2"/>
          <c:order val="2"/>
          <c:tx>
            <c:v>internati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Tavola11!$A$10:$A$20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'\\M.pedrotti\condivisa\documenti\PRESENZE\PRES_2003\Luglio_2001\[FINALE_new.xls]posizioni giuridiche host'!#RIF!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totale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Tavola11!$A$10:$A$20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Tavola11!$H$10:$H$20</c:f>
              <c:numCache>
                <c:formatCode>#,##0</c:formatCode>
                <c:ptCount val="11"/>
                <c:pt idx="0">
                  <c:v>1297</c:v>
                </c:pt>
                <c:pt idx="1">
                  <c:v>1376</c:v>
                </c:pt>
                <c:pt idx="2">
                  <c:v>1429</c:v>
                </c:pt>
                <c:pt idx="3">
                  <c:v>1435</c:v>
                </c:pt>
                <c:pt idx="4">
                  <c:v>1543</c:v>
                </c:pt>
                <c:pt idx="5">
                  <c:v>1704</c:v>
                </c:pt>
                <c:pt idx="6">
                  <c:v>1166</c:v>
                </c:pt>
                <c:pt idx="7">
                  <c:v>240</c:v>
                </c:pt>
                <c:pt idx="8">
                  <c:v>453</c:v>
                </c:pt>
                <c:pt idx="9">
                  <c:v>660</c:v>
                </c:pt>
                <c:pt idx="10">
                  <c:v>976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99008"/>
        <c:axId val="95500544"/>
      </c:lineChart>
      <c:catAx>
        <c:axId val="9549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50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50054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5499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imputati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'Tavola 16'!$A$10:$A$20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'Tavola 16'!$J$10:$J$20</c:f>
              <c:numCache>
                <c:formatCode>#,##0</c:formatCode>
                <c:ptCount val="11"/>
                <c:pt idx="0">
                  <c:v>50849</c:v>
                </c:pt>
                <c:pt idx="1">
                  <c:v>52854</c:v>
                </c:pt>
                <c:pt idx="2">
                  <c:v>53201</c:v>
                </c:pt>
                <c:pt idx="3">
                  <c:v>51744</c:v>
                </c:pt>
                <c:pt idx="4">
                  <c:v>53479</c:v>
                </c:pt>
                <c:pt idx="5">
                  <c:v>56719</c:v>
                </c:pt>
                <c:pt idx="6">
                  <c:v>37335</c:v>
                </c:pt>
                <c:pt idx="7">
                  <c:v>46518</c:v>
                </c:pt>
                <c:pt idx="8">
                  <c:v>55601</c:v>
                </c:pt>
                <c:pt idx="9">
                  <c:v>62040</c:v>
                </c:pt>
                <c:pt idx="10">
                  <c:v>65031</c:v>
                </c:pt>
              </c:numCache>
            </c:numRef>
          </c:val>
          <c:smooth val="0"/>
        </c:ser>
        <c:ser>
          <c:idx val="1"/>
          <c:order val="1"/>
          <c:tx>
            <c:v>condannati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'Tavola 16'!$A$10:$A$20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'Tavola 16'!$K$10:$K$20</c:f>
              <c:numCache>
                <c:formatCode>#,##0</c:formatCode>
                <c:ptCount val="11"/>
                <c:pt idx="0">
                  <c:v>2316</c:v>
                </c:pt>
                <c:pt idx="1">
                  <c:v>2421</c:v>
                </c:pt>
                <c:pt idx="2">
                  <c:v>2469</c:v>
                </c:pt>
                <c:pt idx="3">
                  <c:v>2493</c:v>
                </c:pt>
                <c:pt idx="4">
                  <c:v>2589</c:v>
                </c:pt>
                <c:pt idx="5">
                  <c:v>2804</c:v>
                </c:pt>
                <c:pt idx="6">
                  <c:v>1670</c:v>
                </c:pt>
                <c:pt idx="7">
                  <c:v>2175</c:v>
                </c:pt>
                <c:pt idx="8">
                  <c:v>2526</c:v>
                </c:pt>
                <c:pt idx="9">
                  <c:v>2751</c:v>
                </c:pt>
                <c:pt idx="10">
                  <c:v>2930</c:v>
                </c:pt>
              </c:numCache>
            </c:numRef>
          </c:val>
          <c:smooth val="0"/>
        </c:ser>
        <c:ser>
          <c:idx val="2"/>
          <c:order val="2"/>
          <c:tx>
            <c:v>internati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'Tavola 16'!$A$10:$A$20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'TAV8'!#REF!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totale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'Tavola 16'!$A$10:$A$20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'Tavola 16'!$L$10:$L$20</c:f>
              <c:numCache>
                <c:formatCode>#,##0</c:formatCode>
                <c:ptCount val="11"/>
                <c:pt idx="0">
                  <c:v>53165</c:v>
                </c:pt>
                <c:pt idx="1">
                  <c:v>55275</c:v>
                </c:pt>
                <c:pt idx="2">
                  <c:v>55670</c:v>
                </c:pt>
                <c:pt idx="3">
                  <c:v>54237</c:v>
                </c:pt>
                <c:pt idx="4">
                  <c:v>56068</c:v>
                </c:pt>
                <c:pt idx="5">
                  <c:v>59523</c:v>
                </c:pt>
                <c:pt idx="6">
                  <c:v>39005</c:v>
                </c:pt>
                <c:pt idx="7">
                  <c:v>48693</c:v>
                </c:pt>
                <c:pt idx="8">
                  <c:v>58127</c:v>
                </c:pt>
                <c:pt idx="9">
                  <c:v>64791</c:v>
                </c:pt>
                <c:pt idx="10">
                  <c:v>67961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75904"/>
        <c:axId val="97277440"/>
      </c:lineChart>
      <c:catAx>
        <c:axId val="9727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7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7744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7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'tavola 21'!$A$30:$A$34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'tavola 21'!$D$32:$D$34</c:f>
              <c:numCache>
                <c:formatCode>#,##0</c:formatCode>
                <c:ptCount val="3"/>
                <c:pt idx="0">
                  <c:v>9062</c:v>
                </c:pt>
                <c:pt idx="1">
                  <c:v>10206</c:v>
                </c:pt>
                <c:pt idx="2">
                  <c:v>5553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28575</xdr:rowOff>
    </xdr:from>
    <xdr:to>
      <xdr:col>8</xdr:col>
      <xdr:colOff>0</xdr:colOff>
      <xdr:row>20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20638</xdr:rowOff>
    </xdr:from>
    <xdr:to>
      <xdr:col>6</xdr:col>
      <xdr:colOff>0</xdr:colOff>
      <xdr:row>41</xdr:row>
      <xdr:rowOff>63500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997451"/>
          <a:ext cx="4484688" cy="4873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(a) I detenuti possono lavorare alle dipendenze dell'Amministrazione penitenziaria oppure in proprio, per datori di lavoro esterni o cooperative (non alle dipendenze dell'Amministrazione penitenziaria). </a:t>
          </a:r>
        </a:p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(b) I detenuti lavorano sia all'interno dell'istituto che all'esterno. In questo caso si tratta di lavoranti all'esterno ex art.21 L.354/75 e semiliberi ex art.48 L.354/75 impegnati in attività lavorative.</a:t>
          </a:r>
          <a:endParaRPr lang="it-IT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14288</xdr:colOff>
      <xdr:row>37</xdr:row>
      <xdr:rowOff>31751</xdr:rowOff>
    </xdr:from>
    <xdr:to>
      <xdr:col>9</xdr:col>
      <xdr:colOff>388938</xdr:colOff>
      <xdr:row>44</xdr:row>
      <xdr:rowOff>38101</xdr:rowOff>
    </xdr:to>
    <xdr:sp macro="" textlink="">
      <xdr:nvSpPr>
        <xdr:cNvPr id="206849" name="Text Box 1"/>
        <xdr:cNvSpPr txBox="1">
          <a:spLocks noChangeArrowheads="1"/>
        </xdr:cNvSpPr>
      </xdr:nvSpPr>
      <xdr:spPr bwMode="auto">
        <a:xfrm>
          <a:off x="14288" y="5024439"/>
          <a:ext cx="5256213" cy="78422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(a) Sono conteggiati esclusivamente i semiliberi impegnati in attività lavorative.</a:t>
          </a:r>
        </a:p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(b) Ex art.21 L.354/75</a:t>
          </a:r>
        </a:p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(c) Sono conteggiati i detenuti lavoranti in qualità di soci, dipendenti o con contratti di collaborazione coordinata e continuativa per cooperative o imprese, inclusi i lavoranti a domicilio (ex art.52 D.P.R. 230 del 2000) e gli impiegati in lavorazioni penitenziarie non gestite dall'Amministrazione Penitenziaria.</a:t>
          </a:r>
          <a:endParaRPr lang="it-IT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41</xdr:row>
      <xdr:rowOff>0</xdr:rowOff>
    </xdr:from>
    <xdr:to>
      <xdr:col>16</xdr:col>
      <xdr:colOff>123825</xdr:colOff>
      <xdr:row>41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26</xdr:row>
      <xdr:rowOff>0</xdr:rowOff>
    </xdr:from>
    <xdr:to>
      <xdr:col>15</xdr:col>
      <xdr:colOff>123825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125</xdr:row>
      <xdr:rowOff>0</xdr:rowOff>
    </xdr:from>
    <xdr:to>
      <xdr:col>5</xdr:col>
      <xdr:colOff>123825</xdr:colOff>
      <xdr:row>125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333375</xdr:colOff>
      <xdr:row>35</xdr:row>
      <xdr:rowOff>0</xdr:rowOff>
    </xdr:from>
    <xdr:to>
      <xdr:col>22</xdr:col>
      <xdr:colOff>123825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333375</xdr:colOff>
      <xdr:row>29</xdr:row>
      <xdr:rowOff>0</xdr:rowOff>
    </xdr:from>
    <xdr:to>
      <xdr:col>22</xdr:col>
      <xdr:colOff>123825</xdr:colOff>
      <xdr:row>29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333375</xdr:colOff>
      <xdr:row>75</xdr:row>
      <xdr:rowOff>0</xdr:rowOff>
    </xdr:from>
    <xdr:to>
      <xdr:col>18</xdr:col>
      <xdr:colOff>123825</xdr:colOff>
      <xdr:row>75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333375</xdr:colOff>
      <xdr:row>44</xdr:row>
      <xdr:rowOff>0</xdr:rowOff>
    </xdr:from>
    <xdr:to>
      <xdr:col>22</xdr:col>
      <xdr:colOff>123825</xdr:colOff>
      <xdr:row>44</xdr:row>
      <xdr:rowOff>0</xdr:rowOff>
    </xdr:to>
    <xdr:graphicFrame macro="">
      <xdr:nvGraphicFramePr>
        <xdr:cNvPr id="2018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28575</xdr:rowOff>
    </xdr:from>
    <xdr:to>
      <xdr:col>6</xdr:col>
      <xdr:colOff>0</xdr:colOff>
      <xdr:row>22</xdr:row>
      <xdr:rowOff>38100</xdr:rowOff>
    </xdr:to>
    <xdr:graphicFrame macro="">
      <xdr:nvGraphicFramePr>
        <xdr:cNvPr id="2028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38</xdr:row>
          <xdr:rowOff>0</xdr:rowOff>
        </xdr:from>
        <xdr:to>
          <xdr:col>5</xdr:col>
          <xdr:colOff>0</xdr:colOff>
          <xdr:row>38</xdr:row>
          <xdr:rowOff>0</xdr:rowOff>
        </xdr:to>
        <xdr:sp macro="" textlink="">
          <xdr:nvSpPr>
            <xdr:cNvPr id="202754" name="Object 2" hidden="1">
              <a:extLst>
                <a:ext uri="{63B3BB69-23CF-44E3-9099-C40C66FF867C}">
                  <a14:compatExt spid="_x0000_s202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38</xdr:row>
          <xdr:rowOff>0</xdr:rowOff>
        </xdr:from>
        <xdr:to>
          <xdr:col>5</xdr:col>
          <xdr:colOff>0</xdr:colOff>
          <xdr:row>38</xdr:row>
          <xdr:rowOff>0</xdr:rowOff>
        </xdr:to>
        <xdr:sp macro="" textlink="">
          <xdr:nvSpPr>
            <xdr:cNvPr id="202755" name="Object 3" hidden="1">
              <a:extLst>
                <a:ext uri="{63B3BB69-23CF-44E3-9099-C40C66FF867C}">
                  <a14:compatExt spid="_x0000_s202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.pedrotti\condivisa\documenti\PRESENZE\PRES_2003\Luglio_2001\FINALE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  <sheetName val="finale"/>
      <sheetName val="grafico"/>
      <sheetName val="STOR_PG"/>
    </sheetNames>
    <sheetDataSet>
      <sheetData sheetId="0" refreshError="1">
        <row r="2">
          <cell r="B2" t="str">
            <v xml:space="preserve">                       RIPARTIZIONE POSIZIONI GIURIDICHE</v>
          </cell>
        </row>
        <row r="4">
          <cell r="D4" t="str">
            <v>MAG_01</v>
          </cell>
        </row>
        <row r="6">
          <cell r="B6" t="str">
            <v>ATT.I  GIUD</v>
          </cell>
          <cell r="C6" t="str">
            <v>APP.</v>
          </cell>
          <cell r="D6" t="str">
            <v>RIC</v>
          </cell>
          <cell r="E6" t="str">
            <v>TOT. IMP</v>
          </cell>
        </row>
        <row r="9">
          <cell r="A9" t="str">
            <v>A</v>
          </cell>
          <cell r="B9">
            <v>12599</v>
          </cell>
          <cell r="C9">
            <v>8043</v>
          </cell>
          <cell r="D9">
            <v>3192</v>
          </cell>
          <cell r="E9">
            <v>23834</v>
          </cell>
          <cell r="F9" t="str">
            <v>DELL'HOST</v>
          </cell>
        </row>
        <row r="11">
          <cell r="A11" t="str">
            <v>B</v>
          </cell>
          <cell r="B11">
            <v>52.861458420743475</v>
          </cell>
          <cell r="C11">
            <v>33.745909205336915</v>
          </cell>
          <cell r="D11">
            <v>13.392632373919611</v>
          </cell>
          <cell r="E11">
            <v>100</v>
          </cell>
        </row>
        <row r="13">
          <cell r="A13" t="str">
            <v>C</v>
          </cell>
          <cell r="B13">
            <v>13016</v>
          </cell>
          <cell r="C13">
            <v>8309</v>
          </cell>
          <cell r="D13">
            <v>3298</v>
          </cell>
          <cell r="E13">
            <v>24623</v>
          </cell>
          <cell r="F13" t="str">
            <v xml:space="preserve">SI INSERISCONO AUTOMATICAMENTE I DATI DEGLI IMPUTATI  C'è UN RIFERIMENTO DI CELLA </v>
          </cell>
        </row>
        <row r="15">
          <cell r="E15">
            <v>24623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isonstudies.org/highest-to-lowest/prison-population-total?field_region_taxonomy_tid=Al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6" Type="http://schemas.openxmlformats.org/officeDocument/2006/relationships/oleObject" Target="../embeddings/Microsoft_Excel_97-2003_Worksheet2.xls"/><Relationship Id="rId5" Type="http://schemas.openxmlformats.org/officeDocument/2006/relationships/image" Target="../media/image1.emf"/><Relationship Id="rId4" Type="http://schemas.openxmlformats.org/officeDocument/2006/relationships/oleObject" Target="../embeddings/Microsoft_Excel_97-2003_Worksheet1.xls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42"/>
  <sheetViews>
    <sheetView tabSelected="1" workbookViewId="0">
      <selection sqref="A1:G1"/>
    </sheetView>
  </sheetViews>
  <sheetFormatPr defaultRowHeight="12.75"/>
  <cols>
    <col min="1" max="1" width="21.28515625" style="271" customWidth="1"/>
    <col min="2" max="2" width="9.42578125" style="271" customWidth="1"/>
    <col min="3" max="3" width="8" style="271" customWidth="1"/>
    <col min="4" max="4" width="7.5703125" style="271" customWidth="1"/>
    <col min="5" max="5" width="8.42578125" style="271" customWidth="1"/>
    <col min="6" max="6" width="6.5703125" style="271" customWidth="1"/>
    <col min="7" max="7" width="6.140625" style="271" customWidth="1"/>
    <col min="8" max="8" width="8.28515625" style="271" customWidth="1"/>
    <col min="9" max="16384" width="9.140625" style="271"/>
  </cols>
  <sheetData>
    <row r="1" spans="1:8" ht="13.5">
      <c r="A1" s="269" t="s">
        <v>476</v>
      </c>
      <c r="B1" s="270"/>
      <c r="C1" s="270"/>
      <c r="D1" s="270"/>
      <c r="E1" s="270"/>
      <c r="F1" s="270"/>
      <c r="G1" s="270"/>
      <c r="H1" s="270"/>
    </row>
    <row r="2" spans="1:8" ht="3.75" customHeight="1">
      <c r="A2" s="272"/>
      <c r="B2" s="272"/>
      <c r="C2" s="272"/>
      <c r="D2" s="272"/>
      <c r="E2" s="272"/>
      <c r="F2" s="272"/>
      <c r="G2" s="272"/>
      <c r="H2" s="272"/>
    </row>
    <row r="3" spans="1:8" ht="3.75" customHeight="1">
      <c r="A3" s="273"/>
      <c r="B3" s="273"/>
      <c r="C3" s="273"/>
      <c r="D3" s="273"/>
      <c r="E3" s="273"/>
      <c r="F3" s="273"/>
      <c r="G3" s="273"/>
      <c r="H3" s="273"/>
    </row>
    <row r="4" spans="1:8" ht="18" customHeight="1">
      <c r="A4" s="339" t="s">
        <v>467</v>
      </c>
      <c r="B4" s="341" t="s">
        <v>477</v>
      </c>
      <c r="C4" s="341"/>
      <c r="D4" s="337" t="s">
        <v>478</v>
      </c>
      <c r="E4" s="337" t="s">
        <v>479</v>
      </c>
      <c r="F4" s="337" t="s">
        <v>480</v>
      </c>
      <c r="G4" s="337" t="s">
        <v>481</v>
      </c>
      <c r="H4" s="337" t="s">
        <v>482</v>
      </c>
    </row>
    <row r="5" spans="1:8" ht="22.5" customHeight="1">
      <c r="A5" s="340"/>
      <c r="B5" s="274" t="s">
        <v>483</v>
      </c>
      <c r="C5" s="275" t="s">
        <v>484</v>
      </c>
      <c r="D5" s="338"/>
      <c r="E5" s="338"/>
      <c r="F5" s="338"/>
      <c r="G5" s="338"/>
      <c r="H5" s="338"/>
    </row>
    <row r="6" spans="1:8" ht="6" customHeight="1">
      <c r="A6" s="276"/>
      <c r="B6" s="276"/>
      <c r="C6" s="276"/>
      <c r="D6" s="276"/>
      <c r="E6" s="276"/>
      <c r="F6" s="276"/>
      <c r="G6" s="276"/>
      <c r="H6" s="276"/>
    </row>
    <row r="7" spans="1:8">
      <c r="A7" s="277" t="s">
        <v>485</v>
      </c>
      <c r="B7" s="278">
        <v>1372</v>
      </c>
      <c r="C7" s="279">
        <v>19.3</v>
      </c>
      <c r="D7" s="279">
        <v>1.2</v>
      </c>
      <c r="E7" s="280" t="s">
        <v>474</v>
      </c>
      <c r="F7" s="280">
        <v>5.9</v>
      </c>
      <c r="G7" s="280">
        <v>0.4</v>
      </c>
      <c r="H7" s="280" t="s">
        <v>474</v>
      </c>
    </row>
    <row r="8" spans="1:8">
      <c r="A8" s="281" t="s">
        <v>290</v>
      </c>
      <c r="B8" s="278">
        <v>1284</v>
      </c>
      <c r="C8" s="279">
        <v>18.100000000000001</v>
      </c>
      <c r="D8" s="279">
        <v>0.3</v>
      </c>
      <c r="E8" s="280">
        <v>66.2</v>
      </c>
      <c r="F8" s="280">
        <v>4.4000000000000004</v>
      </c>
      <c r="G8" s="280">
        <v>1.7</v>
      </c>
      <c r="H8" s="280">
        <v>112.2</v>
      </c>
    </row>
    <row r="9" spans="1:8">
      <c r="A9" s="282" t="s">
        <v>486</v>
      </c>
      <c r="B9" s="278">
        <v>315</v>
      </c>
      <c r="C9" s="279">
        <v>4.4000000000000004</v>
      </c>
      <c r="D9" s="279">
        <v>7.1</v>
      </c>
      <c r="E9" s="280">
        <v>21.6</v>
      </c>
      <c r="F9" s="280">
        <v>9</v>
      </c>
      <c r="G9" s="280">
        <v>6.8</v>
      </c>
      <c r="H9" s="280">
        <v>99</v>
      </c>
    </row>
    <row r="10" spans="1:8">
      <c r="A10" s="281" t="s">
        <v>291</v>
      </c>
      <c r="B10" s="278">
        <v>253</v>
      </c>
      <c r="C10" s="279">
        <v>3.6</v>
      </c>
      <c r="D10" s="279">
        <v>0.7</v>
      </c>
      <c r="E10" s="280">
        <v>31.9</v>
      </c>
      <c r="F10" s="280">
        <v>5.0999999999999996</v>
      </c>
      <c r="G10" s="280">
        <v>0.5</v>
      </c>
      <c r="H10" s="280">
        <v>153</v>
      </c>
    </row>
    <row r="11" spans="1:8">
      <c r="A11" s="281" t="s">
        <v>487</v>
      </c>
      <c r="B11" s="278">
        <v>199</v>
      </c>
      <c r="C11" s="279">
        <v>2.8</v>
      </c>
      <c r="D11" s="279">
        <v>2.8</v>
      </c>
      <c r="E11" s="280">
        <v>38</v>
      </c>
      <c r="F11" s="280">
        <v>6.4</v>
      </c>
      <c r="G11" s="280">
        <v>0.7</v>
      </c>
      <c r="H11" s="280">
        <v>171.9</v>
      </c>
    </row>
    <row r="12" spans="1:8">
      <c r="A12" s="281" t="s">
        <v>292</v>
      </c>
      <c r="B12" s="278">
        <v>183</v>
      </c>
      <c r="C12" s="279">
        <v>2.6</v>
      </c>
      <c r="D12" s="279">
        <v>0.4</v>
      </c>
      <c r="E12" s="280">
        <v>66.2</v>
      </c>
      <c r="F12" s="280">
        <v>1.5</v>
      </c>
      <c r="G12" s="280">
        <v>1.2</v>
      </c>
      <c r="H12" s="280">
        <v>177.4</v>
      </c>
    </row>
    <row r="13" spans="1:8">
      <c r="A13" s="281" t="s">
        <v>293</v>
      </c>
      <c r="B13" s="278">
        <v>175</v>
      </c>
      <c r="C13" s="279">
        <v>2.5</v>
      </c>
      <c r="D13" s="279">
        <v>0.3</v>
      </c>
      <c r="E13" s="280">
        <v>68.400000000000006</v>
      </c>
      <c r="F13" s="280">
        <v>1.9</v>
      </c>
      <c r="G13" s="280" t="s">
        <v>474</v>
      </c>
      <c r="H13" s="280">
        <v>113</v>
      </c>
    </row>
    <row r="14" spans="1:8">
      <c r="A14" s="281" t="s">
        <v>294</v>
      </c>
      <c r="B14" s="278">
        <v>156</v>
      </c>
      <c r="C14" s="279">
        <v>2.2000000000000002</v>
      </c>
      <c r="D14" s="279">
        <v>0.4</v>
      </c>
      <c r="E14" s="280">
        <v>69</v>
      </c>
      <c r="F14" s="280">
        <v>3.4</v>
      </c>
      <c r="G14" s="280">
        <v>0.1</v>
      </c>
      <c r="H14" s="280">
        <v>192.2</v>
      </c>
    </row>
    <row r="15" spans="1:8">
      <c r="A15" s="277" t="s">
        <v>488</v>
      </c>
      <c r="B15" s="278">
        <v>144</v>
      </c>
      <c r="C15" s="279">
        <v>2</v>
      </c>
      <c r="D15" s="279">
        <v>4.7</v>
      </c>
      <c r="E15" s="280">
        <v>17</v>
      </c>
      <c r="F15" s="280">
        <v>8.1</v>
      </c>
      <c r="G15" s="280">
        <v>4.2</v>
      </c>
      <c r="H15" s="280">
        <v>83.6</v>
      </c>
    </row>
    <row r="16" spans="1:8">
      <c r="A16" s="281" t="s">
        <v>489</v>
      </c>
      <c r="B16" s="278">
        <v>127</v>
      </c>
      <c r="C16" s="279">
        <v>1.8</v>
      </c>
      <c r="D16" s="279">
        <v>0.5</v>
      </c>
      <c r="E16" s="280">
        <v>10.7</v>
      </c>
      <c r="F16" s="280">
        <v>8</v>
      </c>
      <c r="G16" s="280">
        <v>6</v>
      </c>
      <c r="H16" s="280">
        <v>74</v>
      </c>
    </row>
    <row r="17" spans="1:8">
      <c r="A17" s="281" t="s">
        <v>490</v>
      </c>
      <c r="B17" s="278">
        <v>118</v>
      </c>
      <c r="C17" s="279">
        <v>1.7</v>
      </c>
      <c r="D17" s="279">
        <v>2.2000000000000002</v>
      </c>
      <c r="E17" s="280">
        <v>43.2</v>
      </c>
      <c r="F17" s="280">
        <v>5.0999999999999996</v>
      </c>
      <c r="G17" s="280">
        <v>0.9</v>
      </c>
      <c r="H17" s="280">
        <v>127.4</v>
      </c>
    </row>
    <row r="18" spans="1:8">
      <c r="A18" s="281" t="s">
        <v>491</v>
      </c>
      <c r="B18" s="278">
        <v>98</v>
      </c>
      <c r="C18" s="279">
        <v>1.4</v>
      </c>
      <c r="D18" s="279">
        <v>1.1000000000000001</v>
      </c>
      <c r="E18" s="280">
        <v>63.1</v>
      </c>
      <c r="F18" s="280">
        <v>8.4</v>
      </c>
      <c r="G18" s="280">
        <v>0.6</v>
      </c>
      <c r="H18" s="280">
        <v>316</v>
      </c>
    </row>
    <row r="19" spans="1:8">
      <c r="A19" s="282" t="s">
        <v>295</v>
      </c>
      <c r="B19" s="278">
        <v>91</v>
      </c>
      <c r="C19" s="279">
        <v>1.3</v>
      </c>
      <c r="D19" s="279">
        <v>1.4</v>
      </c>
      <c r="E19" s="280">
        <v>11.6</v>
      </c>
      <c r="F19" s="280">
        <v>12.6</v>
      </c>
      <c r="G19" s="280">
        <v>0.3</v>
      </c>
      <c r="H19" s="280" t="s">
        <v>474</v>
      </c>
    </row>
    <row r="20" spans="1:8">
      <c r="A20" s="281" t="s">
        <v>492</v>
      </c>
      <c r="B20" s="278">
        <v>84</v>
      </c>
      <c r="C20" s="279">
        <v>1.2</v>
      </c>
      <c r="D20" s="279">
        <v>1.1000000000000001</v>
      </c>
      <c r="E20" s="280">
        <v>14</v>
      </c>
      <c r="F20" s="280">
        <v>2.8</v>
      </c>
      <c r="G20" s="280" t="s">
        <v>474</v>
      </c>
      <c r="H20" s="280" t="s">
        <v>474</v>
      </c>
    </row>
    <row r="21" spans="1:8">
      <c r="A21" s="281" t="s">
        <v>493</v>
      </c>
      <c r="B21" s="278">
        <v>82</v>
      </c>
      <c r="C21" s="279">
        <v>1.1000000000000001</v>
      </c>
      <c r="D21" s="279">
        <v>0.8</v>
      </c>
      <c r="E21" s="280">
        <v>9.9</v>
      </c>
      <c r="F21" s="280">
        <v>3.7</v>
      </c>
      <c r="G21" s="280">
        <v>1</v>
      </c>
      <c r="H21" s="280" t="s">
        <v>474</v>
      </c>
    </row>
    <row r="22" spans="1:8">
      <c r="A22" s="281" t="s">
        <v>494</v>
      </c>
      <c r="B22" s="278">
        <v>81</v>
      </c>
      <c r="C22" s="279">
        <v>1.1000000000000001</v>
      </c>
      <c r="D22" s="279">
        <v>0.8</v>
      </c>
      <c r="E22" s="280">
        <v>17.100000000000001</v>
      </c>
      <c r="F22" s="280">
        <v>5.7</v>
      </c>
      <c r="G22" s="280">
        <v>27.1</v>
      </c>
      <c r="H22" s="280">
        <v>86.3</v>
      </c>
    </row>
    <row r="23" spans="1:8">
      <c r="A23" s="281" t="s">
        <v>495</v>
      </c>
      <c r="B23" s="278">
        <v>77</v>
      </c>
      <c r="C23" s="279">
        <v>1.1000000000000001</v>
      </c>
      <c r="D23" s="279">
        <v>2</v>
      </c>
      <c r="E23" s="280">
        <v>14</v>
      </c>
      <c r="F23" s="280">
        <v>3.6</v>
      </c>
      <c r="G23" s="280">
        <v>1.7</v>
      </c>
      <c r="H23" s="280">
        <v>89.4</v>
      </c>
    </row>
    <row r="24" spans="1:8">
      <c r="A24" s="283" t="s">
        <v>296</v>
      </c>
      <c r="B24" s="278">
        <v>77</v>
      </c>
      <c r="C24" s="279">
        <v>1.1000000000000001</v>
      </c>
      <c r="D24" s="279">
        <v>2.8</v>
      </c>
      <c r="E24" s="280">
        <v>25</v>
      </c>
      <c r="F24" s="280">
        <v>3.5</v>
      </c>
      <c r="G24" s="280" t="s">
        <v>474</v>
      </c>
      <c r="H24" s="280">
        <v>192</v>
      </c>
    </row>
    <row r="25" spans="1:8">
      <c r="A25" s="281" t="s">
        <v>496</v>
      </c>
      <c r="B25" s="278">
        <v>67</v>
      </c>
      <c r="C25" s="279">
        <v>0.9</v>
      </c>
      <c r="D25" s="279">
        <v>4.7</v>
      </c>
      <c r="E25" s="280">
        <v>22.7</v>
      </c>
      <c r="F25" s="280">
        <v>14.5</v>
      </c>
      <c r="G25" s="280">
        <v>4</v>
      </c>
      <c r="H25" s="280">
        <v>133.9</v>
      </c>
    </row>
    <row r="26" spans="1:8">
      <c r="A26" s="281" t="s">
        <v>497</v>
      </c>
      <c r="B26" s="278">
        <v>67</v>
      </c>
      <c r="C26" s="279">
        <v>0.9</v>
      </c>
      <c r="D26" s="279">
        <v>1</v>
      </c>
      <c r="E26" s="280">
        <v>26</v>
      </c>
      <c r="F26" s="280">
        <v>3.3</v>
      </c>
      <c r="G26" s="280">
        <v>21.7</v>
      </c>
      <c r="H26" s="280">
        <v>118.3</v>
      </c>
    </row>
    <row r="27" spans="1:8">
      <c r="A27" s="281" t="s">
        <v>498</v>
      </c>
      <c r="B27" s="278">
        <v>65</v>
      </c>
      <c r="C27" s="279">
        <v>0.9</v>
      </c>
      <c r="D27" s="279">
        <v>1.5</v>
      </c>
      <c r="E27" s="280">
        <v>14.995083447502806</v>
      </c>
      <c r="F27" s="280">
        <v>4.6621881097687545</v>
      </c>
      <c r="G27" s="280">
        <v>11.909696101631587</v>
      </c>
      <c r="H27" s="280">
        <v>109.37023760447158</v>
      </c>
    </row>
    <row r="28" spans="1:8">
      <c r="A28" s="283" t="s">
        <v>499</v>
      </c>
      <c r="B28" s="278">
        <v>63</v>
      </c>
      <c r="C28" s="279">
        <v>0.9</v>
      </c>
      <c r="D28" s="279">
        <v>0.4</v>
      </c>
      <c r="E28" s="280">
        <v>82</v>
      </c>
      <c r="F28" s="280">
        <v>3</v>
      </c>
      <c r="G28" s="280" t="s">
        <v>474</v>
      </c>
      <c r="H28" s="280" t="s">
        <v>474</v>
      </c>
    </row>
    <row r="29" spans="1:8">
      <c r="A29" s="281" t="s">
        <v>90</v>
      </c>
      <c r="B29" s="278">
        <v>61</v>
      </c>
      <c r="C29" s="279">
        <v>0.9</v>
      </c>
      <c r="D29" s="279">
        <v>0.9</v>
      </c>
      <c r="E29" s="280">
        <v>33.799999999999997</v>
      </c>
      <c r="F29" s="280">
        <v>4.3</v>
      </c>
      <c r="G29" s="280">
        <v>32.4</v>
      </c>
      <c r="H29" s="280">
        <v>109.9</v>
      </c>
    </row>
    <row r="30" spans="1:8">
      <c r="A30" s="281" t="s">
        <v>500</v>
      </c>
      <c r="B30" s="278">
        <v>54</v>
      </c>
      <c r="C30" s="279">
        <v>0.8</v>
      </c>
      <c r="D30" s="279">
        <v>2.9</v>
      </c>
      <c r="E30" s="280">
        <v>27.8</v>
      </c>
      <c r="F30" s="280">
        <v>2.2999999999999998</v>
      </c>
      <c r="G30" s="280">
        <v>5.3</v>
      </c>
      <c r="H30" s="280">
        <v>127.7</v>
      </c>
    </row>
    <row r="31" spans="1:8">
      <c r="A31" s="283" t="s">
        <v>501</v>
      </c>
      <c r="B31" s="278">
        <v>53</v>
      </c>
      <c r="C31" s="279">
        <v>0.7</v>
      </c>
      <c r="D31" s="279">
        <v>1.1000000000000001</v>
      </c>
      <c r="E31" s="280">
        <v>10.8</v>
      </c>
      <c r="F31" s="280">
        <v>16.3</v>
      </c>
      <c r="G31" s="280">
        <v>0.8</v>
      </c>
      <c r="H31" s="280">
        <v>144.30000000000001</v>
      </c>
    </row>
    <row r="32" spans="1:8">
      <c r="A32" s="281" t="s">
        <v>297</v>
      </c>
      <c r="B32" s="278">
        <v>49</v>
      </c>
      <c r="C32" s="279">
        <v>0.7</v>
      </c>
      <c r="D32" s="279">
        <v>2.4</v>
      </c>
      <c r="E32" s="280">
        <v>35.4</v>
      </c>
      <c r="F32" s="280">
        <v>7</v>
      </c>
      <c r="G32" s="280">
        <v>0.8</v>
      </c>
      <c r="H32" s="280">
        <v>152.9</v>
      </c>
    </row>
    <row r="33" spans="1:8">
      <c r="A33" s="282" t="s">
        <v>502</v>
      </c>
      <c r="B33" s="278">
        <v>49</v>
      </c>
      <c r="C33" s="279">
        <v>0.7</v>
      </c>
      <c r="D33" s="279">
        <v>1</v>
      </c>
      <c r="E33" s="280">
        <v>33.700000000000003</v>
      </c>
      <c r="F33" s="280">
        <v>5.7</v>
      </c>
      <c r="G33" s="280">
        <v>3.2</v>
      </c>
      <c r="H33" s="280">
        <v>106.1</v>
      </c>
    </row>
    <row r="34" spans="1:8">
      <c r="A34" s="282" t="s">
        <v>298</v>
      </c>
      <c r="B34" s="278">
        <v>48</v>
      </c>
      <c r="C34" s="279">
        <v>0.7</v>
      </c>
      <c r="D34" s="279">
        <v>0.7</v>
      </c>
      <c r="E34" s="280">
        <v>50.1</v>
      </c>
      <c r="F34" s="280">
        <v>3.4</v>
      </c>
      <c r="G34" s="280">
        <v>3.7</v>
      </c>
      <c r="H34" s="280">
        <v>119.5</v>
      </c>
    </row>
    <row r="35" spans="1:8">
      <c r="A35" s="281" t="s">
        <v>503</v>
      </c>
      <c r="B35" s="278">
        <v>46</v>
      </c>
      <c r="C35" s="279">
        <v>0.7</v>
      </c>
      <c r="D35" s="279">
        <v>1.4</v>
      </c>
      <c r="E35" s="280">
        <v>13.2</v>
      </c>
      <c r="F35" s="280">
        <v>7.5</v>
      </c>
      <c r="G35" s="280">
        <v>30.4</v>
      </c>
      <c r="H35" s="280">
        <v>85.7</v>
      </c>
    </row>
    <row r="36" spans="1:8">
      <c r="A36" s="281" t="s">
        <v>504</v>
      </c>
      <c r="B36" s="278">
        <v>45</v>
      </c>
      <c r="C36" s="279">
        <v>0.6</v>
      </c>
      <c r="D36" s="279">
        <v>2</v>
      </c>
      <c r="E36" s="280">
        <v>19.899999999999999</v>
      </c>
      <c r="F36" s="280">
        <v>4.4000000000000004</v>
      </c>
      <c r="G36" s="280">
        <v>1.7</v>
      </c>
      <c r="H36" s="280">
        <v>120.4</v>
      </c>
    </row>
    <row r="37" spans="1:8" ht="4.5" customHeight="1">
      <c r="A37" s="284"/>
      <c r="B37" s="285"/>
      <c r="C37" s="286"/>
      <c r="D37" s="286"/>
      <c r="E37" s="286"/>
      <c r="F37" s="286"/>
      <c r="G37" s="286"/>
      <c r="H37" s="286"/>
    </row>
    <row r="38" spans="1:8" ht="4.5" customHeight="1">
      <c r="A38" s="287"/>
      <c r="B38" s="288"/>
      <c r="C38" s="279"/>
      <c r="D38" s="279"/>
      <c r="E38" s="279"/>
      <c r="F38" s="279"/>
      <c r="G38" s="279"/>
      <c r="H38" s="279"/>
    </row>
    <row r="39" spans="1:8">
      <c r="A39" s="289" t="s">
        <v>299</v>
      </c>
      <c r="B39" s="288"/>
      <c r="C39" s="279"/>
      <c r="D39" s="279"/>
      <c r="E39" s="279"/>
      <c r="F39" s="279"/>
      <c r="G39" s="279"/>
      <c r="H39" s="279"/>
    </row>
    <row r="40" spans="1:8">
      <c r="A40" s="287" t="s">
        <v>505</v>
      </c>
      <c r="B40" s="288"/>
      <c r="C40" s="279"/>
      <c r="D40" s="279"/>
      <c r="E40" s="279"/>
      <c r="F40" s="279"/>
      <c r="G40" s="279"/>
      <c r="H40" s="279"/>
    </row>
    <row r="41" spans="1:8">
      <c r="A41" s="287"/>
      <c r="B41" s="288"/>
      <c r="C41" s="279"/>
      <c r="D41" s="279"/>
      <c r="E41" s="279"/>
      <c r="F41" s="279"/>
      <c r="G41" s="279"/>
      <c r="H41" s="279"/>
    </row>
    <row r="42" spans="1:8">
      <c r="A42" s="290" t="s">
        <v>506</v>
      </c>
      <c r="B42" s="288"/>
      <c r="C42" s="279"/>
      <c r="D42" s="279"/>
      <c r="E42" s="279"/>
      <c r="F42" s="279"/>
      <c r="G42" s="279"/>
      <c r="H42" s="279"/>
    </row>
  </sheetData>
  <mergeCells count="7">
    <mergeCell ref="H4:H5"/>
    <mergeCell ref="A4:A5"/>
    <mergeCell ref="B4:C4"/>
    <mergeCell ref="D4:D5"/>
    <mergeCell ref="E4:E5"/>
    <mergeCell ref="F4:F5"/>
    <mergeCell ref="G4:G5"/>
  </mergeCells>
  <hyperlinks>
    <hyperlink ref="A42" r:id="rId1" location="tabletop"/>
  </hyperlinks>
  <pageMargins left="0.75" right="0.75" top="1" bottom="1" header="0.5" footer="0.5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88"/>
  <sheetViews>
    <sheetView topLeftCell="A13" zoomScaleNormal="100" workbookViewId="0">
      <selection sqref="A1:N1"/>
    </sheetView>
  </sheetViews>
  <sheetFormatPr defaultColWidth="17.28515625" defaultRowHeight="9"/>
  <cols>
    <col min="1" max="1" width="17" style="217" customWidth="1"/>
    <col min="2" max="3" width="6.140625" style="217" customWidth="1"/>
    <col min="4" max="4" width="0.85546875" style="217" customWidth="1"/>
    <col min="5" max="5" width="6.140625" style="217" customWidth="1"/>
    <col min="6" max="6" width="6.42578125" style="217" customWidth="1"/>
    <col min="7" max="7" width="0.85546875" style="217" customWidth="1"/>
    <col min="8" max="8" width="6.7109375" style="217" customWidth="1"/>
    <col min="9" max="9" width="6.140625" style="217" customWidth="1"/>
    <col min="10" max="10" width="6.7109375" style="217" customWidth="1"/>
    <col min="11" max="11" width="0.85546875" style="217" customWidth="1"/>
    <col min="12" max="12" width="7" style="217" customWidth="1"/>
    <col min="13" max="13" width="7.42578125" style="217" customWidth="1"/>
    <col min="14" max="14" width="5.28515625" style="217" customWidth="1"/>
    <col min="15" max="16384" width="17.28515625" style="217"/>
  </cols>
  <sheetData>
    <row r="1" spans="1:16" s="257" customFormat="1" ht="27" customHeight="1">
      <c r="A1" s="367" t="s">
        <v>588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P1" s="258"/>
    </row>
    <row r="2" spans="1:16" s="257" customFormat="1" ht="12" customHeight="1">
      <c r="A2" s="258" t="s">
        <v>338</v>
      </c>
    </row>
    <row r="3" spans="1:16" s="255" customFormat="1" ht="6" customHeight="1">
      <c r="A3" s="242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</row>
    <row r="4" spans="1:16" ht="19.5" customHeight="1">
      <c r="A4" s="369" t="s">
        <v>337</v>
      </c>
      <c r="B4" s="372" t="s">
        <v>0</v>
      </c>
      <c r="C4" s="373"/>
      <c r="D4" s="254"/>
      <c r="E4" s="373" t="s">
        <v>91</v>
      </c>
      <c r="F4" s="373"/>
      <c r="G4" s="254"/>
      <c r="H4" s="373" t="s">
        <v>475</v>
      </c>
      <c r="I4" s="373"/>
      <c r="J4" s="373"/>
      <c r="K4" s="373"/>
      <c r="L4" s="373"/>
      <c r="M4" s="373"/>
      <c r="N4" s="373"/>
    </row>
    <row r="5" spans="1:16" ht="9" customHeight="1">
      <c r="A5" s="370"/>
      <c r="B5" s="374" t="s">
        <v>0</v>
      </c>
      <c r="C5" s="376" t="s">
        <v>336</v>
      </c>
      <c r="D5" s="253"/>
      <c r="E5" s="374" t="s">
        <v>0</v>
      </c>
      <c r="F5" s="376" t="s">
        <v>335</v>
      </c>
      <c r="G5" s="253"/>
      <c r="H5" s="376" t="s">
        <v>313</v>
      </c>
      <c r="I5" s="379" t="s">
        <v>334</v>
      </c>
      <c r="J5" s="379"/>
      <c r="K5" s="253"/>
      <c r="L5" s="374" t="s">
        <v>333</v>
      </c>
      <c r="M5" s="374" t="s">
        <v>332</v>
      </c>
      <c r="N5" s="376" t="s">
        <v>331</v>
      </c>
    </row>
    <row r="6" spans="1:16" ht="38.25" customHeight="1">
      <c r="A6" s="371"/>
      <c r="B6" s="375"/>
      <c r="C6" s="375"/>
      <c r="D6" s="251"/>
      <c r="E6" s="375"/>
      <c r="F6" s="375"/>
      <c r="G6" s="251"/>
      <c r="H6" s="375"/>
      <c r="I6" s="251" t="s">
        <v>0</v>
      </c>
      <c r="J6" s="252" t="s">
        <v>330</v>
      </c>
      <c r="K6" s="251"/>
      <c r="L6" s="375"/>
      <c r="M6" s="375"/>
      <c r="N6" s="375"/>
    </row>
    <row r="7" spans="1:16" ht="3" customHeight="1">
      <c r="A7" s="242"/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</row>
    <row r="8" spans="1:16">
      <c r="A8" s="241" t="s">
        <v>329</v>
      </c>
      <c r="B8" s="377" t="s">
        <v>43</v>
      </c>
      <c r="C8" s="378"/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</row>
    <row r="9" spans="1:16" ht="5.25" customHeight="1">
      <c r="A9" s="240"/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</row>
    <row r="10" spans="1:16" s="222" customFormat="1" ht="20.25" customHeight="1">
      <c r="A10" s="239" t="s">
        <v>328</v>
      </c>
      <c r="B10" s="250">
        <v>2812</v>
      </c>
      <c r="C10" s="250">
        <v>162</v>
      </c>
      <c r="D10" s="250"/>
      <c r="E10" s="250">
        <v>455</v>
      </c>
      <c r="F10" s="250">
        <v>49</v>
      </c>
      <c r="G10" s="250"/>
      <c r="H10" s="250">
        <v>890</v>
      </c>
      <c r="I10" s="250">
        <v>743</v>
      </c>
      <c r="J10" s="250">
        <v>200</v>
      </c>
      <c r="K10" s="250">
        <v>8</v>
      </c>
      <c r="L10" s="250">
        <v>40</v>
      </c>
      <c r="M10" s="250">
        <v>682</v>
      </c>
      <c r="N10" s="250">
        <v>457</v>
      </c>
      <c r="O10" s="261"/>
    </row>
    <row r="11" spans="1:16" ht="9.9499999999999993" customHeight="1">
      <c r="A11" s="233" t="s">
        <v>9</v>
      </c>
      <c r="B11" s="248">
        <v>1277</v>
      </c>
      <c r="C11" s="248">
        <v>98</v>
      </c>
      <c r="D11" s="248"/>
      <c r="E11" s="248">
        <v>198</v>
      </c>
      <c r="F11" s="248">
        <v>26</v>
      </c>
      <c r="G11" s="248"/>
      <c r="H11" s="248">
        <v>293</v>
      </c>
      <c r="I11" s="248">
        <v>562</v>
      </c>
      <c r="J11" s="248">
        <v>209</v>
      </c>
      <c r="K11" s="248">
        <v>10</v>
      </c>
      <c r="L11" s="248">
        <v>32</v>
      </c>
      <c r="M11" s="248">
        <v>255</v>
      </c>
      <c r="N11" s="248">
        <v>135</v>
      </c>
      <c r="O11" s="261"/>
      <c r="P11" s="222"/>
    </row>
    <row r="12" spans="1:16" ht="9.9499999999999993" customHeight="1">
      <c r="A12" s="233" t="s">
        <v>10</v>
      </c>
      <c r="B12" s="248">
        <v>5589</v>
      </c>
      <c r="C12" s="248">
        <v>344</v>
      </c>
      <c r="D12" s="248"/>
      <c r="E12" s="248">
        <v>1049</v>
      </c>
      <c r="F12" s="248">
        <v>112</v>
      </c>
      <c r="G12" s="248"/>
      <c r="H12" s="248">
        <v>1358</v>
      </c>
      <c r="I12" s="248">
        <v>2048</v>
      </c>
      <c r="J12" s="248">
        <v>724</v>
      </c>
      <c r="K12" s="248">
        <v>35</v>
      </c>
      <c r="L12" s="248">
        <v>70</v>
      </c>
      <c r="M12" s="248">
        <v>1659</v>
      </c>
      <c r="N12" s="248">
        <v>454</v>
      </c>
      <c r="O12" s="261"/>
      <c r="P12" s="222"/>
    </row>
    <row r="13" spans="1:16" s="234" customFormat="1" ht="18.75" customHeight="1">
      <c r="A13" s="237" t="s">
        <v>52</v>
      </c>
      <c r="B13" s="248">
        <v>344</v>
      </c>
      <c r="C13" s="248">
        <v>29</v>
      </c>
      <c r="D13" s="248">
        <v>0</v>
      </c>
      <c r="E13" s="248">
        <v>96</v>
      </c>
      <c r="F13" s="248">
        <v>7</v>
      </c>
      <c r="G13" s="248">
        <v>0</v>
      </c>
      <c r="H13" s="248">
        <v>40</v>
      </c>
      <c r="I13" s="248">
        <v>147</v>
      </c>
      <c r="J13" s="248">
        <v>42</v>
      </c>
      <c r="K13" s="248">
        <v>2</v>
      </c>
      <c r="L13" s="248">
        <v>4</v>
      </c>
      <c r="M13" s="248">
        <v>114</v>
      </c>
      <c r="N13" s="248">
        <v>39</v>
      </c>
      <c r="O13" s="261"/>
      <c r="P13" s="222"/>
    </row>
    <row r="14" spans="1:16" s="234" customFormat="1" ht="9.9499999999999993" customHeight="1">
      <c r="A14" s="236" t="s">
        <v>53</v>
      </c>
      <c r="B14" s="248">
        <v>168</v>
      </c>
      <c r="C14" s="249">
        <v>15</v>
      </c>
      <c r="D14" s="249"/>
      <c r="E14" s="249">
        <v>52</v>
      </c>
      <c r="F14" s="249">
        <v>2</v>
      </c>
      <c r="G14" s="249"/>
      <c r="H14" s="249">
        <v>6</v>
      </c>
      <c r="I14" s="249">
        <v>94</v>
      </c>
      <c r="J14" s="249">
        <v>26</v>
      </c>
      <c r="K14" s="249">
        <v>1</v>
      </c>
      <c r="L14" s="249">
        <v>3</v>
      </c>
      <c r="M14" s="249">
        <v>51</v>
      </c>
      <c r="N14" s="249">
        <v>14</v>
      </c>
      <c r="O14" s="261"/>
      <c r="P14" s="222"/>
    </row>
    <row r="15" spans="1:16" s="234" customFormat="1" ht="9.9499999999999993" customHeight="1">
      <c r="A15" s="236" t="s">
        <v>42</v>
      </c>
      <c r="B15" s="248">
        <v>176</v>
      </c>
      <c r="C15" s="249">
        <v>14</v>
      </c>
      <c r="D15" s="249"/>
      <c r="E15" s="249">
        <v>44</v>
      </c>
      <c r="F15" s="249">
        <v>5</v>
      </c>
      <c r="G15" s="249"/>
      <c r="H15" s="249">
        <v>34</v>
      </c>
      <c r="I15" s="249">
        <v>53</v>
      </c>
      <c r="J15" s="249">
        <v>16</v>
      </c>
      <c r="K15" s="249">
        <v>1</v>
      </c>
      <c r="L15" s="249">
        <v>1</v>
      </c>
      <c r="M15" s="249">
        <v>63</v>
      </c>
      <c r="N15" s="249">
        <v>25</v>
      </c>
      <c r="O15" s="261"/>
      <c r="P15" s="222"/>
    </row>
    <row r="16" spans="1:16" s="222" customFormat="1" ht="9.9499999999999993" customHeight="1">
      <c r="A16" s="233" t="s">
        <v>20</v>
      </c>
      <c r="B16" s="248">
        <v>1706</v>
      </c>
      <c r="C16" s="248">
        <v>133</v>
      </c>
      <c r="D16" s="248"/>
      <c r="E16" s="248">
        <v>402</v>
      </c>
      <c r="F16" s="248">
        <v>46</v>
      </c>
      <c r="G16" s="248"/>
      <c r="H16" s="248">
        <v>406</v>
      </c>
      <c r="I16" s="248">
        <v>604</v>
      </c>
      <c r="J16" s="248">
        <v>201</v>
      </c>
      <c r="K16" s="248">
        <v>21</v>
      </c>
      <c r="L16" s="248">
        <v>29</v>
      </c>
      <c r="M16" s="248">
        <v>549</v>
      </c>
      <c r="N16" s="248">
        <v>118</v>
      </c>
      <c r="O16" s="261"/>
    </row>
    <row r="17" spans="1:16" ht="9.9499999999999993" customHeight="1">
      <c r="A17" s="233" t="s">
        <v>327</v>
      </c>
      <c r="B17" s="248">
        <v>539</v>
      </c>
      <c r="C17" s="248">
        <v>38</v>
      </c>
      <c r="D17" s="248"/>
      <c r="E17" s="248">
        <v>68</v>
      </c>
      <c r="F17" s="248">
        <v>2</v>
      </c>
      <c r="G17" s="248"/>
      <c r="H17" s="248">
        <v>145</v>
      </c>
      <c r="I17" s="248">
        <v>116</v>
      </c>
      <c r="J17" s="248">
        <v>39</v>
      </c>
      <c r="K17" s="248">
        <v>3</v>
      </c>
      <c r="L17" s="248">
        <v>22</v>
      </c>
      <c r="M17" s="248">
        <v>177</v>
      </c>
      <c r="N17" s="248">
        <v>79</v>
      </c>
      <c r="O17" s="261"/>
      <c r="P17" s="222"/>
    </row>
    <row r="18" spans="1:16" ht="9.9499999999999993" customHeight="1">
      <c r="A18" s="233" t="s">
        <v>77</v>
      </c>
      <c r="B18" s="248">
        <v>1711</v>
      </c>
      <c r="C18" s="248">
        <v>122</v>
      </c>
      <c r="D18" s="248"/>
      <c r="E18" s="248">
        <v>420</v>
      </c>
      <c r="F18" s="248">
        <v>31</v>
      </c>
      <c r="G18" s="248"/>
      <c r="H18" s="248">
        <v>217</v>
      </c>
      <c r="I18" s="248">
        <v>719</v>
      </c>
      <c r="J18" s="248">
        <v>267</v>
      </c>
      <c r="K18" s="248">
        <v>20</v>
      </c>
      <c r="L18" s="248">
        <v>38</v>
      </c>
      <c r="M18" s="248">
        <v>493</v>
      </c>
      <c r="N18" s="248">
        <v>244</v>
      </c>
      <c r="O18" s="261"/>
      <c r="P18" s="222"/>
    </row>
    <row r="19" spans="1:16" s="222" customFormat="1" ht="9.9499999999999993" customHeight="1">
      <c r="A19" s="233" t="s">
        <v>17</v>
      </c>
      <c r="B19" s="248">
        <v>1858</v>
      </c>
      <c r="C19" s="248">
        <v>135</v>
      </c>
      <c r="D19" s="248"/>
      <c r="E19" s="248">
        <v>439</v>
      </c>
      <c r="F19" s="248">
        <v>38</v>
      </c>
      <c r="G19" s="248"/>
      <c r="H19" s="248">
        <v>349</v>
      </c>
      <c r="I19" s="248">
        <v>763</v>
      </c>
      <c r="J19" s="248">
        <v>291</v>
      </c>
      <c r="K19" s="248">
        <v>24</v>
      </c>
      <c r="L19" s="248">
        <v>75</v>
      </c>
      <c r="M19" s="248">
        <v>540</v>
      </c>
      <c r="N19" s="248">
        <v>131</v>
      </c>
      <c r="O19" s="261"/>
    </row>
    <row r="20" spans="1:16" ht="9.9499999999999993" customHeight="1">
      <c r="A20" s="233" t="s">
        <v>18</v>
      </c>
      <c r="B20" s="248">
        <v>359</v>
      </c>
      <c r="C20" s="248">
        <v>27</v>
      </c>
      <c r="D20" s="248"/>
      <c r="E20" s="248">
        <v>58</v>
      </c>
      <c r="F20" s="248">
        <v>6</v>
      </c>
      <c r="G20" s="248"/>
      <c r="H20" s="248">
        <v>111</v>
      </c>
      <c r="I20" s="248">
        <v>128</v>
      </c>
      <c r="J20" s="248">
        <v>47</v>
      </c>
      <c r="K20" s="248">
        <v>7</v>
      </c>
      <c r="L20" s="248">
        <v>13</v>
      </c>
      <c r="M20" s="248">
        <v>88</v>
      </c>
      <c r="N20" s="248">
        <v>19</v>
      </c>
      <c r="O20" s="261"/>
      <c r="P20" s="222"/>
    </row>
    <row r="21" spans="1:16" ht="9.9499999999999993" customHeight="1">
      <c r="A21" s="233" t="s">
        <v>11</v>
      </c>
      <c r="B21" s="248">
        <v>540</v>
      </c>
      <c r="C21" s="248">
        <v>37</v>
      </c>
      <c r="D21" s="248"/>
      <c r="E21" s="248">
        <v>102</v>
      </c>
      <c r="F21" s="248">
        <v>5</v>
      </c>
      <c r="G21" s="248"/>
      <c r="H21" s="248">
        <v>48</v>
      </c>
      <c r="I21" s="248">
        <v>233</v>
      </c>
      <c r="J21" s="248">
        <v>68</v>
      </c>
      <c r="K21" s="248">
        <v>7</v>
      </c>
      <c r="L21" s="248">
        <v>2</v>
      </c>
      <c r="M21" s="248">
        <v>180</v>
      </c>
      <c r="N21" s="248">
        <v>77</v>
      </c>
      <c r="O21" s="261"/>
      <c r="P21" s="222"/>
    </row>
    <row r="22" spans="1:16" ht="9.9499999999999993" customHeight="1">
      <c r="A22" s="233" t="s">
        <v>8</v>
      </c>
      <c r="B22" s="248">
        <v>2022</v>
      </c>
      <c r="C22" s="248">
        <v>193</v>
      </c>
      <c r="D22" s="248"/>
      <c r="E22" s="248">
        <v>338</v>
      </c>
      <c r="F22" s="248">
        <v>46</v>
      </c>
      <c r="G22" s="248"/>
      <c r="H22" s="248">
        <v>78</v>
      </c>
      <c r="I22" s="248">
        <v>760</v>
      </c>
      <c r="J22" s="248">
        <v>117</v>
      </c>
      <c r="K22" s="248">
        <v>7</v>
      </c>
      <c r="L22" s="248">
        <v>61</v>
      </c>
      <c r="M22" s="248">
        <v>986</v>
      </c>
      <c r="N22" s="248">
        <v>137</v>
      </c>
      <c r="O22" s="261"/>
      <c r="P22" s="222"/>
    </row>
    <row r="23" spans="1:16" s="222" customFormat="1" ht="9.9499999999999993" customHeight="1">
      <c r="A23" s="233" t="s">
        <v>2</v>
      </c>
      <c r="B23" s="248">
        <v>647</v>
      </c>
      <c r="C23" s="248">
        <v>82</v>
      </c>
      <c r="D23" s="248"/>
      <c r="E23" s="248">
        <v>71</v>
      </c>
      <c r="F23" s="248">
        <v>12</v>
      </c>
      <c r="G23" s="248"/>
      <c r="H23" s="248">
        <v>104</v>
      </c>
      <c r="I23" s="248">
        <v>227</v>
      </c>
      <c r="J23" s="248">
        <v>39</v>
      </c>
      <c r="K23" s="248">
        <v>1</v>
      </c>
      <c r="L23" s="248">
        <v>10</v>
      </c>
      <c r="M23" s="248">
        <v>270</v>
      </c>
      <c r="N23" s="248">
        <v>36</v>
      </c>
      <c r="O23" s="261"/>
    </row>
    <row r="24" spans="1:16" ht="9.9499999999999993" customHeight="1">
      <c r="A24" s="233" t="s">
        <v>12</v>
      </c>
      <c r="B24" s="248">
        <v>99</v>
      </c>
      <c r="C24" s="248">
        <v>11</v>
      </c>
      <c r="D24" s="248"/>
      <c r="E24" s="248">
        <v>8</v>
      </c>
      <c r="F24" s="248">
        <v>1</v>
      </c>
      <c r="G24" s="248"/>
      <c r="H24" s="248">
        <v>1</v>
      </c>
      <c r="I24" s="248">
        <v>51</v>
      </c>
      <c r="J24" s="248">
        <v>15</v>
      </c>
      <c r="K24" s="248">
        <v>0</v>
      </c>
      <c r="L24" s="248">
        <v>2</v>
      </c>
      <c r="M24" s="248">
        <v>37</v>
      </c>
      <c r="N24" s="248">
        <v>8</v>
      </c>
      <c r="O24" s="261"/>
      <c r="P24" s="222"/>
    </row>
    <row r="25" spans="1:16" ht="9.9499999999999993" customHeight="1">
      <c r="A25" s="233" t="s">
        <v>5</v>
      </c>
      <c r="B25" s="248">
        <v>2871</v>
      </c>
      <c r="C25" s="248">
        <v>223</v>
      </c>
      <c r="D25" s="248"/>
      <c r="E25" s="248">
        <v>132</v>
      </c>
      <c r="F25" s="248">
        <v>29</v>
      </c>
      <c r="G25" s="248"/>
      <c r="H25" s="248">
        <v>26</v>
      </c>
      <c r="I25" s="248">
        <v>933</v>
      </c>
      <c r="J25" s="248">
        <v>175</v>
      </c>
      <c r="K25" s="248">
        <v>4</v>
      </c>
      <c r="L25" s="248">
        <v>214</v>
      </c>
      <c r="M25" s="248">
        <v>1331</v>
      </c>
      <c r="N25" s="248">
        <v>367</v>
      </c>
      <c r="O25" s="261"/>
      <c r="P25" s="222"/>
    </row>
    <row r="26" spans="1:16" ht="9.9499999999999993" customHeight="1">
      <c r="A26" s="233" t="s">
        <v>14</v>
      </c>
      <c r="B26" s="248">
        <v>2250</v>
      </c>
      <c r="C26" s="248">
        <v>108</v>
      </c>
      <c r="D26" s="248"/>
      <c r="E26" s="248">
        <v>126</v>
      </c>
      <c r="F26" s="248">
        <v>11</v>
      </c>
      <c r="G26" s="248"/>
      <c r="H26" s="248">
        <v>74</v>
      </c>
      <c r="I26" s="248">
        <v>881</v>
      </c>
      <c r="J26" s="248">
        <v>304</v>
      </c>
      <c r="K26" s="248">
        <v>5</v>
      </c>
      <c r="L26" s="248">
        <v>85</v>
      </c>
      <c r="M26" s="248">
        <v>969</v>
      </c>
      <c r="N26" s="248">
        <v>241</v>
      </c>
      <c r="O26" s="261"/>
      <c r="P26" s="222"/>
    </row>
    <row r="27" spans="1:16" ht="9.9499999999999993" customHeight="1">
      <c r="A27" s="233" t="s">
        <v>3</v>
      </c>
      <c r="B27" s="248">
        <v>152</v>
      </c>
      <c r="C27" s="248">
        <v>5</v>
      </c>
      <c r="D27" s="248"/>
      <c r="E27" s="248">
        <v>10</v>
      </c>
      <c r="F27" s="248">
        <v>0</v>
      </c>
      <c r="G27" s="248"/>
      <c r="H27" s="248">
        <v>7</v>
      </c>
      <c r="I27" s="248">
        <v>75</v>
      </c>
      <c r="J27" s="248">
        <v>28</v>
      </c>
      <c r="K27" s="248">
        <v>0</v>
      </c>
      <c r="L27" s="248">
        <v>2</v>
      </c>
      <c r="M27" s="248">
        <v>57</v>
      </c>
      <c r="N27" s="248">
        <v>11</v>
      </c>
      <c r="O27" s="261"/>
      <c r="P27" s="222"/>
    </row>
    <row r="28" spans="1:16" ht="9.9499999999999993" customHeight="1">
      <c r="A28" s="225" t="s">
        <v>4</v>
      </c>
      <c r="B28" s="248">
        <v>1044</v>
      </c>
      <c r="C28" s="247">
        <v>62</v>
      </c>
      <c r="D28" s="247"/>
      <c r="E28" s="247">
        <v>54</v>
      </c>
      <c r="F28" s="247">
        <v>6</v>
      </c>
      <c r="G28" s="247"/>
      <c r="H28" s="247">
        <v>16</v>
      </c>
      <c r="I28" s="247">
        <v>438</v>
      </c>
      <c r="J28" s="247">
        <v>105</v>
      </c>
      <c r="K28" s="247">
        <v>2</v>
      </c>
      <c r="L28" s="247">
        <v>20</v>
      </c>
      <c r="M28" s="247">
        <v>451</v>
      </c>
      <c r="N28" s="247">
        <v>119</v>
      </c>
      <c r="O28" s="261"/>
      <c r="P28" s="222"/>
    </row>
    <row r="29" spans="1:16" ht="9.9499999999999993" customHeight="1">
      <c r="A29" s="225" t="s">
        <v>16</v>
      </c>
      <c r="B29" s="248">
        <v>2733</v>
      </c>
      <c r="C29" s="247">
        <v>128</v>
      </c>
      <c r="D29" s="247"/>
      <c r="E29" s="247">
        <v>119</v>
      </c>
      <c r="F29" s="247">
        <v>13</v>
      </c>
      <c r="G29" s="247"/>
      <c r="H29" s="247">
        <v>78</v>
      </c>
      <c r="I29" s="247">
        <v>1063</v>
      </c>
      <c r="J29" s="247">
        <v>226</v>
      </c>
      <c r="K29" s="247">
        <v>2</v>
      </c>
      <c r="L29" s="247">
        <v>105</v>
      </c>
      <c r="M29" s="247">
        <v>1020</v>
      </c>
      <c r="N29" s="247">
        <v>467</v>
      </c>
      <c r="O29" s="261"/>
      <c r="P29" s="222"/>
    </row>
    <row r="30" spans="1:16" ht="9.9499999999999993" customHeight="1">
      <c r="A30" s="225" t="s">
        <v>15</v>
      </c>
      <c r="B30" s="248">
        <v>1188</v>
      </c>
      <c r="C30" s="247">
        <v>60</v>
      </c>
      <c r="D30" s="247"/>
      <c r="E30" s="247">
        <v>60</v>
      </c>
      <c r="F30" s="247">
        <v>9</v>
      </c>
      <c r="G30" s="247"/>
      <c r="H30" s="247">
        <v>168</v>
      </c>
      <c r="I30" s="247">
        <v>618</v>
      </c>
      <c r="J30" s="247">
        <v>231</v>
      </c>
      <c r="K30" s="247">
        <v>10</v>
      </c>
      <c r="L30" s="247">
        <v>21</v>
      </c>
      <c r="M30" s="247">
        <v>315</v>
      </c>
      <c r="N30" s="247">
        <v>66</v>
      </c>
      <c r="O30" s="261"/>
      <c r="P30" s="222"/>
    </row>
    <row r="31" spans="1:16" s="225" customFormat="1" ht="9.9499999999999993" customHeight="1">
      <c r="A31" s="229" t="s">
        <v>79</v>
      </c>
      <c r="B31" s="246">
        <v>9678</v>
      </c>
      <c r="C31" s="246">
        <v>604</v>
      </c>
      <c r="D31" s="246"/>
      <c r="E31" s="246">
        <v>1702</v>
      </c>
      <c r="F31" s="246">
        <v>187</v>
      </c>
      <c r="G31" s="246">
        <v>0</v>
      </c>
      <c r="H31" s="246">
        <v>2541</v>
      </c>
      <c r="I31" s="246">
        <v>3353</v>
      </c>
      <c r="J31" s="246">
        <v>1133</v>
      </c>
      <c r="K31" s="246">
        <v>53</v>
      </c>
      <c r="L31" s="246">
        <v>142</v>
      </c>
      <c r="M31" s="246">
        <v>2596</v>
      </c>
      <c r="N31" s="246">
        <v>1046</v>
      </c>
      <c r="O31" s="261"/>
      <c r="P31" s="222"/>
    </row>
    <row r="32" spans="1:16" s="225" customFormat="1" ht="9.9499999999999993" customHeight="1">
      <c r="A32" s="229" t="s">
        <v>78</v>
      </c>
      <c r="B32" s="246">
        <v>4300</v>
      </c>
      <c r="C32" s="246">
        <v>322</v>
      </c>
      <c r="D32" s="246"/>
      <c r="E32" s="246">
        <v>986</v>
      </c>
      <c r="F32" s="246">
        <v>86</v>
      </c>
      <c r="G32" s="246">
        <v>0</v>
      </c>
      <c r="H32" s="246">
        <v>808</v>
      </c>
      <c r="I32" s="246">
        <v>1586</v>
      </c>
      <c r="J32" s="246">
        <v>549</v>
      </c>
      <c r="K32" s="246">
        <v>46</v>
      </c>
      <c r="L32" s="246">
        <v>93</v>
      </c>
      <c r="M32" s="246">
        <v>1333</v>
      </c>
      <c r="N32" s="246">
        <v>480</v>
      </c>
      <c r="O32" s="261"/>
      <c r="P32" s="222"/>
    </row>
    <row r="33" spans="1:16" s="225" customFormat="1" ht="9.9499999999999993" customHeight="1">
      <c r="A33" s="229" t="s">
        <v>22</v>
      </c>
      <c r="B33" s="245">
        <v>4779</v>
      </c>
      <c r="C33" s="245">
        <v>392</v>
      </c>
      <c r="D33" s="245"/>
      <c r="E33" s="245">
        <v>937</v>
      </c>
      <c r="F33" s="245">
        <v>95</v>
      </c>
      <c r="G33" s="245">
        <v>0</v>
      </c>
      <c r="H33" s="245">
        <v>586</v>
      </c>
      <c r="I33" s="245">
        <v>1884</v>
      </c>
      <c r="J33" s="245">
        <v>523</v>
      </c>
      <c r="K33" s="245">
        <v>45</v>
      </c>
      <c r="L33" s="245">
        <v>151</v>
      </c>
      <c r="M33" s="245">
        <v>1794</v>
      </c>
      <c r="N33" s="245">
        <v>364</v>
      </c>
      <c r="O33" s="261"/>
      <c r="P33" s="222"/>
    </row>
    <row r="34" spans="1:16" s="225" customFormat="1" ht="9.9499999999999993" customHeight="1">
      <c r="A34" s="229" t="s">
        <v>23</v>
      </c>
      <c r="B34" s="245">
        <v>7063</v>
      </c>
      <c r="C34" s="245">
        <v>491</v>
      </c>
      <c r="D34" s="245"/>
      <c r="E34" s="245">
        <v>401</v>
      </c>
      <c r="F34" s="245">
        <v>59</v>
      </c>
      <c r="G34" s="245">
        <v>0</v>
      </c>
      <c r="H34" s="245">
        <v>228</v>
      </c>
      <c r="I34" s="245">
        <v>2605</v>
      </c>
      <c r="J34" s="245">
        <v>666</v>
      </c>
      <c r="K34" s="245">
        <v>12</v>
      </c>
      <c r="L34" s="245">
        <v>333</v>
      </c>
      <c r="M34" s="245">
        <v>3115</v>
      </c>
      <c r="N34" s="245">
        <v>782</v>
      </c>
      <c r="O34" s="261"/>
      <c r="P34" s="222"/>
    </row>
    <row r="35" spans="1:16" s="225" customFormat="1" ht="9.9499999999999993" customHeight="1">
      <c r="A35" s="227" t="s">
        <v>35</v>
      </c>
      <c r="B35" s="244">
        <v>3921</v>
      </c>
      <c r="C35" s="244">
        <v>188</v>
      </c>
      <c r="D35" s="244"/>
      <c r="E35" s="244">
        <v>179</v>
      </c>
      <c r="F35" s="244">
        <v>22</v>
      </c>
      <c r="G35" s="244">
        <v>0</v>
      </c>
      <c r="H35" s="244">
        <v>246</v>
      </c>
      <c r="I35" s="244">
        <v>1681</v>
      </c>
      <c r="J35" s="244">
        <v>457</v>
      </c>
      <c r="K35" s="244">
        <v>12</v>
      </c>
      <c r="L35" s="244">
        <v>126</v>
      </c>
      <c r="M35" s="244">
        <v>1335</v>
      </c>
      <c r="N35" s="244">
        <v>533</v>
      </c>
      <c r="O35" s="261"/>
      <c r="P35" s="222"/>
    </row>
    <row r="36" spans="1:16" s="221" customFormat="1" ht="9.9499999999999993" customHeight="1">
      <c r="A36" s="224" t="s">
        <v>28</v>
      </c>
      <c r="B36" s="243">
        <v>29741</v>
      </c>
      <c r="C36" s="243">
        <v>1997</v>
      </c>
      <c r="D36" s="243"/>
      <c r="E36" s="243">
        <v>4205</v>
      </c>
      <c r="F36" s="243">
        <v>449</v>
      </c>
      <c r="G36" s="243">
        <v>0</v>
      </c>
      <c r="H36" s="243">
        <v>4409</v>
      </c>
      <c r="I36" s="243">
        <v>11109</v>
      </c>
      <c r="J36" s="243">
        <v>3328</v>
      </c>
      <c r="K36" s="243">
        <v>168</v>
      </c>
      <c r="L36" s="243">
        <v>845</v>
      </c>
      <c r="M36" s="243">
        <v>10173</v>
      </c>
      <c r="N36" s="243">
        <v>3205</v>
      </c>
      <c r="O36" s="296"/>
      <c r="P36" s="222"/>
    </row>
    <row r="37" spans="1:16" ht="6.75" customHeight="1">
      <c r="A37" s="242"/>
      <c r="B37" s="242"/>
      <c r="C37" s="242"/>
      <c r="D37" s="242"/>
      <c r="E37" s="242"/>
      <c r="F37" s="242"/>
      <c r="G37" s="242"/>
      <c r="H37" s="242"/>
      <c r="I37" s="242"/>
      <c r="J37" s="242"/>
      <c r="K37" s="242"/>
      <c r="L37" s="242"/>
      <c r="M37" s="242"/>
      <c r="N37" s="242"/>
    </row>
    <row r="38" spans="1:16">
      <c r="A38" s="241" t="s">
        <v>329</v>
      </c>
      <c r="B38" s="377" t="s">
        <v>44</v>
      </c>
      <c r="C38" s="378"/>
      <c r="D38" s="378"/>
      <c r="E38" s="378"/>
      <c r="F38" s="378"/>
      <c r="G38" s="378"/>
      <c r="H38" s="378"/>
      <c r="I38" s="378"/>
      <c r="J38" s="378"/>
      <c r="K38" s="378"/>
      <c r="L38" s="378"/>
      <c r="M38" s="378"/>
      <c r="N38" s="378"/>
    </row>
    <row r="39" spans="1:16" ht="5.25" customHeight="1">
      <c r="A39" s="240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</row>
    <row r="40" spans="1:16" s="222" customFormat="1" ht="20.25" customHeight="1">
      <c r="A40" s="239" t="s">
        <v>328</v>
      </c>
      <c r="B40" s="238">
        <v>9.4549611647220999</v>
      </c>
      <c r="C40" s="238">
        <v>8.1121682523785683</v>
      </c>
      <c r="D40" s="238"/>
      <c r="E40" s="238">
        <v>10.820451843043994</v>
      </c>
      <c r="F40" s="238">
        <v>10.913140311804009</v>
      </c>
      <c r="G40" s="238"/>
      <c r="H40" s="238">
        <v>20.185983216148788</v>
      </c>
      <c r="I40" s="238">
        <v>6.6882707714465752</v>
      </c>
      <c r="J40" s="238">
        <v>6.009615384615385</v>
      </c>
      <c r="K40" s="238">
        <v>4.7619047619047619</v>
      </c>
      <c r="L40" s="238">
        <v>4.7337278106508878</v>
      </c>
      <c r="M40" s="238">
        <v>6.7040204462793671</v>
      </c>
      <c r="N40" s="238">
        <v>14.258970358814352</v>
      </c>
      <c r="O40" s="261"/>
    </row>
    <row r="41" spans="1:16" ht="9.9499999999999993" customHeight="1">
      <c r="A41" s="233" t="s">
        <v>9</v>
      </c>
      <c r="B41" s="232">
        <v>4.2937359201102856</v>
      </c>
      <c r="C41" s="232">
        <v>4.9073610415623437</v>
      </c>
      <c r="D41" s="232"/>
      <c r="E41" s="232">
        <v>4.7086801426872773</v>
      </c>
      <c r="F41" s="232">
        <v>5.7906458797327396</v>
      </c>
      <c r="G41" s="232"/>
      <c r="H41" s="232">
        <v>6.645497845316398</v>
      </c>
      <c r="I41" s="232">
        <v>5.0589612026284998</v>
      </c>
      <c r="J41" s="232">
        <v>6.2800480769230766</v>
      </c>
      <c r="K41" s="232">
        <v>5.9523809523809517</v>
      </c>
      <c r="L41" s="232">
        <v>3.7869822485207103</v>
      </c>
      <c r="M41" s="232">
        <v>2.5066352108522558</v>
      </c>
      <c r="N41" s="232">
        <v>4.2121684867394693</v>
      </c>
      <c r="O41" s="261"/>
      <c r="P41" s="222"/>
    </row>
    <row r="42" spans="1:16" ht="9.9499999999999993" customHeight="1">
      <c r="A42" s="233" t="s">
        <v>10</v>
      </c>
      <c r="B42" s="232">
        <v>18.792239669143605</v>
      </c>
      <c r="C42" s="232">
        <v>17.225838758137204</v>
      </c>
      <c r="D42" s="232"/>
      <c r="E42" s="232">
        <v>24.946492271105829</v>
      </c>
      <c r="F42" s="232">
        <v>24.944320712694878</v>
      </c>
      <c r="G42" s="232"/>
      <c r="H42" s="232">
        <v>30.80063506464051</v>
      </c>
      <c r="I42" s="232">
        <v>18.435502745521649</v>
      </c>
      <c r="J42" s="232">
        <v>21.754807692307693</v>
      </c>
      <c r="K42" s="232">
        <v>20.833333333333336</v>
      </c>
      <c r="L42" s="232">
        <v>8.2840236686390547</v>
      </c>
      <c r="M42" s="232">
        <v>16.307873783544675</v>
      </c>
      <c r="N42" s="232">
        <v>14.165366614664588</v>
      </c>
      <c r="O42" s="261"/>
      <c r="P42" s="222"/>
    </row>
    <row r="43" spans="1:16" s="234" customFormat="1" ht="18.75" customHeight="1">
      <c r="A43" s="237" t="s">
        <v>52</v>
      </c>
      <c r="B43" s="232">
        <v>1.1566524326687064</v>
      </c>
      <c r="C43" s="232">
        <v>1.4521782674011017</v>
      </c>
      <c r="D43" s="232"/>
      <c r="E43" s="232">
        <v>2.2829964328180736</v>
      </c>
      <c r="F43" s="232">
        <v>1.5590200445434299</v>
      </c>
      <c r="G43" s="232"/>
      <c r="H43" s="232">
        <v>0.90723520072578823</v>
      </c>
      <c r="I43" s="232">
        <v>1.3232514177693762</v>
      </c>
      <c r="J43" s="232">
        <v>1.2620192307692308</v>
      </c>
      <c r="K43" s="232">
        <v>1.1904761904761905</v>
      </c>
      <c r="L43" s="232">
        <v>0.47337278106508879</v>
      </c>
      <c r="M43" s="232">
        <v>1.1206133883810085</v>
      </c>
      <c r="N43" s="232">
        <v>1.2168486739469579</v>
      </c>
      <c r="O43" s="261"/>
      <c r="P43" s="222"/>
    </row>
    <row r="44" spans="1:16" s="234" customFormat="1" ht="9.9499999999999993" customHeight="1">
      <c r="A44" s="236" t="s">
        <v>53</v>
      </c>
      <c r="B44" s="232">
        <v>0.5648767694428567</v>
      </c>
      <c r="C44" s="235">
        <v>0.75112669003505261</v>
      </c>
      <c r="D44" s="235"/>
      <c r="E44" s="235">
        <v>1.2366230677764565</v>
      </c>
      <c r="F44" s="235">
        <v>0.44543429844097993</v>
      </c>
      <c r="G44" s="235"/>
      <c r="H44" s="235">
        <v>0.13608528010886822</v>
      </c>
      <c r="I44" s="235">
        <v>0.84616077054640371</v>
      </c>
      <c r="J44" s="235">
        <v>0.78125</v>
      </c>
      <c r="K44" s="235">
        <v>0.59523809523809523</v>
      </c>
      <c r="L44" s="235">
        <v>0.35502958579881655</v>
      </c>
      <c r="M44" s="235">
        <v>0.50132704217045121</v>
      </c>
      <c r="N44" s="235">
        <v>0.43681747269890797</v>
      </c>
      <c r="O44" s="261"/>
      <c r="P44" s="222"/>
    </row>
    <row r="45" spans="1:16" s="234" customFormat="1" ht="9.9499999999999993" customHeight="1">
      <c r="A45" s="236" t="s">
        <v>42</v>
      </c>
      <c r="B45" s="232">
        <v>0.59177566322584985</v>
      </c>
      <c r="C45" s="235">
        <v>0.70105157736604906</v>
      </c>
      <c r="D45" s="235"/>
      <c r="E45" s="235">
        <v>1.0463733650416172</v>
      </c>
      <c r="F45" s="235">
        <v>1.1135857461024499</v>
      </c>
      <c r="G45" s="235"/>
      <c r="H45" s="235">
        <v>0.77114992061691989</v>
      </c>
      <c r="I45" s="235">
        <v>0.47709064722297234</v>
      </c>
      <c r="J45" s="235">
        <v>0.48076923076923078</v>
      </c>
      <c r="K45" s="235">
        <v>0.59523809523809523</v>
      </c>
      <c r="L45" s="235">
        <v>0.1183431952662722</v>
      </c>
      <c r="M45" s="235">
        <v>0.61928634621055734</v>
      </c>
      <c r="N45" s="235">
        <v>0.78003120124804992</v>
      </c>
      <c r="O45" s="261"/>
      <c r="P45" s="222"/>
    </row>
    <row r="46" spans="1:16" s="222" customFormat="1" ht="9.9499999999999993" customHeight="1">
      <c r="A46" s="233" t="s">
        <v>20</v>
      </c>
      <c r="B46" s="232">
        <v>5.7361890992232949</v>
      </c>
      <c r="C46" s="232">
        <v>6.6599899849774662</v>
      </c>
      <c r="D46" s="232"/>
      <c r="E46" s="232">
        <v>9.5600475624256838</v>
      </c>
      <c r="F46" s="232">
        <v>10.244988864142538</v>
      </c>
      <c r="G46" s="232"/>
      <c r="H46" s="232">
        <v>9.208437287366749</v>
      </c>
      <c r="I46" s="232">
        <v>5.437033036276893</v>
      </c>
      <c r="J46" s="232">
        <v>6.0396634615384617</v>
      </c>
      <c r="K46" s="232">
        <v>12.5</v>
      </c>
      <c r="L46" s="232">
        <v>3.4319526627218933</v>
      </c>
      <c r="M46" s="232">
        <v>5.3966381598348576</v>
      </c>
      <c r="N46" s="232">
        <v>3.6817472698907956</v>
      </c>
      <c r="O46" s="261"/>
    </row>
    <row r="47" spans="1:16" ht="9.9499999999999993" customHeight="1">
      <c r="A47" s="233" t="s">
        <v>327</v>
      </c>
      <c r="B47" s="232">
        <v>1.812312968629165</v>
      </c>
      <c r="C47" s="232">
        <v>1.9028542814221332</v>
      </c>
      <c r="D47" s="232"/>
      <c r="E47" s="232">
        <v>1.6171224732461358</v>
      </c>
      <c r="F47" s="232">
        <v>0.44543429844097993</v>
      </c>
      <c r="G47" s="232"/>
      <c r="H47" s="232">
        <v>3.2887276026309822</v>
      </c>
      <c r="I47" s="232">
        <v>1.044198397695562</v>
      </c>
      <c r="J47" s="232">
        <v>1.171875</v>
      </c>
      <c r="K47" s="232">
        <v>1.7857142857142856</v>
      </c>
      <c r="L47" s="232">
        <v>2.6035502958579881</v>
      </c>
      <c r="M47" s="232">
        <v>1.7398997345915661</v>
      </c>
      <c r="N47" s="232">
        <v>2.4648985959438376</v>
      </c>
      <c r="O47" s="261"/>
      <c r="P47" s="222"/>
    </row>
    <row r="48" spans="1:16" ht="9.9499999999999993" customHeight="1">
      <c r="A48" s="233" t="s">
        <v>77</v>
      </c>
      <c r="B48" s="232">
        <v>5.7530009078376656</v>
      </c>
      <c r="C48" s="232">
        <v>6.1091637456184271</v>
      </c>
      <c r="D48" s="232"/>
      <c r="E48" s="232">
        <v>9.988109393579073</v>
      </c>
      <c r="F48" s="232">
        <v>6.9042316258351892</v>
      </c>
      <c r="G48" s="232"/>
      <c r="H48" s="232">
        <v>4.9217509639374004</v>
      </c>
      <c r="I48" s="232">
        <v>6.4722297236474935</v>
      </c>
      <c r="J48" s="232">
        <v>8.0228365384615383</v>
      </c>
      <c r="K48" s="232">
        <v>11.904761904761903</v>
      </c>
      <c r="L48" s="232">
        <v>4.4970414201183431</v>
      </c>
      <c r="M48" s="232">
        <v>4.8461614076476947</v>
      </c>
      <c r="N48" s="232">
        <v>7.6131045241809678</v>
      </c>
      <c r="O48" s="261"/>
      <c r="P48" s="222"/>
    </row>
    <row r="49" spans="1:16" s="222" customFormat="1" ht="9.9499999999999993" customHeight="1">
      <c r="A49" s="233" t="s">
        <v>17</v>
      </c>
      <c r="B49" s="232">
        <v>6.2472680811001648</v>
      </c>
      <c r="C49" s="232">
        <v>6.7601402103154724</v>
      </c>
      <c r="D49" s="232"/>
      <c r="E49" s="232">
        <v>10.439952437574316</v>
      </c>
      <c r="F49" s="232">
        <v>8.463251670378618</v>
      </c>
      <c r="G49" s="232"/>
      <c r="H49" s="232">
        <v>7.9156271263325015</v>
      </c>
      <c r="I49" s="232">
        <v>6.868304977945809</v>
      </c>
      <c r="J49" s="232">
        <v>8.7439903846153832</v>
      </c>
      <c r="K49" s="232">
        <v>14.285714285714285</v>
      </c>
      <c r="L49" s="232">
        <v>8.8757396449704142</v>
      </c>
      <c r="M49" s="232">
        <v>5.3081686818047773</v>
      </c>
      <c r="N49" s="232">
        <v>4.0873634945397814</v>
      </c>
      <c r="O49" s="261"/>
    </row>
    <row r="50" spans="1:16" ht="9.9499999999999993" customHeight="1">
      <c r="A50" s="233" t="s">
        <v>18</v>
      </c>
      <c r="B50" s="232">
        <v>1.2070878585118188</v>
      </c>
      <c r="C50" s="232">
        <v>1.3520280420630946</v>
      </c>
      <c r="D50" s="232"/>
      <c r="E50" s="232">
        <v>1.3793103448275863</v>
      </c>
      <c r="F50" s="232">
        <v>1.3363028953229399</v>
      </c>
      <c r="G50" s="232"/>
      <c r="H50" s="232">
        <v>2.5175776820140623</v>
      </c>
      <c r="I50" s="232">
        <v>1.1522189215951031</v>
      </c>
      <c r="J50" s="232">
        <v>1.4122596153846154</v>
      </c>
      <c r="K50" s="232">
        <v>4.1666666666666661</v>
      </c>
      <c r="L50" s="232">
        <v>1.5384615384615385</v>
      </c>
      <c r="M50" s="232">
        <v>0.86503489629411179</v>
      </c>
      <c r="N50" s="232">
        <v>0.59282371294851799</v>
      </c>
      <c r="O50" s="261"/>
      <c r="P50" s="222"/>
    </row>
    <row r="51" spans="1:16" ht="9.9499999999999993" customHeight="1">
      <c r="A51" s="233" t="s">
        <v>11</v>
      </c>
      <c r="B51" s="232">
        <v>1.8156753303520394</v>
      </c>
      <c r="C51" s="232">
        <v>1.8527791687531296</v>
      </c>
      <c r="D51" s="232"/>
      <c r="E51" s="232">
        <v>2.4256837098692032</v>
      </c>
      <c r="F51" s="232">
        <v>1.1135857461024499</v>
      </c>
      <c r="G51" s="232"/>
      <c r="H51" s="232">
        <v>1.0886822408709458</v>
      </c>
      <c r="I51" s="232">
        <v>2.097398505716086</v>
      </c>
      <c r="J51" s="232">
        <v>2.0432692307692308</v>
      </c>
      <c r="K51" s="232">
        <v>4.1666666666666661</v>
      </c>
      <c r="L51" s="232">
        <v>0.23668639053254439</v>
      </c>
      <c r="M51" s="232">
        <v>1.7693895606015926</v>
      </c>
      <c r="N51" s="232">
        <v>2.4024960998439937</v>
      </c>
      <c r="O51" s="261"/>
      <c r="P51" s="222"/>
    </row>
    <row r="52" spans="1:16" ht="9.9499999999999993" customHeight="1">
      <c r="A52" s="233" t="s">
        <v>8</v>
      </c>
      <c r="B52" s="232">
        <v>6.798695403651525</v>
      </c>
      <c r="C52" s="232">
        <v>9.6644967451176758</v>
      </c>
      <c r="D52" s="232"/>
      <c r="E52" s="232">
        <v>8.0380499405469674</v>
      </c>
      <c r="F52" s="232">
        <v>10.244988864142538</v>
      </c>
      <c r="G52" s="232"/>
      <c r="H52" s="232">
        <v>1.769108641415287</v>
      </c>
      <c r="I52" s="232">
        <v>6.8412998469709247</v>
      </c>
      <c r="J52" s="232">
        <v>3.515625</v>
      </c>
      <c r="K52" s="232">
        <v>4.1666666666666661</v>
      </c>
      <c r="L52" s="232">
        <v>7.218934911242604</v>
      </c>
      <c r="M52" s="232">
        <v>9.6923228152953893</v>
      </c>
      <c r="N52" s="232">
        <v>4.2745709828393137</v>
      </c>
      <c r="O52" s="261"/>
      <c r="P52" s="222"/>
    </row>
    <row r="53" spans="1:16" s="222" customFormat="1" ht="9.9499999999999993" customHeight="1">
      <c r="A53" s="233" t="s">
        <v>2</v>
      </c>
      <c r="B53" s="232">
        <v>2.1754480346995733</v>
      </c>
      <c r="C53" s="232">
        <v>4.1061592388582877</v>
      </c>
      <c r="D53" s="232"/>
      <c r="E53" s="232">
        <v>1.6884661117717006</v>
      </c>
      <c r="F53" s="232">
        <v>2.6726057906458798</v>
      </c>
      <c r="G53" s="232"/>
      <c r="H53" s="232">
        <v>2.3588115218870489</v>
      </c>
      <c r="I53" s="232">
        <v>2.0433882437663158</v>
      </c>
      <c r="J53" s="232">
        <v>1.171875</v>
      </c>
      <c r="K53" s="232">
        <v>0.59523809523809523</v>
      </c>
      <c r="L53" s="232">
        <v>1.1834319526627219</v>
      </c>
      <c r="M53" s="232">
        <v>2.6540843409023887</v>
      </c>
      <c r="N53" s="232">
        <v>1.1232449297971918</v>
      </c>
      <c r="O53" s="261"/>
    </row>
    <row r="54" spans="1:16" ht="9.9499999999999993" customHeight="1">
      <c r="A54" s="233" t="s">
        <v>12</v>
      </c>
      <c r="B54" s="232">
        <v>0.33287381056454057</v>
      </c>
      <c r="C54" s="232">
        <v>0.55082623935903863</v>
      </c>
      <c r="D54" s="232"/>
      <c r="E54" s="232">
        <v>0.19024970273483949</v>
      </c>
      <c r="F54" s="232">
        <v>0.22271714922048996</v>
      </c>
      <c r="G54" s="232"/>
      <c r="H54" s="232">
        <v>2.2680880018144705E-2</v>
      </c>
      <c r="I54" s="232">
        <v>0.4590872265730489</v>
      </c>
      <c r="J54" s="232">
        <v>0.4507211538461538</v>
      </c>
      <c r="K54" s="232">
        <v>0</v>
      </c>
      <c r="L54" s="232">
        <v>0.23668639053254439</v>
      </c>
      <c r="M54" s="232">
        <v>0.36370785412366063</v>
      </c>
      <c r="N54" s="232">
        <v>0.24960998439937598</v>
      </c>
      <c r="O54" s="261"/>
      <c r="P54" s="222"/>
    </row>
    <row r="55" spans="1:16" ht="9.9499999999999993" customHeight="1">
      <c r="A55" s="233" t="s">
        <v>5</v>
      </c>
      <c r="B55" s="232">
        <v>9.6533405063716753</v>
      </c>
      <c r="C55" s="232">
        <v>11.166750125187781</v>
      </c>
      <c r="D55" s="232"/>
      <c r="E55" s="232">
        <v>3.1391200951248512</v>
      </c>
      <c r="F55" s="232">
        <v>6.4587973273942101</v>
      </c>
      <c r="G55" s="232"/>
      <c r="H55" s="232">
        <v>0.58970288047176223</v>
      </c>
      <c r="I55" s="232">
        <v>8.3985957331893051</v>
      </c>
      <c r="J55" s="232">
        <v>5.2584134615384617</v>
      </c>
      <c r="K55" s="232">
        <v>2.3809523809523809</v>
      </c>
      <c r="L55" s="232">
        <v>25.325443786982248</v>
      </c>
      <c r="M55" s="232">
        <v>13.083652806448443</v>
      </c>
      <c r="N55" s="232">
        <v>11.450858034321373</v>
      </c>
      <c r="O55" s="261"/>
      <c r="P55" s="222"/>
    </row>
    <row r="56" spans="1:16" ht="9.9499999999999993" customHeight="1">
      <c r="A56" s="233" t="s">
        <v>14</v>
      </c>
      <c r="B56" s="232">
        <v>7.5653138764668313</v>
      </c>
      <c r="C56" s="232">
        <v>5.4081121682523783</v>
      </c>
      <c r="D56" s="232"/>
      <c r="E56" s="232">
        <v>2.9964328180737221</v>
      </c>
      <c r="F56" s="232">
        <v>2.4498886414253898</v>
      </c>
      <c r="G56" s="232"/>
      <c r="H56" s="232">
        <v>1.6783851213427081</v>
      </c>
      <c r="I56" s="232">
        <v>7.9305067962912954</v>
      </c>
      <c r="J56" s="232">
        <v>9.1346153846153832</v>
      </c>
      <c r="K56" s="232">
        <v>2.9761904761904758</v>
      </c>
      <c r="L56" s="232">
        <v>10.059171597633137</v>
      </c>
      <c r="M56" s="232">
        <v>9.5252138012385732</v>
      </c>
      <c r="N56" s="232">
        <v>7.5195007800312021</v>
      </c>
      <c r="O56" s="261"/>
      <c r="P56" s="222"/>
    </row>
    <row r="57" spans="1:16" ht="9.9499999999999993" customHeight="1">
      <c r="A57" s="233" t="s">
        <v>3</v>
      </c>
      <c r="B57" s="232">
        <v>0.51107898187687029</v>
      </c>
      <c r="C57" s="232">
        <v>0.25037556334501754</v>
      </c>
      <c r="D57" s="232"/>
      <c r="E57" s="232">
        <v>0.23781212841854932</v>
      </c>
      <c r="F57" s="232">
        <v>0</v>
      </c>
      <c r="G57" s="232"/>
      <c r="H57" s="232">
        <v>0.15876616012701295</v>
      </c>
      <c r="I57" s="232">
        <v>0.67512827437213063</v>
      </c>
      <c r="J57" s="232">
        <v>0.84134615384615385</v>
      </c>
      <c r="K57" s="232">
        <v>0</v>
      </c>
      <c r="L57" s="232">
        <v>0.23668639053254439</v>
      </c>
      <c r="M57" s="232">
        <v>0.56030669419050427</v>
      </c>
      <c r="N57" s="232">
        <v>0.34321372854914195</v>
      </c>
      <c r="O57" s="261"/>
      <c r="P57" s="222"/>
    </row>
    <row r="58" spans="1:16" ht="9.9499999999999993" customHeight="1">
      <c r="A58" s="225" t="s">
        <v>4</v>
      </c>
      <c r="B58" s="232">
        <v>3.5103056386806095</v>
      </c>
      <c r="C58" s="231">
        <v>3.1046569854782171</v>
      </c>
      <c r="D58" s="231"/>
      <c r="E58" s="231">
        <v>1.2841854934601664</v>
      </c>
      <c r="F58" s="231">
        <v>1.3363028953229399</v>
      </c>
      <c r="G58" s="231"/>
      <c r="H58" s="231">
        <v>0.36289408029031528</v>
      </c>
      <c r="I58" s="231">
        <v>3.9427491223332432</v>
      </c>
      <c r="J58" s="231">
        <v>3.1550480769230766</v>
      </c>
      <c r="K58" s="231">
        <v>1.1904761904761905</v>
      </c>
      <c r="L58" s="231">
        <v>2.3668639053254439</v>
      </c>
      <c r="M58" s="231">
        <v>4.4333038435073231</v>
      </c>
      <c r="N58" s="231">
        <v>3.7129485179407173</v>
      </c>
      <c r="O58" s="261"/>
      <c r="P58" s="222"/>
    </row>
    <row r="59" spans="1:16" ht="9.9499999999999993" customHeight="1">
      <c r="A59" s="225" t="s">
        <v>16</v>
      </c>
      <c r="B59" s="232">
        <v>9.1893345886150435</v>
      </c>
      <c r="C59" s="231">
        <v>6.4096144216324475</v>
      </c>
      <c r="D59" s="231"/>
      <c r="E59" s="231">
        <v>2.8299643281807372</v>
      </c>
      <c r="F59" s="231">
        <v>2.8953229398663698</v>
      </c>
      <c r="G59" s="231"/>
      <c r="H59" s="231">
        <v>1.769108641415287</v>
      </c>
      <c r="I59" s="231">
        <v>9.5688180754343328</v>
      </c>
      <c r="J59" s="231">
        <v>6.7908653846153841</v>
      </c>
      <c r="K59" s="231">
        <v>1.1904761904761905</v>
      </c>
      <c r="L59" s="231">
        <v>12.42603550295858</v>
      </c>
      <c r="M59" s="231">
        <v>10.026540843409023</v>
      </c>
      <c r="N59" s="231">
        <v>14.570982839313572</v>
      </c>
      <c r="O59" s="261"/>
      <c r="P59" s="222"/>
    </row>
    <row r="60" spans="1:16" ht="9.9499999999999993" customHeight="1">
      <c r="A60" s="225" t="s">
        <v>15</v>
      </c>
      <c r="B60" s="232">
        <v>3.994485726774486</v>
      </c>
      <c r="C60" s="231">
        <v>3.0045067601402105</v>
      </c>
      <c r="D60" s="231"/>
      <c r="E60" s="231">
        <v>1.426872770511296</v>
      </c>
      <c r="F60" s="231">
        <v>2.0044543429844097</v>
      </c>
      <c r="G60" s="231"/>
      <c r="H60" s="231">
        <v>3.8103878430483102</v>
      </c>
      <c r="I60" s="231">
        <v>5.5630569808263575</v>
      </c>
      <c r="J60" s="231">
        <v>6.9411057692307692</v>
      </c>
      <c r="K60" s="231">
        <v>5.9523809523809517</v>
      </c>
      <c r="L60" s="231">
        <v>2.4852071005917158</v>
      </c>
      <c r="M60" s="231">
        <v>3.0964317310527867</v>
      </c>
      <c r="N60" s="231">
        <v>2.0592823712948518</v>
      </c>
      <c r="O60" s="261"/>
      <c r="P60" s="222"/>
    </row>
    <row r="61" spans="1:16" s="225" customFormat="1" ht="9.9499999999999993" customHeight="1">
      <c r="A61" s="229" t="s">
        <v>79</v>
      </c>
      <c r="B61" s="230">
        <v>32.540936753975991</v>
      </c>
      <c r="C61" s="230">
        <v>30.245368052078121</v>
      </c>
      <c r="D61" s="230"/>
      <c r="E61" s="230">
        <v>40.475624256837101</v>
      </c>
      <c r="F61" s="230">
        <v>41.648106904231625</v>
      </c>
      <c r="G61" s="230"/>
      <c r="H61" s="230">
        <v>57.632116126105693</v>
      </c>
      <c r="I61" s="230">
        <v>30.18273471959672</v>
      </c>
      <c r="J61" s="230">
        <v>34.044471153846153</v>
      </c>
      <c r="K61" s="230">
        <v>31.547619047619047</v>
      </c>
      <c r="L61" s="230">
        <v>16.80473372781065</v>
      </c>
      <c r="M61" s="230">
        <v>25.518529440676303</v>
      </c>
      <c r="N61" s="230">
        <v>32.636505460218409</v>
      </c>
      <c r="O61" s="261"/>
      <c r="P61" s="222"/>
    </row>
    <row r="62" spans="1:16" s="225" customFormat="1" ht="9.9499999999999993" customHeight="1">
      <c r="A62" s="229" t="s">
        <v>78</v>
      </c>
      <c r="B62" s="230">
        <v>14.458155408358831</v>
      </c>
      <c r="C62" s="230">
        <v>16.124186279419128</v>
      </c>
      <c r="D62" s="230"/>
      <c r="E62" s="230">
        <v>23.448275862068964</v>
      </c>
      <c r="F62" s="230">
        <v>19.153674832962139</v>
      </c>
      <c r="G62" s="230"/>
      <c r="H62" s="230">
        <v>18.326151054660922</v>
      </c>
      <c r="I62" s="230">
        <v>14.276712575389325</v>
      </c>
      <c r="J62" s="230">
        <v>16.496394230769234</v>
      </c>
      <c r="K62" s="230">
        <v>27.380952380952383</v>
      </c>
      <c r="L62" s="230">
        <v>11.005917159763314</v>
      </c>
      <c r="M62" s="230">
        <v>13.103312690455127</v>
      </c>
      <c r="N62" s="230">
        <v>14.97659906396256</v>
      </c>
      <c r="O62" s="261"/>
      <c r="P62" s="222"/>
    </row>
    <row r="63" spans="1:16" s="225" customFormat="1" ht="9.9499999999999993" customHeight="1">
      <c r="A63" s="229" t="s">
        <v>22</v>
      </c>
      <c r="B63" s="228">
        <v>16.068726673615547</v>
      </c>
      <c r="C63" s="228">
        <v>19.629444166249375</v>
      </c>
      <c r="D63" s="228"/>
      <c r="E63" s="228">
        <v>22.282996432818074</v>
      </c>
      <c r="F63" s="228">
        <v>21.158129175946545</v>
      </c>
      <c r="G63" s="228"/>
      <c r="H63" s="228">
        <v>13.290995690632796</v>
      </c>
      <c r="I63" s="228">
        <v>16.959222252227924</v>
      </c>
      <c r="J63" s="228">
        <v>15.715144230769232</v>
      </c>
      <c r="K63" s="228">
        <v>26.785714285714285</v>
      </c>
      <c r="L63" s="228">
        <v>17.869822485207102</v>
      </c>
      <c r="M63" s="228">
        <v>17.634915953995872</v>
      </c>
      <c r="N63" s="228">
        <v>11.357254290171607</v>
      </c>
      <c r="O63" s="261"/>
      <c r="P63" s="222"/>
    </row>
    <row r="64" spans="1:16" s="225" customFormat="1" ht="9.9499999999999993" customHeight="1">
      <c r="A64" s="229" t="s">
        <v>23</v>
      </c>
      <c r="B64" s="228">
        <v>23.748360848660099</v>
      </c>
      <c r="C64" s="228">
        <v>24.586880320480724</v>
      </c>
      <c r="D64" s="228"/>
      <c r="E64" s="228">
        <v>9.536266349583828</v>
      </c>
      <c r="F64" s="228">
        <v>13.140311804008908</v>
      </c>
      <c r="G64" s="228"/>
      <c r="H64" s="228">
        <v>5.1712406441369918</v>
      </c>
      <c r="I64" s="228">
        <v>23.449455396525341</v>
      </c>
      <c r="J64" s="228">
        <v>20.012019230769234</v>
      </c>
      <c r="K64" s="228">
        <v>7.1428571428571423</v>
      </c>
      <c r="L64" s="228">
        <v>39.408284023668635</v>
      </c>
      <c r="M64" s="228">
        <v>30.620269340410893</v>
      </c>
      <c r="N64" s="228">
        <v>24.399375975039</v>
      </c>
      <c r="O64" s="261"/>
      <c r="P64" s="222"/>
    </row>
    <row r="65" spans="1:16" s="225" customFormat="1" ht="9.9499999999999993" customHeight="1">
      <c r="A65" s="227" t="s">
        <v>35</v>
      </c>
      <c r="B65" s="226">
        <v>13.18382031538953</v>
      </c>
      <c r="C65" s="226">
        <v>9.4141211817726589</v>
      </c>
      <c r="D65" s="226"/>
      <c r="E65" s="226">
        <v>4.2568370986920332</v>
      </c>
      <c r="F65" s="226">
        <v>4.8997772828507795</v>
      </c>
      <c r="G65" s="226"/>
      <c r="H65" s="226">
        <v>5.579496484463597</v>
      </c>
      <c r="I65" s="226">
        <v>15.131875056260691</v>
      </c>
      <c r="J65" s="226">
        <v>13.731971153846153</v>
      </c>
      <c r="K65" s="226">
        <v>7.1428571428571423</v>
      </c>
      <c r="L65" s="226">
        <v>14.911242603550296</v>
      </c>
      <c r="M65" s="226">
        <v>13.12297257446181</v>
      </c>
      <c r="N65" s="226">
        <v>16.630265210608425</v>
      </c>
      <c r="O65" s="261"/>
      <c r="P65" s="222"/>
    </row>
    <row r="66" spans="1:16" s="221" customFormat="1" ht="9.9499999999999993" customHeight="1">
      <c r="A66" s="224" t="s">
        <v>28</v>
      </c>
      <c r="B66" s="223">
        <v>100</v>
      </c>
      <c r="C66" s="223">
        <v>100</v>
      </c>
      <c r="D66" s="223"/>
      <c r="E66" s="223">
        <v>100</v>
      </c>
      <c r="F66" s="223">
        <v>100</v>
      </c>
      <c r="G66" s="223"/>
      <c r="H66" s="223">
        <v>100</v>
      </c>
      <c r="I66" s="223">
        <v>100</v>
      </c>
      <c r="J66" s="223">
        <v>100</v>
      </c>
      <c r="K66" s="223">
        <v>100</v>
      </c>
      <c r="L66" s="223">
        <v>100</v>
      </c>
      <c r="M66" s="223">
        <v>100</v>
      </c>
      <c r="N66" s="223">
        <v>100</v>
      </c>
      <c r="O66" s="261"/>
      <c r="P66" s="222"/>
    </row>
    <row r="67" spans="1:16" ht="3" customHeight="1">
      <c r="A67" s="220"/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</row>
    <row r="68" spans="1:16" ht="3" customHeight="1"/>
    <row r="69" spans="1:16" s="2" customFormat="1" ht="9.9499999999999993" customHeight="1">
      <c r="A69" s="216" t="s">
        <v>305</v>
      </c>
    </row>
    <row r="70" spans="1:16" ht="9.9499999999999993" customHeight="1">
      <c r="A70" s="213" t="s">
        <v>304</v>
      </c>
    </row>
    <row r="71" spans="1:16" ht="9.9499999999999993" customHeight="1">
      <c r="A71" s="219" t="s">
        <v>326</v>
      </c>
      <c r="B71" s="218"/>
      <c r="C71" s="218"/>
      <c r="D71" s="218"/>
      <c r="E71" s="218"/>
      <c r="F71" s="218"/>
      <c r="G71" s="218"/>
      <c r="H71" s="218"/>
      <c r="I71" s="218"/>
      <c r="J71" s="218"/>
      <c r="K71" s="218"/>
      <c r="L71" s="218"/>
      <c r="M71" s="218"/>
      <c r="N71" s="218"/>
    </row>
    <row r="72" spans="1:16">
      <c r="B72" s="218"/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</row>
    <row r="75" spans="1:16">
      <c r="B75" s="218"/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M75" s="218"/>
      <c r="N75" s="218"/>
    </row>
    <row r="76" spans="1:16">
      <c r="B76" s="218"/>
      <c r="C76" s="218"/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</row>
    <row r="77" spans="1:16">
      <c r="B77" s="218"/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1:16">
      <c r="B78" s="218"/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</row>
    <row r="79" spans="1:16">
      <c r="B79" s="218"/>
      <c r="C79" s="218"/>
      <c r="D79" s="218"/>
      <c r="E79" s="218"/>
      <c r="F79" s="218"/>
      <c r="G79" s="218"/>
      <c r="H79" s="218"/>
      <c r="I79" s="218"/>
      <c r="J79" s="218"/>
      <c r="K79" s="218"/>
      <c r="L79" s="218"/>
      <c r="M79" s="218"/>
      <c r="N79" s="218"/>
    </row>
    <row r="80" spans="1:16">
      <c r="B80" s="218"/>
      <c r="C80" s="218"/>
      <c r="D80" s="218"/>
      <c r="E80" s="218"/>
      <c r="F80" s="218"/>
      <c r="G80" s="218"/>
      <c r="H80" s="218"/>
      <c r="I80" s="218"/>
      <c r="J80" s="218"/>
      <c r="K80" s="218"/>
      <c r="L80" s="218"/>
      <c r="M80" s="218"/>
      <c r="N80" s="218"/>
    </row>
    <row r="81" spans="2:14"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18"/>
      <c r="N81" s="218"/>
    </row>
    <row r="82" spans="2:14">
      <c r="B82" s="218"/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</row>
    <row r="83" spans="2:14"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2:14"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</row>
    <row r="85" spans="2:14">
      <c r="B85" s="218"/>
      <c r="C85" s="218"/>
      <c r="D85" s="218"/>
      <c r="E85" s="218"/>
      <c r="F85" s="218"/>
      <c r="G85" s="218"/>
      <c r="H85" s="218"/>
      <c r="I85" s="218"/>
      <c r="J85" s="218"/>
      <c r="K85" s="218"/>
      <c r="L85" s="218"/>
      <c r="M85" s="218"/>
      <c r="N85" s="218"/>
    </row>
    <row r="86" spans="2:14">
      <c r="B86" s="218"/>
      <c r="C86" s="218"/>
      <c r="D86" s="218"/>
      <c r="E86" s="218"/>
      <c r="F86" s="218"/>
      <c r="G86" s="218"/>
      <c r="H86" s="218"/>
      <c r="I86" s="218"/>
      <c r="J86" s="218"/>
      <c r="K86" s="218"/>
      <c r="L86" s="218"/>
      <c r="M86" s="218"/>
      <c r="N86" s="218"/>
    </row>
    <row r="87" spans="2:14">
      <c r="B87" s="218"/>
      <c r="C87" s="218"/>
      <c r="D87" s="218"/>
      <c r="E87" s="218"/>
      <c r="F87" s="218"/>
      <c r="G87" s="218"/>
      <c r="H87" s="218"/>
      <c r="I87" s="218"/>
      <c r="J87" s="218"/>
      <c r="K87" s="218"/>
      <c r="L87" s="218"/>
      <c r="M87" s="218"/>
      <c r="N87" s="218"/>
    </row>
    <row r="88" spans="2:14"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</row>
  </sheetData>
  <mergeCells count="16">
    <mergeCell ref="B8:N8"/>
    <mergeCell ref="I5:J5"/>
    <mergeCell ref="H5:H6"/>
    <mergeCell ref="B38:N38"/>
    <mergeCell ref="L5:L6"/>
    <mergeCell ref="M5:M6"/>
    <mergeCell ref="N5:N6"/>
    <mergeCell ref="A1:N1"/>
    <mergeCell ref="A4:A6"/>
    <mergeCell ref="B4:C4"/>
    <mergeCell ref="E4:F4"/>
    <mergeCell ref="H4:N4"/>
    <mergeCell ref="B5:B6"/>
    <mergeCell ref="C5:C6"/>
    <mergeCell ref="E5:E6"/>
    <mergeCell ref="F5:F6"/>
  </mergeCells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94"/>
  <sheetViews>
    <sheetView showGridLines="0" workbookViewId="0">
      <selection sqref="A1:H1"/>
    </sheetView>
  </sheetViews>
  <sheetFormatPr defaultRowHeight="9"/>
  <cols>
    <col min="1" max="1" width="12.5703125" style="2" customWidth="1"/>
    <col min="2" max="2" width="6.42578125" style="2" customWidth="1"/>
    <col min="3" max="3" width="9.42578125" style="2" customWidth="1"/>
    <col min="4" max="4" width="12.85546875" style="2" customWidth="1"/>
    <col min="5" max="5" width="9.28515625" style="2" customWidth="1"/>
    <col min="6" max="6" width="8.140625" style="2" customWidth="1"/>
    <col min="7" max="8" width="6.42578125" style="2" customWidth="1"/>
    <col min="9" max="16384" width="9.140625" style="2"/>
  </cols>
  <sheetData>
    <row r="1" spans="1:15" ht="12" customHeight="1">
      <c r="A1" s="361" t="s">
        <v>587</v>
      </c>
      <c r="B1" s="362"/>
      <c r="C1" s="362"/>
      <c r="D1" s="362"/>
      <c r="E1" s="362"/>
      <c r="F1" s="362"/>
      <c r="G1" s="362"/>
      <c r="H1" s="362"/>
    </row>
    <row r="2" spans="1:15" ht="12" customHeight="1">
      <c r="A2" s="361" t="s">
        <v>325</v>
      </c>
      <c r="B2" s="362"/>
      <c r="C2" s="362"/>
      <c r="D2" s="362"/>
      <c r="E2" s="362"/>
      <c r="F2" s="362"/>
      <c r="G2" s="362"/>
      <c r="H2" s="362"/>
    </row>
    <row r="4" spans="1:15" ht="6" customHeight="1">
      <c r="A4" s="3"/>
      <c r="B4" s="4"/>
      <c r="C4" s="4"/>
      <c r="D4" s="4"/>
      <c r="E4" s="4"/>
      <c r="F4" s="4"/>
      <c r="G4" s="4"/>
      <c r="H4" s="4"/>
    </row>
    <row r="5" spans="1:15" ht="17.25" customHeight="1">
      <c r="A5" s="352" t="s">
        <v>1</v>
      </c>
      <c r="B5" s="363" t="s">
        <v>302</v>
      </c>
      <c r="C5" s="347" t="s">
        <v>324</v>
      </c>
      <c r="D5" s="347"/>
      <c r="E5" s="347"/>
      <c r="F5" s="347"/>
      <c r="G5" s="347"/>
      <c r="H5" s="347"/>
    </row>
    <row r="6" spans="1:15" ht="39.75" customHeight="1">
      <c r="A6" s="353"/>
      <c r="B6" s="364"/>
      <c r="C6" s="7" t="s">
        <v>323</v>
      </c>
      <c r="D6" s="131" t="s">
        <v>322</v>
      </c>
      <c r="E6" s="131" t="s">
        <v>321</v>
      </c>
      <c r="F6" s="7" t="s">
        <v>320</v>
      </c>
      <c r="G6" s="7" t="s">
        <v>319</v>
      </c>
      <c r="H6" s="131" t="s">
        <v>0</v>
      </c>
    </row>
    <row r="7" spans="1:15" ht="6" customHeight="1">
      <c r="A7" s="196"/>
      <c r="B7" s="10"/>
      <c r="C7" s="10"/>
      <c r="D7" s="9"/>
      <c r="E7" s="9"/>
      <c r="F7" s="10"/>
      <c r="G7" s="9"/>
      <c r="H7" s="9"/>
    </row>
    <row r="8" spans="1:15" ht="9.9499999999999993" customHeight="1">
      <c r="A8" s="360" t="s">
        <v>318</v>
      </c>
      <c r="B8" s="348"/>
      <c r="C8" s="348"/>
      <c r="D8" s="348"/>
      <c r="E8" s="348"/>
      <c r="F8" s="348"/>
      <c r="G8" s="348"/>
      <c r="H8" s="348"/>
    </row>
    <row r="9" spans="1:15" ht="6" customHeight="1">
      <c r="A9" s="196"/>
      <c r="B9" s="10"/>
      <c r="C9" s="10"/>
      <c r="D9" s="9"/>
      <c r="E9" s="9"/>
      <c r="F9" s="10"/>
      <c r="G9" s="9"/>
      <c r="H9" s="9"/>
    </row>
    <row r="10" spans="1:15" ht="9.9499999999999993" customHeight="1">
      <c r="A10" s="25">
        <v>2000</v>
      </c>
      <c r="B10" s="21">
        <v>24818</v>
      </c>
      <c r="C10" s="21">
        <v>1041</v>
      </c>
      <c r="D10" s="16">
        <v>138</v>
      </c>
      <c r="E10" s="16">
        <v>72</v>
      </c>
      <c r="F10" s="21">
        <v>24</v>
      </c>
      <c r="G10" s="16">
        <v>22</v>
      </c>
      <c r="H10" s="16">
        <v>1297</v>
      </c>
      <c r="N10" s="16"/>
      <c r="O10" s="16"/>
    </row>
    <row r="11" spans="1:15" ht="9.9499999999999993" customHeight="1">
      <c r="A11" s="25">
        <v>2001</v>
      </c>
      <c r="B11" s="21">
        <v>26383</v>
      </c>
      <c r="C11" s="21">
        <v>1119</v>
      </c>
      <c r="D11" s="16">
        <v>144</v>
      </c>
      <c r="E11" s="16">
        <v>67</v>
      </c>
      <c r="F11" s="21">
        <v>31</v>
      </c>
      <c r="G11" s="16">
        <v>15</v>
      </c>
      <c r="H11" s="16">
        <v>1376</v>
      </c>
      <c r="N11" s="16"/>
      <c r="O11" s="16"/>
    </row>
    <row r="12" spans="1:15" ht="9.9499999999999993" customHeight="1">
      <c r="A12" s="25">
        <v>2002</v>
      </c>
      <c r="B12" s="21">
        <v>28313</v>
      </c>
      <c r="C12" s="21">
        <v>1188</v>
      </c>
      <c r="D12" s="16">
        <v>153</v>
      </c>
      <c r="E12" s="16">
        <v>43</v>
      </c>
      <c r="F12" s="21">
        <v>27</v>
      </c>
      <c r="G12" s="16">
        <v>18</v>
      </c>
      <c r="H12" s="16">
        <v>1429</v>
      </c>
      <c r="N12" s="16"/>
      <c r="O12" s="16"/>
    </row>
    <row r="13" spans="1:15" ht="9.9499999999999993" customHeight="1">
      <c r="A13" s="25">
        <v>2003</v>
      </c>
      <c r="B13" s="21">
        <v>30467</v>
      </c>
      <c r="C13" s="21">
        <v>1213</v>
      </c>
      <c r="D13" s="16">
        <v>153</v>
      </c>
      <c r="E13" s="16">
        <v>40</v>
      </c>
      <c r="F13" s="21">
        <v>13</v>
      </c>
      <c r="G13" s="16">
        <v>16</v>
      </c>
      <c r="H13" s="16">
        <v>1435</v>
      </c>
      <c r="N13" s="16"/>
      <c r="O13" s="16"/>
    </row>
    <row r="14" spans="1:15" ht="9.9499999999999993" customHeight="1">
      <c r="A14" s="25">
        <v>2004</v>
      </c>
      <c r="B14" s="21">
        <v>32085</v>
      </c>
      <c r="C14" s="21">
        <v>1234</v>
      </c>
      <c r="D14" s="16">
        <v>220</v>
      </c>
      <c r="E14" s="16">
        <v>53</v>
      </c>
      <c r="F14" s="21">
        <v>23</v>
      </c>
      <c r="G14" s="16">
        <v>13</v>
      </c>
      <c r="H14" s="16">
        <v>1543</v>
      </c>
      <c r="N14" s="16"/>
      <c r="O14" s="16"/>
    </row>
    <row r="15" spans="1:15" ht="9.9499999999999993" customHeight="1">
      <c r="A15" s="26">
        <v>2005</v>
      </c>
      <c r="B15" s="17">
        <v>31958</v>
      </c>
      <c r="C15" s="17">
        <v>1387</v>
      </c>
      <c r="D15" s="17">
        <v>226</v>
      </c>
      <c r="E15" s="17">
        <v>52</v>
      </c>
      <c r="F15" s="17">
        <v>24</v>
      </c>
      <c r="G15" s="17">
        <v>15</v>
      </c>
      <c r="H15" s="17">
        <v>1704</v>
      </c>
      <c r="N15" s="17"/>
      <c r="O15" s="17"/>
    </row>
    <row r="16" spans="1:15" ht="9.9499999999999993" customHeight="1">
      <c r="A16" s="26">
        <v>2006</v>
      </c>
      <c r="B16" s="17">
        <v>27558</v>
      </c>
      <c r="C16" s="17">
        <v>936</v>
      </c>
      <c r="D16" s="17">
        <v>169</v>
      </c>
      <c r="E16" s="17">
        <v>34</v>
      </c>
      <c r="F16" s="17">
        <v>17</v>
      </c>
      <c r="G16" s="17">
        <v>10</v>
      </c>
      <c r="H16" s="17">
        <v>1166</v>
      </c>
      <c r="N16" s="17"/>
      <c r="O16" s="17"/>
    </row>
    <row r="17" spans="1:15" ht="9.9499999999999993" customHeight="1">
      <c r="A17" s="26">
        <v>2007</v>
      </c>
      <c r="B17" s="17">
        <v>5126</v>
      </c>
      <c r="C17" s="17">
        <v>193</v>
      </c>
      <c r="D17" s="17">
        <v>25</v>
      </c>
      <c r="E17" s="17">
        <v>13</v>
      </c>
      <c r="F17" s="17">
        <v>8</v>
      </c>
      <c r="G17" s="17">
        <v>1</v>
      </c>
      <c r="H17" s="17">
        <v>240</v>
      </c>
      <c r="N17" s="17"/>
      <c r="O17" s="17"/>
    </row>
    <row r="18" spans="1:15" ht="9.9499999999999993" customHeight="1">
      <c r="A18" s="26">
        <v>2008</v>
      </c>
      <c r="B18" s="19">
        <v>8116</v>
      </c>
      <c r="C18" s="19">
        <v>361</v>
      </c>
      <c r="D18" s="19">
        <v>38</v>
      </c>
      <c r="E18" s="19">
        <v>38</v>
      </c>
      <c r="F18" s="19">
        <v>11</v>
      </c>
      <c r="G18" s="19">
        <v>5</v>
      </c>
      <c r="H18" s="19">
        <v>453</v>
      </c>
      <c r="N18" s="19"/>
      <c r="O18" s="19"/>
    </row>
    <row r="19" spans="1:15" ht="9.9499999999999993" customHeight="1">
      <c r="A19" s="26">
        <v>2009</v>
      </c>
      <c r="B19" s="19">
        <v>11897</v>
      </c>
      <c r="C19" s="19">
        <v>533</v>
      </c>
      <c r="D19" s="19">
        <v>60</v>
      </c>
      <c r="E19" s="19">
        <v>42</v>
      </c>
      <c r="F19" s="19">
        <v>11</v>
      </c>
      <c r="G19" s="19">
        <v>14</v>
      </c>
      <c r="H19" s="19">
        <v>660</v>
      </c>
      <c r="N19" s="19"/>
      <c r="O19" s="19"/>
    </row>
    <row r="20" spans="1:15" ht="9.9499999999999993" customHeight="1">
      <c r="A20" s="26">
        <v>2010</v>
      </c>
      <c r="B20" s="19">
        <v>17032</v>
      </c>
      <c r="C20" s="19">
        <v>721</v>
      </c>
      <c r="D20" s="19">
        <v>98</v>
      </c>
      <c r="E20" s="19">
        <v>83</v>
      </c>
      <c r="F20" s="19">
        <v>35</v>
      </c>
      <c r="G20" s="19">
        <v>39</v>
      </c>
      <c r="H20" s="19">
        <v>976</v>
      </c>
      <c r="N20" s="19"/>
      <c r="O20" s="19"/>
    </row>
    <row r="21" spans="1:15" ht="9.9499999999999993" customHeight="1">
      <c r="A21" s="26">
        <v>2011</v>
      </c>
      <c r="B21" s="19">
        <v>19229</v>
      </c>
      <c r="C21" s="19">
        <v>679</v>
      </c>
      <c r="D21" s="19">
        <v>76</v>
      </c>
      <c r="E21" s="19">
        <v>128</v>
      </c>
      <c r="F21" s="19">
        <v>56</v>
      </c>
      <c r="G21" s="19">
        <v>53</v>
      </c>
      <c r="H21" s="19">
        <v>992</v>
      </c>
      <c r="N21" s="19"/>
      <c r="O21" s="19"/>
    </row>
    <row r="22" spans="1:15" ht="9.9499999999999993" customHeight="1">
      <c r="A22" s="26">
        <v>2012</v>
      </c>
      <c r="B22" s="19">
        <v>20152</v>
      </c>
      <c r="C22" s="19">
        <v>733</v>
      </c>
      <c r="D22" s="19">
        <v>99</v>
      </c>
      <c r="E22" s="19">
        <v>168</v>
      </c>
      <c r="F22" s="19">
        <v>69</v>
      </c>
      <c r="G22" s="19">
        <v>57</v>
      </c>
      <c r="H22" s="19">
        <v>1126</v>
      </c>
      <c r="N22" s="19"/>
      <c r="O22" s="19"/>
    </row>
    <row r="23" spans="1:15" ht="9.9499999999999993" customHeight="1">
      <c r="A23" s="26">
        <v>2013</v>
      </c>
      <c r="B23" s="19">
        <v>22357</v>
      </c>
      <c r="C23" s="19">
        <v>744</v>
      </c>
      <c r="D23" s="19">
        <v>121</v>
      </c>
      <c r="E23" s="19">
        <v>153</v>
      </c>
      <c r="F23" s="19">
        <v>64</v>
      </c>
      <c r="G23" s="19">
        <v>53</v>
      </c>
      <c r="H23" s="19">
        <v>1135</v>
      </c>
      <c r="N23" s="19"/>
      <c r="O23" s="19"/>
    </row>
    <row r="24" spans="1:15" ht="6" customHeight="1">
      <c r="A24" s="196"/>
      <c r="B24" s="10"/>
      <c r="C24" s="10"/>
      <c r="D24" s="9"/>
      <c r="E24" s="9"/>
      <c r="F24" s="10"/>
      <c r="G24" s="9"/>
      <c r="H24" s="9"/>
    </row>
    <row r="25" spans="1:15" ht="9.75" customHeight="1">
      <c r="A25" s="348" t="s">
        <v>317</v>
      </c>
      <c r="B25" s="348"/>
      <c r="C25" s="348"/>
      <c r="D25" s="348"/>
      <c r="E25" s="348"/>
      <c r="F25" s="348"/>
      <c r="G25" s="348"/>
      <c r="H25" s="348"/>
    </row>
    <row r="26" spans="1:15" ht="6" customHeight="1">
      <c r="A26" s="196"/>
      <c r="B26" s="10"/>
      <c r="C26" s="10"/>
      <c r="D26" s="9"/>
      <c r="E26" s="9"/>
      <c r="F26" s="10"/>
      <c r="G26" s="9"/>
      <c r="H26" s="9"/>
    </row>
    <row r="27" spans="1:15" ht="9" customHeight="1">
      <c r="A27" s="25">
        <v>2000</v>
      </c>
      <c r="B27" s="21">
        <v>3355</v>
      </c>
      <c r="C27" s="21">
        <v>217</v>
      </c>
      <c r="D27" s="16">
        <v>182</v>
      </c>
      <c r="E27" s="16">
        <v>28</v>
      </c>
      <c r="F27" s="21">
        <v>4</v>
      </c>
      <c r="G27" s="16">
        <v>5</v>
      </c>
      <c r="H27" s="16">
        <v>436</v>
      </c>
    </row>
    <row r="28" spans="1:15">
      <c r="A28" s="25">
        <v>2001</v>
      </c>
      <c r="B28" s="21">
        <v>3602</v>
      </c>
      <c r="C28" s="21">
        <v>239</v>
      </c>
      <c r="D28" s="16">
        <v>177</v>
      </c>
      <c r="E28" s="16">
        <v>9</v>
      </c>
      <c r="F28" s="21">
        <v>2</v>
      </c>
      <c r="G28" s="16">
        <v>6</v>
      </c>
      <c r="H28" s="16">
        <v>433</v>
      </c>
    </row>
    <row r="29" spans="1:15">
      <c r="A29" s="25">
        <v>2002</v>
      </c>
      <c r="B29" s="21">
        <v>3972</v>
      </c>
      <c r="C29" s="21">
        <v>298</v>
      </c>
      <c r="D29" s="16">
        <v>248</v>
      </c>
      <c r="E29" s="16">
        <v>12</v>
      </c>
      <c r="F29" s="21">
        <v>4</v>
      </c>
      <c r="G29" s="16">
        <v>2</v>
      </c>
      <c r="H29" s="16">
        <v>564</v>
      </c>
    </row>
    <row r="30" spans="1:15">
      <c r="A30" s="25">
        <v>2003</v>
      </c>
      <c r="B30" s="21">
        <v>3814</v>
      </c>
      <c r="C30" s="21">
        <v>260</v>
      </c>
      <c r="D30" s="16">
        <v>267</v>
      </c>
      <c r="E30" s="16">
        <v>21</v>
      </c>
      <c r="F30" s="21">
        <v>3</v>
      </c>
      <c r="G30" s="16">
        <v>2</v>
      </c>
      <c r="H30" s="16">
        <v>553</v>
      </c>
    </row>
    <row r="31" spans="1:15">
      <c r="A31" s="25">
        <v>2004</v>
      </c>
      <c r="B31" s="21">
        <v>3489</v>
      </c>
      <c r="C31" s="21">
        <v>245</v>
      </c>
      <c r="D31" s="16">
        <v>276</v>
      </c>
      <c r="E31" s="16">
        <v>9</v>
      </c>
      <c r="F31" s="21">
        <v>6</v>
      </c>
      <c r="G31" s="16">
        <v>1</v>
      </c>
      <c r="H31" s="16">
        <v>537</v>
      </c>
    </row>
    <row r="32" spans="1:15">
      <c r="A32" s="26">
        <v>2005</v>
      </c>
      <c r="B32" s="17">
        <v>3458</v>
      </c>
      <c r="C32" s="17">
        <v>260</v>
      </c>
      <c r="D32" s="17">
        <v>236</v>
      </c>
      <c r="E32" s="17">
        <v>10</v>
      </c>
      <c r="F32" s="17">
        <v>3</v>
      </c>
      <c r="G32" s="17">
        <v>6</v>
      </c>
      <c r="H32" s="17">
        <v>515</v>
      </c>
    </row>
    <row r="33" spans="1:8">
      <c r="A33" s="26">
        <v>2006</v>
      </c>
      <c r="B33" s="17">
        <v>3024</v>
      </c>
      <c r="C33" s="17">
        <v>178</v>
      </c>
      <c r="D33" s="17">
        <v>200</v>
      </c>
      <c r="E33" s="17">
        <v>7</v>
      </c>
      <c r="F33" s="17">
        <v>5</v>
      </c>
      <c r="G33" s="17">
        <v>1</v>
      </c>
      <c r="H33" s="17">
        <v>391</v>
      </c>
    </row>
    <row r="34" spans="1:8">
      <c r="A34" s="26">
        <v>2007</v>
      </c>
      <c r="B34" s="17">
        <v>1398</v>
      </c>
      <c r="C34" s="17">
        <v>84</v>
      </c>
      <c r="D34" s="17">
        <v>76</v>
      </c>
      <c r="E34" s="17">
        <v>5</v>
      </c>
      <c r="F34" s="17">
        <v>0</v>
      </c>
      <c r="G34" s="17">
        <v>5</v>
      </c>
      <c r="H34" s="17">
        <v>170</v>
      </c>
    </row>
    <row r="35" spans="1:8">
      <c r="A35" s="26">
        <v>2008</v>
      </c>
      <c r="B35" s="19">
        <v>1506</v>
      </c>
      <c r="C35" s="19">
        <v>81</v>
      </c>
      <c r="D35" s="19">
        <v>43</v>
      </c>
      <c r="E35" s="19">
        <v>7</v>
      </c>
      <c r="F35" s="19">
        <v>7</v>
      </c>
      <c r="G35" s="19">
        <v>7</v>
      </c>
      <c r="H35" s="19">
        <v>145</v>
      </c>
    </row>
    <row r="36" spans="1:8">
      <c r="A36" s="26">
        <v>2009</v>
      </c>
      <c r="B36" s="19">
        <v>1643</v>
      </c>
      <c r="C36" s="19">
        <v>97</v>
      </c>
      <c r="D36" s="19">
        <v>35</v>
      </c>
      <c r="E36" s="19">
        <v>4</v>
      </c>
      <c r="F36" s="19">
        <v>2</v>
      </c>
      <c r="G36" s="19">
        <v>7</v>
      </c>
      <c r="H36" s="19">
        <v>145</v>
      </c>
    </row>
    <row r="37" spans="1:8">
      <c r="A37" s="26">
        <v>2010</v>
      </c>
      <c r="B37" s="19">
        <v>1851</v>
      </c>
      <c r="C37" s="19">
        <v>116</v>
      </c>
      <c r="D37" s="19">
        <v>28</v>
      </c>
      <c r="E37" s="19">
        <v>10</v>
      </c>
      <c r="F37" s="19">
        <v>7</v>
      </c>
      <c r="G37" s="19">
        <v>13</v>
      </c>
      <c r="H37" s="19">
        <v>174</v>
      </c>
    </row>
    <row r="38" spans="1:8">
      <c r="A38" s="26">
        <v>2011</v>
      </c>
      <c r="B38" s="19">
        <v>1832</v>
      </c>
      <c r="C38" s="19">
        <v>69</v>
      </c>
      <c r="D38" s="19">
        <v>11</v>
      </c>
      <c r="E38" s="19">
        <v>16</v>
      </c>
      <c r="F38" s="19">
        <v>8</v>
      </c>
      <c r="G38" s="19">
        <v>11</v>
      </c>
      <c r="H38" s="19">
        <v>115</v>
      </c>
    </row>
    <row r="39" spans="1:8">
      <c r="A39" s="26">
        <v>2012</v>
      </c>
      <c r="B39" s="19">
        <v>1714</v>
      </c>
      <c r="C39" s="19">
        <v>99</v>
      </c>
      <c r="D39" s="19">
        <v>21</v>
      </c>
      <c r="E39" s="19">
        <v>15</v>
      </c>
      <c r="F39" s="19">
        <v>16</v>
      </c>
      <c r="G39" s="19">
        <v>23</v>
      </c>
      <c r="H39" s="19">
        <v>174</v>
      </c>
    </row>
    <row r="40" spans="1:8">
      <c r="A40" s="26">
        <v>2013</v>
      </c>
      <c r="B40" s="19">
        <v>1616</v>
      </c>
      <c r="C40" s="19">
        <v>60</v>
      </c>
      <c r="D40" s="19">
        <v>21</v>
      </c>
      <c r="E40" s="19">
        <v>24</v>
      </c>
      <c r="F40" s="19">
        <v>12</v>
      </c>
      <c r="G40" s="19">
        <v>26</v>
      </c>
      <c r="H40" s="19">
        <v>143</v>
      </c>
    </row>
    <row r="41" spans="1:8">
      <c r="A41" s="196"/>
      <c r="B41" s="10"/>
      <c r="C41" s="10"/>
      <c r="D41" s="9"/>
      <c r="E41" s="9"/>
      <c r="F41" s="10"/>
      <c r="G41" s="9"/>
      <c r="H41" s="9"/>
    </row>
    <row r="42" spans="1:8">
      <c r="A42" s="348" t="s">
        <v>316</v>
      </c>
      <c r="B42" s="348"/>
      <c r="C42" s="348"/>
      <c r="D42" s="348"/>
      <c r="E42" s="348"/>
      <c r="F42" s="348"/>
      <c r="G42" s="348"/>
      <c r="H42" s="348"/>
    </row>
    <row r="43" spans="1:8">
      <c r="A43" s="196"/>
      <c r="B43" s="10"/>
      <c r="C43" s="10"/>
      <c r="D43" s="9"/>
      <c r="E43" s="9"/>
      <c r="F43" s="10"/>
      <c r="G43" s="9"/>
      <c r="H43" s="9"/>
    </row>
    <row r="44" spans="1:8">
      <c r="A44" s="25">
        <v>2000</v>
      </c>
      <c r="B44" s="21">
        <v>9333</v>
      </c>
      <c r="C44" s="21">
        <v>539</v>
      </c>
      <c r="D44" s="16">
        <v>282</v>
      </c>
      <c r="E44" s="16">
        <v>36</v>
      </c>
      <c r="F44" s="21">
        <v>16</v>
      </c>
      <c r="G44" s="16">
        <v>4</v>
      </c>
      <c r="H44" s="16">
        <v>877</v>
      </c>
    </row>
    <row r="45" spans="1:8">
      <c r="A45" s="25">
        <v>2001</v>
      </c>
      <c r="B45" s="21">
        <v>11511</v>
      </c>
      <c r="C45" s="21">
        <v>620</v>
      </c>
      <c r="D45" s="16">
        <v>322</v>
      </c>
      <c r="E45" s="16">
        <v>46</v>
      </c>
      <c r="F45" s="21">
        <v>18</v>
      </c>
      <c r="G45" s="16">
        <v>11</v>
      </c>
      <c r="H45" s="16">
        <v>1017</v>
      </c>
    </row>
    <row r="46" spans="1:8">
      <c r="A46" s="25">
        <v>2002</v>
      </c>
      <c r="B46" s="21">
        <v>12939</v>
      </c>
      <c r="C46" s="21">
        <v>693</v>
      </c>
      <c r="D46" s="16">
        <v>411</v>
      </c>
      <c r="E46" s="16">
        <v>51</v>
      </c>
      <c r="F46" s="21">
        <v>14</v>
      </c>
      <c r="G46" s="16">
        <v>6</v>
      </c>
      <c r="H46" s="16">
        <v>1175</v>
      </c>
    </row>
    <row r="47" spans="1:8">
      <c r="A47" s="25">
        <v>2003</v>
      </c>
      <c r="B47" s="21">
        <v>13914</v>
      </c>
      <c r="C47" s="21">
        <v>731</v>
      </c>
      <c r="D47" s="16">
        <v>520</v>
      </c>
      <c r="E47" s="16">
        <v>41</v>
      </c>
      <c r="F47" s="21">
        <v>16</v>
      </c>
      <c r="G47" s="16">
        <v>6</v>
      </c>
      <c r="H47" s="16">
        <v>1314</v>
      </c>
    </row>
    <row r="48" spans="1:8">
      <c r="A48" s="25">
        <v>2004</v>
      </c>
      <c r="B48" s="21">
        <v>14645</v>
      </c>
      <c r="C48" s="21">
        <v>808</v>
      </c>
      <c r="D48" s="16">
        <v>590</v>
      </c>
      <c r="E48" s="16">
        <v>42</v>
      </c>
      <c r="F48" s="21">
        <v>25</v>
      </c>
      <c r="G48" s="16">
        <v>8</v>
      </c>
      <c r="H48" s="16">
        <v>1473</v>
      </c>
    </row>
    <row r="49" spans="1:8">
      <c r="A49" s="26">
        <v>2005</v>
      </c>
      <c r="B49" s="17">
        <v>14527</v>
      </c>
      <c r="C49" s="17">
        <v>908</v>
      </c>
      <c r="D49" s="17">
        <v>655</v>
      </c>
      <c r="E49" s="17">
        <v>60</v>
      </c>
      <c r="F49" s="17">
        <v>21</v>
      </c>
      <c r="G49" s="17">
        <v>5</v>
      </c>
      <c r="H49" s="17">
        <v>1649</v>
      </c>
    </row>
    <row r="50" spans="1:8">
      <c r="A50" s="26">
        <v>2006</v>
      </c>
      <c r="B50" s="17">
        <v>11708</v>
      </c>
      <c r="C50" s="17">
        <v>549</v>
      </c>
      <c r="D50" s="17">
        <v>417</v>
      </c>
      <c r="E50" s="17">
        <v>25</v>
      </c>
      <c r="F50" s="17">
        <v>11</v>
      </c>
      <c r="G50" s="17">
        <v>5</v>
      </c>
      <c r="H50" s="17">
        <v>1007</v>
      </c>
    </row>
    <row r="51" spans="1:8">
      <c r="A51" s="26">
        <v>2007</v>
      </c>
      <c r="B51" s="17">
        <v>3865</v>
      </c>
      <c r="C51" s="17">
        <v>159</v>
      </c>
      <c r="D51" s="17">
        <v>117</v>
      </c>
      <c r="E51" s="17">
        <v>14</v>
      </c>
      <c r="F51" s="17">
        <v>11</v>
      </c>
      <c r="G51" s="17">
        <v>13</v>
      </c>
      <c r="H51" s="17">
        <v>314</v>
      </c>
    </row>
    <row r="52" spans="1:8">
      <c r="A52" s="26">
        <v>2008</v>
      </c>
      <c r="B52" s="19">
        <v>4855</v>
      </c>
      <c r="C52" s="19">
        <v>245</v>
      </c>
      <c r="D52" s="19">
        <v>92</v>
      </c>
      <c r="E52" s="19">
        <v>26</v>
      </c>
      <c r="F52" s="19">
        <v>14</v>
      </c>
      <c r="G52" s="19">
        <v>13</v>
      </c>
      <c r="H52" s="19">
        <v>390</v>
      </c>
    </row>
    <row r="53" spans="1:8">
      <c r="A53" s="26">
        <v>2009</v>
      </c>
      <c r="B53" s="19">
        <v>7582</v>
      </c>
      <c r="C53" s="19">
        <v>329</v>
      </c>
      <c r="D53" s="19">
        <v>127</v>
      </c>
      <c r="E53" s="19">
        <v>40</v>
      </c>
      <c r="F53" s="19">
        <v>25</v>
      </c>
      <c r="G53" s="19">
        <v>34</v>
      </c>
      <c r="H53" s="19">
        <v>555</v>
      </c>
    </row>
    <row r="54" spans="1:8">
      <c r="A54" s="26">
        <v>2010</v>
      </c>
      <c r="B54" s="19">
        <v>12539</v>
      </c>
      <c r="C54" s="19">
        <v>429</v>
      </c>
      <c r="D54" s="19">
        <v>170</v>
      </c>
      <c r="E54" s="19">
        <v>57</v>
      </c>
      <c r="F54" s="19">
        <v>75</v>
      </c>
      <c r="G54" s="19">
        <v>87</v>
      </c>
      <c r="H54" s="19">
        <v>818</v>
      </c>
    </row>
    <row r="55" spans="1:8">
      <c r="A55" s="26">
        <v>2011</v>
      </c>
      <c r="B55" s="19">
        <v>20314</v>
      </c>
      <c r="C55" s="19">
        <v>639</v>
      </c>
      <c r="D55" s="19">
        <v>250</v>
      </c>
      <c r="E55" s="19">
        <v>165</v>
      </c>
      <c r="F55" s="19">
        <v>195</v>
      </c>
      <c r="G55" s="19">
        <v>197</v>
      </c>
      <c r="H55" s="19">
        <v>1446</v>
      </c>
    </row>
    <row r="56" spans="1:8">
      <c r="A56" s="26">
        <v>2012</v>
      </c>
      <c r="B56" s="19">
        <v>24112</v>
      </c>
      <c r="C56" s="19">
        <v>842</v>
      </c>
      <c r="D56" s="19">
        <v>323</v>
      </c>
      <c r="E56" s="19">
        <v>202</v>
      </c>
      <c r="F56" s="19">
        <v>310</v>
      </c>
      <c r="G56" s="19">
        <v>197</v>
      </c>
      <c r="H56" s="19">
        <v>1874</v>
      </c>
    </row>
    <row r="57" spans="1:8">
      <c r="A57" s="26">
        <v>2013</v>
      </c>
      <c r="B57" s="19">
        <v>26700</v>
      </c>
      <c r="C57" s="19">
        <v>852</v>
      </c>
      <c r="D57" s="19">
        <v>406</v>
      </c>
      <c r="E57" s="19">
        <v>290</v>
      </c>
      <c r="F57" s="19">
        <v>340</v>
      </c>
      <c r="G57" s="19">
        <v>178</v>
      </c>
      <c r="H57" s="19">
        <v>2066</v>
      </c>
    </row>
    <row r="58" spans="1:8">
      <c r="A58" s="196"/>
      <c r="B58" s="10"/>
      <c r="C58" s="10"/>
      <c r="D58" s="9"/>
      <c r="E58" s="9"/>
      <c r="F58" s="10"/>
      <c r="G58" s="9"/>
      <c r="H58" s="9"/>
    </row>
    <row r="59" spans="1:8">
      <c r="A59" s="348" t="s">
        <v>315</v>
      </c>
      <c r="B59" s="348"/>
      <c r="C59" s="348"/>
      <c r="D59" s="348"/>
      <c r="E59" s="348"/>
      <c r="F59" s="348"/>
      <c r="G59" s="348"/>
      <c r="H59" s="348"/>
    </row>
    <row r="60" spans="1:8">
      <c r="A60" s="196"/>
      <c r="B60" s="10"/>
      <c r="C60" s="10"/>
      <c r="D60" s="9"/>
      <c r="E60" s="9"/>
      <c r="F60" s="10"/>
      <c r="G60" s="9"/>
      <c r="H60" s="9"/>
    </row>
    <row r="61" spans="1:8">
      <c r="A61" s="25">
        <v>2000</v>
      </c>
      <c r="B61" s="21">
        <v>37506</v>
      </c>
      <c r="C61" s="21">
        <v>1797</v>
      </c>
      <c r="D61" s="16">
        <v>602</v>
      </c>
      <c r="E61" s="16">
        <v>136</v>
      </c>
      <c r="F61" s="21">
        <v>44</v>
      </c>
      <c r="G61" s="16">
        <v>31</v>
      </c>
      <c r="H61" s="16">
        <v>2610</v>
      </c>
    </row>
    <row r="62" spans="1:8">
      <c r="A62" s="25">
        <v>2001</v>
      </c>
      <c r="B62" s="21">
        <v>41496</v>
      </c>
      <c r="C62" s="21">
        <v>1978</v>
      </c>
      <c r="D62" s="16">
        <v>643</v>
      </c>
      <c r="E62" s="16">
        <v>122</v>
      </c>
      <c r="F62" s="21">
        <v>51</v>
      </c>
      <c r="G62" s="16">
        <v>32</v>
      </c>
      <c r="H62" s="16">
        <v>2826</v>
      </c>
    </row>
    <row r="63" spans="1:8">
      <c r="A63" s="25">
        <v>2002</v>
      </c>
      <c r="B63" s="21">
        <v>45224</v>
      </c>
      <c r="C63" s="21">
        <v>2179</v>
      </c>
      <c r="D63" s="16">
        <v>812</v>
      </c>
      <c r="E63" s="16">
        <v>106</v>
      </c>
      <c r="F63" s="21">
        <v>45</v>
      </c>
      <c r="G63" s="16">
        <v>26</v>
      </c>
      <c r="H63" s="16">
        <v>3168</v>
      </c>
    </row>
    <row r="64" spans="1:8">
      <c r="A64" s="25">
        <v>2003</v>
      </c>
      <c r="B64" s="21">
        <v>48195</v>
      </c>
      <c r="C64" s="21">
        <v>2204</v>
      </c>
      <c r="D64" s="16">
        <v>940</v>
      </c>
      <c r="E64" s="16">
        <v>102</v>
      </c>
      <c r="F64" s="21">
        <v>32</v>
      </c>
      <c r="G64" s="16">
        <v>24</v>
      </c>
      <c r="H64" s="16">
        <v>3302</v>
      </c>
    </row>
    <row r="65" spans="1:8">
      <c r="A65" s="25">
        <v>2004</v>
      </c>
      <c r="B65" s="21">
        <v>50219</v>
      </c>
      <c r="C65" s="21">
        <v>2287</v>
      </c>
      <c r="D65" s="16">
        <v>1086</v>
      </c>
      <c r="E65" s="16">
        <v>104</v>
      </c>
      <c r="F65" s="21">
        <v>54</v>
      </c>
      <c r="G65" s="16">
        <v>22</v>
      </c>
      <c r="H65" s="16">
        <v>3553</v>
      </c>
    </row>
    <row r="66" spans="1:8">
      <c r="A66" s="26">
        <v>2005</v>
      </c>
      <c r="B66" s="17">
        <v>49943</v>
      </c>
      <c r="C66" s="17">
        <v>2555</v>
      </c>
      <c r="D66" s="17">
        <v>1117</v>
      </c>
      <c r="E66" s="17">
        <v>122</v>
      </c>
      <c r="F66" s="17">
        <v>48</v>
      </c>
      <c r="G66" s="17">
        <v>26</v>
      </c>
      <c r="H66" s="17">
        <v>3868</v>
      </c>
    </row>
    <row r="67" spans="1:8">
      <c r="A67" s="26">
        <v>2006</v>
      </c>
      <c r="B67" s="17">
        <v>42290</v>
      </c>
      <c r="C67" s="17">
        <v>1663</v>
      </c>
      <c r="D67" s="17">
        <v>786</v>
      </c>
      <c r="E67" s="17">
        <v>66</v>
      </c>
      <c r="F67" s="17">
        <v>33</v>
      </c>
      <c r="G67" s="17">
        <v>16</v>
      </c>
      <c r="H67" s="17">
        <v>2564</v>
      </c>
    </row>
    <row r="68" spans="1:8">
      <c r="A68" s="26">
        <v>2007</v>
      </c>
      <c r="B68" s="17">
        <v>10389</v>
      </c>
      <c r="C68" s="17">
        <v>436</v>
      </c>
      <c r="D68" s="17">
        <v>218</v>
      </c>
      <c r="E68" s="17">
        <v>32</v>
      </c>
      <c r="F68" s="17">
        <v>19</v>
      </c>
      <c r="G68" s="17">
        <v>19</v>
      </c>
      <c r="H68" s="17">
        <v>724</v>
      </c>
    </row>
    <row r="69" spans="1:8">
      <c r="A69" s="26">
        <v>2008</v>
      </c>
      <c r="B69" s="19">
        <v>14477</v>
      </c>
      <c r="C69" s="19">
        <v>687</v>
      </c>
      <c r="D69" s="19">
        <v>173</v>
      </c>
      <c r="E69" s="19">
        <v>71</v>
      </c>
      <c r="F69" s="19">
        <v>32</v>
      </c>
      <c r="G69" s="19">
        <v>25</v>
      </c>
      <c r="H69" s="19">
        <v>988</v>
      </c>
    </row>
    <row r="70" spans="1:8">
      <c r="A70" s="26">
        <v>2009</v>
      </c>
      <c r="B70" s="19">
        <v>21122</v>
      </c>
      <c r="C70" s="19">
        <v>959</v>
      </c>
      <c r="D70" s="19">
        <v>222</v>
      </c>
      <c r="E70" s="19">
        <v>86</v>
      </c>
      <c r="F70" s="19">
        <v>38</v>
      </c>
      <c r="G70" s="19">
        <v>55</v>
      </c>
      <c r="H70" s="19">
        <v>1360</v>
      </c>
    </row>
    <row r="71" spans="1:8">
      <c r="A71" s="26">
        <v>2010</v>
      </c>
      <c r="B71" s="19">
        <v>31422</v>
      </c>
      <c r="C71" s="19">
        <v>1266</v>
      </c>
      <c r="D71" s="19">
        <v>296</v>
      </c>
      <c r="E71" s="19">
        <v>150</v>
      </c>
      <c r="F71" s="19">
        <v>117</v>
      </c>
      <c r="G71" s="19">
        <v>139</v>
      </c>
      <c r="H71" s="19">
        <v>1968</v>
      </c>
    </row>
    <row r="72" spans="1:8">
      <c r="A72" s="26">
        <v>2011</v>
      </c>
      <c r="B72" s="19">
        <v>41375</v>
      </c>
      <c r="C72" s="19">
        <v>1387</v>
      </c>
      <c r="D72" s="19">
        <v>337</v>
      </c>
      <c r="E72" s="19">
        <v>309</v>
      </c>
      <c r="F72" s="19">
        <v>259</v>
      </c>
      <c r="G72" s="19">
        <v>261</v>
      </c>
      <c r="H72" s="19">
        <v>2553</v>
      </c>
    </row>
    <row r="73" spans="1:8">
      <c r="A73" s="26">
        <v>2012</v>
      </c>
      <c r="B73" s="19">
        <v>45978</v>
      </c>
      <c r="C73" s="19">
        <v>1674</v>
      </c>
      <c r="D73" s="19">
        <v>443</v>
      </c>
      <c r="E73" s="19">
        <v>385</v>
      </c>
      <c r="F73" s="19">
        <v>395</v>
      </c>
      <c r="G73" s="19">
        <v>277</v>
      </c>
      <c r="H73" s="19">
        <v>3174</v>
      </c>
    </row>
    <row r="74" spans="1:8">
      <c r="A74" s="26">
        <v>2013</v>
      </c>
      <c r="B74" s="19">
        <v>50673</v>
      </c>
      <c r="C74" s="19">
        <v>1656</v>
      </c>
      <c r="D74" s="19">
        <v>548</v>
      </c>
      <c r="E74" s="19">
        <v>467</v>
      </c>
      <c r="F74" s="19">
        <v>416</v>
      </c>
      <c r="G74" s="19">
        <v>257</v>
      </c>
      <c r="H74" s="19">
        <v>3344</v>
      </c>
    </row>
    <row r="75" spans="1:8">
      <c r="A75" s="4"/>
      <c r="B75" s="6"/>
      <c r="C75" s="6"/>
      <c r="D75" s="6"/>
      <c r="E75" s="6"/>
      <c r="F75" s="6"/>
      <c r="G75" s="6"/>
      <c r="H75" s="6"/>
    </row>
    <row r="77" spans="1:8">
      <c r="A77" s="216" t="s">
        <v>305</v>
      </c>
    </row>
    <row r="81" spans="2:8">
      <c r="B81" s="21"/>
      <c r="C81" s="21"/>
      <c r="D81" s="21"/>
      <c r="E81" s="21"/>
      <c r="F81" s="21"/>
      <c r="G81" s="21"/>
      <c r="H81" s="21"/>
    </row>
    <row r="82" spans="2:8">
      <c r="B82" s="21"/>
      <c r="C82" s="21"/>
      <c r="D82" s="21"/>
      <c r="E82" s="21"/>
      <c r="F82" s="21"/>
      <c r="G82" s="21"/>
      <c r="H82" s="21"/>
    </row>
    <row r="83" spans="2:8">
      <c r="B83" s="21"/>
      <c r="C83" s="21"/>
      <c r="D83" s="21"/>
      <c r="E83" s="21"/>
      <c r="F83" s="21"/>
      <c r="G83" s="21"/>
      <c r="H83" s="21"/>
    </row>
    <row r="84" spans="2:8">
      <c r="B84" s="21"/>
      <c r="C84" s="21"/>
      <c r="D84" s="21"/>
      <c r="E84" s="21"/>
      <c r="F84" s="21"/>
      <c r="G84" s="21"/>
      <c r="H84" s="21"/>
    </row>
    <row r="85" spans="2:8">
      <c r="B85" s="21"/>
      <c r="C85" s="21"/>
      <c r="D85" s="21"/>
      <c r="E85" s="21"/>
      <c r="F85" s="21"/>
      <c r="G85" s="21"/>
      <c r="H85" s="21"/>
    </row>
    <row r="86" spans="2:8">
      <c r="B86" s="21"/>
      <c r="C86" s="21"/>
      <c r="D86" s="21"/>
      <c r="E86" s="21"/>
      <c r="F86" s="21"/>
      <c r="G86" s="21"/>
      <c r="H86" s="21"/>
    </row>
    <row r="87" spans="2:8">
      <c r="B87" s="21"/>
      <c r="C87" s="21"/>
      <c r="D87" s="21"/>
      <c r="E87" s="21"/>
      <c r="F87" s="21"/>
      <c r="G87" s="21"/>
      <c r="H87" s="21"/>
    </row>
    <row r="88" spans="2:8">
      <c r="B88" s="21"/>
      <c r="C88" s="21"/>
      <c r="D88" s="21"/>
      <c r="E88" s="21"/>
      <c r="F88" s="21"/>
      <c r="G88" s="21"/>
      <c r="H88" s="21"/>
    </row>
    <row r="89" spans="2:8">
      <c r="B89" s="21"/>
      <c r="C89" s="21"/>
      <c r="D89" s="21"/>
      <c r="E89" s="21"/>
      <c r="F89" s="21"/>
      <c r="G89" s="21"/>
      <c r="H89" s="21"/>
    </row>
    <row r="90" spans="2:8">
      <c r="B90" s="21"/>
      <c r="C90" s="21"/>
      <c r="D90" s="21"/>
      <c r="E90" s="21"/>
      <c r="F90" s="21"/>
      <c r="G90" s="21"/>
      <c r="H90" s="21"/>
    </row>
    <row r="91" spans="2:8">
      <c r="B91" s="21"/>
      <c r="C91" s="21"/>
      <c r="D91" s="21"/>
      <c r="E91" s="21"/>
      <c r="F91" s="21"/>
      <c r="G91" s="21"/>
      <c r="H91" s="21"/>
    </row>
    <row r="92" spans="2:8">
      <c r="B92" s="21"/>
      <c r="C92" s="21"/>
      <c r="D92" s="21"/>
      <c r="E92" s="21"/>
      <c r="F92" s="21"/>
      <c r="G92" s="21"/>
      <c r="H92" s="21"/>
    </row>
    <row r="93" spans="2:8">
      <c r="B93" s="21"/>
      <c r="C93" s="21"/>
      <c r="D93" s="21"/>
      <c r="E93" s="21"/>
      <c r="F93" s="21"/>
      <c r="G93" s="21"/>
      <c r="H93" s="21"/>
    </row>
    <row r="94" spans="2:8">
      <c r="B94" s="21"/>
      <c r="C94" s="21"/>
      <c r="D94" s="21"/>
      <c r="E94" s="21"/>
      <c r="F94" s="21"/>
      <c r="G94" s="21"/>
      <c r="H94" s="21"/>
    </row>
  </sheetData>
  <mergeCells count="9">
    <mergeCell ref="A1:H1"/>
    <mergeCell ref="A2:H2"/>
    <mergeCell ref="A5:A6"/>
    <mergeCell ref="A42:H42"/>
    <mergeCell ref="A59:H59"/>
    <mergeCell ref="B5:B6"/>
    <mergeCell ref="C5:H5"/>
    <mergeCell ref="A8:H8"/>
    <mergeCell ref="A25:H25"/>
  </mergeCells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0"/>
  <sheetViews>
    <sheetView topLeftCell="A40" workbookViewId="0">
      <selection activeCell="A59" sqref="A59"/>
    </sheetView>
  </sheetViews>
  <sheetFormatPr defaultRowHeight="12.75"/>
  <cols>
    <col min="1" max="1" width="6.7109375" customWidth="1"/>
    <col min="2" max="2" width="39.42578125" customWidth="1"/>
    <col min="3" max="3" width="12" bestFit="1" customWidth="1"/>
    <col min="4" max="4" width="1.7109375" style="44" customWidth="1"/>
    <col min="5" max="5" width="7" bestFit="1" customWidth="1"/>
    <col min="6" max="6" width="45.28515625" customWidth="1"/>
    <col min="8" max="8" width="1.7109375" style="44" customWidth="1"/>
    <col min="9" max="9" width="7" bestFit="1" customWidth="1"/>
    <col min="10" max="10" width="39.28515625" bestFit="1" customWidth="1"/>
    <col min="11" max="11" width="9.140625" bestFit="1" customWidth="1"/>
  </cols>
  <sheetData>
    <row r="1" spans="1:11">
      <c r="A1" s="117" t="s">
        <v>586</v>
      </c>
      <c r="C1" s="118"/>
      <c r="G1" s="118"/>
    </row>
    <row r="2" spans="1:11" ht="40.5">
      <c r="A2" s="119" t="s">
        <v>106</v>
      </c>
      <c r="B2" s="120" t="s">
        <v>107</v>
      </c>
      <c r="C2" s="120" t="s">
        <v>108</v>
      </c>
      <c r="D2" s="121"/>
      <c r="E2" s="119" t="s">
        <v>106</v>
      </c>
      <c r="F2" s="120" t="s">
        <v>107</v>
      </c>
      <c r="G2" s="120" t="s">
        <v>109</v>
      </c>
      <c r="H2" s="120"/>
      <c r="I2" s="119" t="s">
        <v>106</v>
      </c>
      <c r="J2" s="120" t="s">
        <v>107</v>
      </c>
      <c r="K2" s="120" t="s">
        <v>110</v>
      </c>
    </row>
    <row r="3" spans="1:11" ht="13.5">
      <c r="A3" s="122">
        <v>1</v>
      </c>
      <c r="B3" s="123" t="s">
        <v>111</v>
      </c>
      <c r="C3" s="124">
        <v>35.905057481313108</v>
      </c>
      <c r="D3" s="125"/>
      <c r="E3" s="122">
        <v>1</v>
      </c>
      <c r="F3" s="123" t="s">
        <v>111</v>
      </c>
      <c r="G3" s="124">
        <v>41.563775311273425</v>
      </c>
      <c r="H3" s="126"/>
      <c r="I3" s="127">
        <v>1</v>
      </c>
      <c r="J3" s="123" t="s">
        <v>112</v>
      </c>
      <c r="K3" s="124">
        <v>25.084175084175087</v>
      </c>
    </row>
    <row r="4" spans="1:11" ht="13.5">
      <c r="A4" s="122">
        <v>2</v>
      </c>
      <c r="B4" s="123" t="s">
        <v>113</v>
      </c>
      <c r="C4" s="124">
        <v>24.3956812519124</v>
      </c>
      <c r="D4" s="125"/>
      <c r="E4" s="122">
        <v>2</v>
      </c>
      <c r="F4" s="123" t="s">
        <v>113</v>
      </c>
      <c r="G4" s="124">
        <v>32.013724623742554</v>
      </c>
      <c r="H4" s="126"/>
      <c r="I4" s="127">
        <v>2</v>
      </c>
      <c r="J4" s="123" t="s">
        <v>114</v>
      </c>
      <c r="K4" s="124">
        <v>19.949494949494952</v>
      </c>
    </row>
    <row r="5" spans="1:11" ht="13.5">
      <c r="A5" s="122">
        <v>3</v>
      </c>
      <c r="B5" s="123" t="s">
        <v>115</v>
      </c>
      <c r="C5" s="124">
        <v>17.506666083839665</v>
      </c>
      <c r="D5" s="125"/>
      <c r="E5" s="122">
        <v>3</v>
      </c>
      <c r="F5" s="123" t="s">
        <v>116</v>
      </c>
      <c r="G5" s="124">
        <v>26.744820774089572</v>
      </c>
      <c r="H5" s="126"/>
      <c r="I5" s="127">
        <v>3</v>
      </c>
      <c r="J5" s="123" t="s">
        <v>117</v>
      </c>
      <c r="K5" s="124">
        <v>16.582491582491581</v>
      </c>
    </row>
    <row r="6" spans="1:11" ht="13.5">
      <c r="A6" s="122">
        <v>4</v>
      </c>
      <c r="B6" s="123" t="s">
        <v>116</v>
      </c>
      <c r="C6" s="124">
        <v>13.498273375005464</v>
      </c>
      <c r="D6" s="125"/>
      <c r="E6" s="122">
        <v>4</v>
      </c>
      <c r="F6" s="123" t="s">
        <v>115</v>
      </c>
      <c r="G6" s="124">
        <v>25.6037014894336</v>
      </c>
      <c r="H6" s="126"/>
      <c r="I6" s="127">
        <v>4</v>
      </c>
      <c r="J6" s="123" t="s">
        <v>118</v>
      </c>
      <c r="K6" s="124">
        <v>15.909090909090908</v>
      </c>
    </row>
    <row r="7" spans="1:11" ht="13.5">
      <c r="A7" s="122">
        <v>5</v>
      </c>
      <c r="B7" s="123" t="s">
        <v>119</v>
      </c>
      <c r="C7" s="124">
        <v>12.724570529352624</v>
      </c>
      <c r="D7" s="125"/>
      <c r="E7" s="122">
        <v>5</v>
      </c>
      <c r="F7" s="123" t="s">
        <v>120</v>
      </c>
      <c r="G7" s="124">
        <v>24.358607782485507</v>
      </c>
      <c r="H7" s="126"/>
      <c r="I7" s="127">
        <v>5</v>
      </c>
      <c r="J7" s="123" t="s">
        <v>113</v>
      </c>
      <c r="K7" s="124">
        <v>14.057239057239057</v>
      </c>
    </row>
    <row r="8" spans="1:11" ht="13.5">
      <c r="A8" s="122">
        <v>6</v>
      </c>
      <c r="B8" s="123" t="s">
        <v>120</v>
      </c>
      <c r="C8" s="124">
        <v>12.156314202036981</v>
      </c>
      <c r="D8" s="125"/>
      <c r="E8" s="122">
        <v>6</v>
      </c>
      <c r="F8" s="123" t="s">
        <v>112</v>
      </c>
      <c r="G8" s="124">
        <v>20.116451352967172</v>
      </c>
      <c r="H8" s="126"/>
      <c r="I8" s="127">
        <v>6</v>
      </c>
      <c r="J8" s="123" t="s">
        <v>116</v>
      </c>
      <c r="K8" s="124">
        <v>12.962962962962962</v>
      </c>
    </row>
    <row r="9" spans="1:11" ht="13.5">
      <c r="A9" s="122">
        <v>7</v>
      </c>
      <c r="B9" s="123" t="s">
        <v>114</v>
      </c>
      <c r="C9" s="124">
        <v>11.90715565852166</v>
      </c>
      <c r="D9" s="125"/>
      <c r="E9" s="122">
        <v>7</v>
      </c>
      <c r="F9" s="123" t="s">
        <v>114</v>
      </c>
      <c r="G9" s="124">
        <v>16.672298614540821</v>
      </c>
      <c r="H9" s="126"/>
      <c r="I9" s="127">
        <v>7</v>
      </c>
      <c r="J9" s="123" t="s">
        <v>121</v>
      </c>
      <c r="K9" s="124">
        <v>12.289562289562289</v>
      </c>
    </row>
    <row r="10" spans="1:11" ht="13.5">
      <c r="A10" s="122">
        <v>8</v>
      </c>
      <c r="B10" s="123" t="s">
        <v>122</v>
      </c>
      <c r="C10" s="124">
        <v>11.500633824365083</v>
      </c>
      <c r="D10" s="125"/>
      <c r="E10" s="122">
        <v>8</v>
      </c>
      <c r="F10" s="123" t="s">
        <v>97</v>
      </c>
      <c r="G10" s="124">
        <v>14.951521925606301</v>
      </c>
      <c r="H10" s="126"/>
      <c r="I10" s="127">
        <v>8</v>
      </c>
      <c r="J10" s="123" t="s">
        <v>122</v>
      </c>
      <c r="K10" s="124">
        <v>7.65993265993266</v>
      </c>
    </row>
    <row r="11" spans="1:11" ht="13.5">
      <c r="A11" s="122">
        <v>9</v>
      </c>
      <c r="B11" s="123" t="s">
        <v>112</v>
      </c>
      <c r="C11" s="124">
        <v>11.483149014293833</v>
      </c>
      <c r="D11" s="125"/>
      <c r="E11" s="122">
        <v>9</v>
      </c>
      <c r="F11" s="123" t="s">
        <v>117</v>
      </c>
      <c r="G11" s="124">
        <v>14.811156455511945</v>
      </c>
      <c r="H11" s="126"/>
      <c r="I11" s="127">
        <v>9</v>
      </c>
      <c r="J11" s="123" t="s">
        <v>123</v>
      </c>
      <c r="K11" s="124">
        <v>6.986531986531987</v>
      </c>
    </row>
    <row r="12" spans="1:11" ht="13.5">
      <c r="A12" s="122">
        <v>10</v>
      </c>
      <c r="B12" s="123" t="s">
        <v>118</v>
      </c>
      <c r="C12" s="124">
        <v>8.5719281374306071</v>
      </c>
      <c r="D12" s="125"/>
      <c r="E12" s="122">
        <v>10</v>
      </c>
      <c r="F12" s="123" t="s">
        <v>118</v>
      </c>
      <c r="G12" s="124">
        <v>13.235943957786384</v>
      </c>
      <c r="H12" s="126"/>
      <c r="I12" s="127">
        <v>10</v>
      </c>
      <c r="J12" s="123" t="s">
        <v>97</v>
      </c>
      <c r="K12" s="124">
        <v>6.5656565656565666</v>
      </c>
    </row>
    <row r="13" spans="1:11" ht="13.5">
      <c r="A13" s="122">
        <v>11</v>
      </c>
      <c r="B13" s="123" t="s">
        <v>117</v>
      </c>
      <c r="C13" s="124">
        <v>7.1644009266949329</v>
      </c>
      <c r="D13" s="125"/>
      <c r="E13" s="122">
        <v>11</v>
      </c>
      <c r="F13" s="123" t="s">
        <v>122</v>
      </c>
      <c r="G13" s="124">
        <v>12.437940266694394</v>
      </c>
      <c r="H13" s="126"/>
      <c r="I13" s="127">
        <v>11</v>
      </c>
      <c r="J13" s="123" t="s">
        <v>115</v>
      </c>
      <c r="K13" s="124">
        <v>6.1447811447811445</v>
      </c>
    </row>
    <row r="14" spans="1:11" ht="13.5">
      <c r="A14" s="122">
        <v>12</v>
      </c>
      <c r="B14" s="123" t="s">
        <v>124</v>
      </c>
      <c r="C14" s="124">
        <v>4.3886873278839005</v>
      </c>
      <c r="D14" s="125"/>
      <c r="E14" s="122">
        <v>12</v>
      </c>
      <c r="F14" s="123" t="s">
        <v>119</v>
      </c>
      <c r="G14" s="124">
        <v>9.9113618049959697</v>
      </c>
      <c r="H14" s="126"/>
      <c r="I14" s="127">
        <v>12</v>
      </c>
      <c r="J14" s="123" t="s">
        <v>111</v>
      </c>
      <c r="K14" s="124">
        <v>5.808080808080808</v>
      </c>
    </row>
    <row r="15" spans="1:11" ht="13.5">
      <c r="A15" s="122">
        <v>13</v>
      </c>
      <c r="B15" s="123" t="s">
        <v>97</v>
      </c>
      <c r="C15" s="124">
        <v>4.3624601127770255</v>
      </c>
      <c r="D15" s="125"/>
      <c r="E15" s="122">
        <v>13</v>
      </c>
      <c r="F15" s="123" t="s">
        <v>125</v>
      </c>
      <c r="G15" s="124">
        <v>9.6306308648072569</v>
      </c>
      <c r="H15" s="126"/>
      <c r="I15" s="127">
        <v>13</v>
      </c>
      <c r="J15" s="123" t="s">
        <v>120</v>
      </c>
      <c r="K15" s="124">
        <v>5.5555555555555554</v>
      </c>
    </row>
    <row r="16" spans="1:11" ht="13.5">
      <c r="A16" s="122">
        <v>14</v>
      </c>
      <c r="B16" s="123" t="s">
        <v>98</v>
      </c>
      <c r="C16" s="124">
        <v>3.5144468243213711</v>
      </c>
      <c r="D16" s="125"/>
      <c r="E16" s="122">
        <v>14</v>
      </c>
      <c r="F16" s="123" t="s">
        <v>98</v>
      </c>
      <c r="G16" s="124">
        <v>8.8326271737152648</v>
      </c>
      <c r="H16" s="126"/>
      <c r="I16" s="127">
        <v>14</v>
      </c>
      <c r="J16" s="123" t="s">
        <v>98</v>
      </c>
      <c r="K16" s="124">
        <v>5.3030303030303028</v>
      </c>
    </row>
    <row r="17" spans="1:11" ht="13.5">
      <c r="A17" s="122">
        <v>15</v>
      </c>
      <c r="B17" s="123" t="s">
        <v>126</v>
      </c>
      <c r="C17" s="124">
        <v>3.370197141233553</v>
      </c>
      <c r="D17" s="125"/>
      <c r="E17" s="122">
        <v>15</v>
      </c>
      <c r="F17" s="123" t="s">
        <v>126</v>
      </c>
      <c r="G17" s="124">
        <v>6.5659847677471337</v>
      </c>
      <c r="H17" s="126"/>
      <c r="I17" s="127">
        <v>15</v>
      </c>
      <c r="J17" s="123" t="s">
        <v>126</v>
      </c>
      <c r="K17" s="124">
        <v>4.4612794612794611</v>
      </c>
    </row>
    <row r="18" spans="1:11" ht="13.5">
      <c r="A18" s="122">
        <v>16</v>
      </c>
      <c r="B18" s="123" t="s">
        <v>121</v>
      </c>
      <c r="C18" s="124">
        <v>2.9287056869344759</v>
      </c>
      <c r="D18" s="125"/>
      <c r="E18" s="122">
        <v>16</v>
      </c>
      <c r="F18" s="123" t="s">
        <v>123</v>
      </c>
      <c r="G18" s="124">
        <v>5.8433625328169274</v>
      </c>
      <c r="H18" s="126"/>
      <c r="I18" s="127">
        <v>16</v>
      </c>
      <c r="J18" s="123" t="s">
        <v>127</v>
      </c>
      <c r="K18" s="124">
        <v>4.0404040404040407</v>
      </c>
    </row>
    <row r="19" spans="1:11" ht="13.5">
      <c r="A19" s="122">
        <v>17</v>
      </c>
      <c r="B19" s="123" t="s">
        <v>123</v>
      </c>
      <c r="C19" s="124">
        <v>2.2773965117803909</v>
      </c>
      <c r="D19" s="125"/>
      <c r="E19" s="122">
        <v>17</v>
      </c>
      <c r="F19" s="123" t="s">
        <v>124</v>
      </c>
      <c r="G19" s="124">
        <v>5.4560578097787946</v>
      </c>
      <c r="H19" s="126"/>
      <c r="I19" s="127">
        <v>17</v>
      </c>
      <c r="J19" s="123" t="s">
        <v>128</v>
      </c>
      <c r="K19" s="124">
        <v>2.2727272727272729</v>
      </c>
    </row>
    <row r="20" spans="1:11" ht="13.5">
      <c r="A20" s="122">
        <v>18</v>
      </c>
      <c r="B20" s="123" t="s">
        <v>125</v>
      </c>
      <c r="C20" s="124">
        <v>1.6960265769113085</v>
      </c>
      <c r="D20" s="125"/>
      <c r="E20" s="122">
        <v>18</v>
      </c>
      <c r="F20" s="123" t="s">
        <v>129</v>
      </c>
      <c r="G20" s="124">
        <v>3.1166333082061812</v>
      </c>
      <c r="H20" s="126"/>
      <c r="I20" s="127">
        <v>18</v>
      </c>
      <c r="J20" s="123" t="s">
        <v>125</v>
      </c>
      <c r="K20" s="124">
        <v>1.936026936026936</v>
      </c>
    </row>
    <row r="21" spans="1:11" ht="13.5">
      <c r="A21" s="122">
        <v>19</v>
      </c>
      <c r="B21" s="123" t="s">
        <v>127</v>
      </c>
      <c r="C21" s="124">
        <v>1.3419591729684837</v>
      </c>
      <c r="D21" s="125"/>
      <c r="E21" s="122">
        <v>19</v>
      </c>
      <c r="F21" s="123" t="s">
        <v>127</v>
      </c>
      <c r="G21" s="124">
        <v>2.8670946947051026</v>
      </c>
      <c r="H21" s="126"/>
      <c r="I21" s="127">
        <v>19</v>
      </c>
      <c r="J21" s="123" t="s">
        <v>119</v>
      </c>
      <c r="K21" s="124">
        <v>1.6835016835016834</v>
      </c>
    </row>
    <row r="22" spans="1:11" ht="13.5">
      <c r="A22" s="122">
        <v>20</v>
      </c>
      <c r="B22" s="123" t="s">
        <v>130</v>
      </c>
      <c r="C22" s="124">
        <v>1.2851335402369193</v>
      </c>
      <c r="D22" s="125"/>
      <c r="E22" s="122">
        <v>20</v>
      </c>
      <c r="F22" s="123" t="s">
        <v>121</v>
      </c>
      <c r="G22" s="124">
        <v>2.6903381768085053</v>
      </c>
      <c r="H22" s="126"/>
      <c r="I22" s="127">
        <v>20</v>
      </c>
      <c r="J22" s="123" t="s">
        <v>131</v>
      </c>
      <c r="K22" s="124">
        <v>1.0101010101010102</v>
      </c>
    </row>
    <row r="23" spans="1:11" ht="13.5">
      <c r="A23" s="122">
        <v>21</v>
      </c>
      <c r="B23" s="123" t="s">
        <v>132</v>
      </c>
      <c r="C23" s="124">
        <v>1.1933382873628535</v>
      </c>
      <c r="D23" s="125"/>
      <c r="E23" s="122">
        <v>21</v>
      </c>
      <c r="F23" s="123" t="s">
        <v>133</v>
      </c>
      <c r="G23" s="124">
        <v>2.3862129916040651</v>
      </c>
      <c r="H23" s="126"/>
      <c r="I23" s="127">
        <v>21</v>
      </c>
      <c r="J23" s="123" t="s">
        <v>134</v>
      </c>
      <c r="K23" s="124">
        <v>0.58922558922558921</v>
      </c>
    </row>
    <row r="24" spans="1:11" ht="13.5">
      <c r="A24" s="122">
        <v>22</v>
      </c>
      <c r="B24" s="123" t="s">
        <v>133</v>
      </c>
      <c r="C24" s="124">
        <v>0.78244525068846449</v>
      </c>
      <c r="D24" s="125"/>
      <c r="E24" s="122">
        <v>22</v>
      </c>
      <c r="F24" s="123" t="s">
        <v>130</v>
      </c>
      <c r="G24" s="124">
        <v>1.5232252865795013</v>
      </c>
      <c r="H24" s="126"/>
      <c r="I24" s="127">
        <v>22</v>
      </c>
      <c r="J24" s="123" t="s">
        <v>133</v>
      </c>
      <c r="K24" s="124">
        <v>0.58922558922558921</v>
      </c>
    </row>
    <row r="25" spans="1:11" ht="13.5">
      <c r="A25" s="122">
        <v>23</v>
      </c>
      <c r="B25" s="123" t="s">
        <v>129</v>
      </c>
      <c r="C25" s="124">
        <v>0.71250601040346206</v>
      </c>
      <c r="D25" s="125"/>
      <c r="E25" s="122">
        <v>23</v>
      </c>
      <c r="F25" s="123" t="s">
        <v>135</v>
      </c>
      <c r="G25" s="124">
        <v>1.4348470276312026</v>
      </c>
      <c r="H25" s="126"/>
      <c r="I25" s="127">
        <v>23</v>
      </c>
      <c r="J25" s="123" t="s">
        <v>136</v>
      </c>
      <c r="K25" s="124">
        <v>0.50505050505050508</v>
      </c>
    </row>
    <row r="26" spans="1:11" ht="13.5">
      <c r="A26" s="122">
        <v>24</v>
      </c>
      <c r="B26" s="123" t="s">
        <v>137</v>
      </c>
      <c r="C26" s="124">
        <v>0.62071075752939631</v>
      </c>
      <c r="D26" s="125"/>
      <c r="E26" s="122">
        <v>24</v>
      </c>
      <c r="F26" s="123" t="s">
        <v>138</v>
      </c>
      <c r="G26" s="124">
        <v>1.2606898702919083</v>
      </c>
      <c r="H26" s="126"/>
      <c r="I26" s="127">
        <v>24</v>
      </c>
      <c r="J26" s="123" t="s">
        <v>139</v>
      </c>
      <c r="K26" s="124">
        <v>0.50505050505050508</v>
      </c>
    </row>
    <row r="27" spans="1:11" ht="13.5">
      <c r="A27" s="122">
        <v>25</v>
      </c>
      <c r="B27" s="123" t="s">
        <v>135</v>
      </c>
      <c r="C27" s="124">
        <v>0.53765790969095595</v>
      </c>
      <c r="D27" s="125"/>
      <c r="E27" s="122">
        <v>25</v>
      </c>
      <c r="F27" s="123" t="s">
        <v>132</v>
      </c>
      <c r="G27" s="124">
        <v>1.2554911491773024</v>
      </c>
      <c r="H27" s="126"/>
      <c r="I27" s="127">
        <v>25</v>
      </c>
      <c r="J27" s="123" t="s">
        <v>140</v>
      </c>
      <c r="K27" s="124">
        <v>0.42087542087542085</v>
      </c>
    </row>
    <row r="28" spans="1:11" ht="13.5">
      <c r="A28" s="122">
        <v>26</v>
      </c>
      <c r="B28" s="123" t="s">
        <v>141</v>
      </c>
      <c r="C28" s="124">
        <v>0.51143069458408008</v>
      </c>
      <c r="D28" s="125"/>
      <c r="E28" s="122">
        <v>26</v>
      </c>
      <c r="F28" s="123" t="s">
        <v>142</v>
      </c>
      <c r="G28" s="124">
        <v>1.1385199240986716</v>
      </c>
      <c r="H28" s="126"/>
      <c r="I28" s="127">
        <v>26</v>
      </c>
      <c r="J28" s="123" t="s">
        <v>142</v>
      </c>
      <c r="K28" s="124">
        <v>0.42087542087542085</v>
      </c>
    </row>
    <row r="29" spans="1:11" ht="13.5">
      <c r="A29" s="122">
        <v>27</v>
      </c>
      <c r="B29" s="123" t="s">
        <v>143</v>
      </c>
      <c r="C29" s="124">
        <v>0.49394588451282945</v>
      </c>
      <c r="D29" s="125"/>
      <c r="E29" s="122">
        <v>27</v>
      </c>
      <c r="F29" s="123" t="s">
        <v>128</v>
      </c>
      <c r="G29" s="124">
        <v>1.1177250396402485</v>
      </c>
      <c r="H29" s="126"/>
      <c r="I29" s="127">
        <v>27</v>
      </c>
      <c r="J29" s="123" t="s">
        <v>132</v>
      </c>
      <c r="K29" s="124">
        <v>0.42087542087542085</v>
      </c>
    </row>
    <row r="30" spans="1:11" ht="13.5">
      <c r="A30" s="122">
        <v>28</v>
      </c>
      <c r="B30" s="123" t="s">
        <v>142</v>
      </c>
      <c r="C30" s="124">
        <v>0.45460506185251559</v>
      </c>
      <c r="D30" s="125"/>
      <c r="E30" s="122">
        <v>28</v>
      </c>
      <c r="F30" s="123" t="s">
        <v>137</v>
      </c>
      <c r="G30" s="124">
        <v>1.0475423045930701</v>
      </c>
      <c r="H30" s="126"/>
      <c r="I30" s="127">
        <v>28</v>
      </c>
      <c r="J30" s="123" t="s">
        <v>144</v>
      </c>
      <c r="K30" s="124">
        <v>0.42087542087542085</v>
      </c>
    </row>
    <row r="31" spans="1:11" ht="13.5">
      <c r="A31" s="122">
        <v>29</v>
      </c>
      <c r="B31" s="123" t="s">
        <v>145</v>
      </c>
      <c r="C31" s="124">
        <v>0.43712025178126507</v>
      </c>
      <c r="D31" s="125"/>
      <c r="E31" s="122">
        <v>29</v>
      </c>
      <c r="F31" s="123" t="s">
        <v>146</v>
      </c>
      <c r="G31" s="124">
        <v>0.98255829066049749</v>
      </c>
      <c r="H31" s="126"/>
      <c r="I31" s="127">
        <v>29</v>
      </c>
      <c r="J31" s="123" t="s">
        <v>135</v>
      </c>
      <c r="K31" s="124">
        <v>0.33670033670033667</v>
      </c>
    </row>
    <row r="32" spans="1:11" ht="13.5">
      <c r="A32" s="122">
        <v>30</v>
      </c>
      <c r="B32" s="123" t="s">
        <v>139</v>
      </c>
      <c r="C32" s="124">
        <v>0.41963544171001443</v>
      </c>
      <c r="D32" s="125"/>
      <c r="E32" s="122">
        <v>30</v>
      </c>
      <c r="F32" s="123" t="s">
        <v>144</v>
      </c>
      <c r="G32" s="124">
        <v>0.94096852174365109</v>
      </c>
      <c r="H32" s="126"/>
      <c r="I32" s="127">
        <v>30</v>
      </c>
      <c r="J32" s="123" t="s">
        <v>147</v>
      </c>
      <c r="K32" s="124">
        <v>0.25252525252525254</v>
      </c>
    </row>
    <row r="33" spans="1:11" ht="13.5">
      <c r="A33" s="122">
        <v>31</v>
      </c>
      <c r="B33" s="123" t="s">
        <v>144</v>
      </c>
      <c r="C33" s="124">
        <v>0.35406740394282471</v>
      </c>
      <c r="D33" s="125"/>
      <c r="E33" s="122">
        <v>31</v>
      </c>
      <c r="F33" s="123" t="s">
        <v>139</v>
      </c>
      <c r="G33" s="124">
        <v>0.77201008551896233</v>
      </c>
      <c r="H33" s="126"/>
      <c r="I33" s="127">
        <v>31</v>
      </c>
      <c r="J33" s="123" t="s">
        <v>129</v>
      </c>
      <c r="K33" s="124">
        <v>0.25252525252525254</v>
      </c>
    </row>
    <row r="34" spans="1:11" ht="13.5">
      <c r="A34" s="122">
        <v>32</v>
      </c>
      <c r="B34" s="123" t="s">
        <v>128</v>
      </c>
      <c r="C34" s="124">
        <v>0.29724177121126022</v>
      </c>
      <c r="D34" s="125"/>
      <c r="E34" s="122">
        <v>32</v>
      </c>
      <c r="F34" s="123" t="s">
        <v>148</v>
      </c>
      <c r="G34" s="124">
        <v>0.76421200384705368</v>
      </c>
      <c r="H34" s="126"/>
      <c r="I34" s="127">
        <v>32</v>
      </c>
      <c r="J34" s="123" t="s">
        <v>138</v>
      </c>
      <c r="K34" s="124">
        <v>0.25252525252525254</v>
      </c>
    </row>
    <row r="35" spans="1:11" ht="13.5">
      <c r="A35" s="122">
        <v>33</v>
      </c>
      <c r="B35" s="123" t="s">
        <v>138</v>
      </c>
      <c r="C35" s="124">
        <v>0.25352974603313372</v>
      </c>
      <c r="D35" s="125"/>
      <c r="E35" s="122">
        <v>33</v>
      </c>
      <c r="F35" s="123" t="s">
        <v>145</v>
      </c>
      <c r="G35" s="124">
        <v>0.63684333653921144</v>
      </c>
      <c r="H35" s="126"/>
      <c r="I35" s="127">
        <v>33</v>
      </c>
      <c r="J35" s="123" t="s">
        <v>124</v>
      </c>
      <c r="K35" s="124">
        <v>0.25252525252525254</v>
      </c>
    </row>
    <row r="36" spans="1:11" ht="13.5">
      <c r="A36" s="122">
        <v>34</v>
      </c>
      <c r="B36" s="123" t="s">
        <v>140</v>
      </c>
      <c r="C36" s="124">
        <v>0.20107531581938193</v>
      </c>
      <c r="D36" s="125"/>
      <c r="E36" s="122">
        <v>34</v>
      </c>
      <c r="F36" s="123" t="s">
        <v>141</v>
      </c>
      <c r="G36" s="124">
        <v>0.60045228873697076</v>
      </c>
      <c r="H36" s="126"/>
      <c r="I36" s="127">
        <v>34</v>
      </c>
      <c r="J36" s="123" t="s">
        <v>149</v>
      </c>
      <c r="K36" s="124">
        <v>0.16835016835016833</v>
      </c>
    </row>
    <row r="37" spans="1:11" ht="13.5">
      <c r="A37" s="122">
        <v>35</v>
      </c>
      <c r="B37" s="123" t="s">
        <v>149</v>
      </c>
      <c r="C37" s="124">
        <v>0.174848100712506</v>
      </c>
      <c r="D37" s="125"/>
      <c r="E37" s="122">
        <v>35</v>
      </c>
      <c r="F37" s="123" t="s">
        <v>149</v>
      </c>
      <c r="G37" s="124">
        <v>0.4860804242156429</v>
      </c>
      <c r="H37" s="126"/>
      <c r="I37" s="127">
        <v>35</v>
      </c>
      <c r="J37" s="123" t="s">
        <v>150</v>
      </c>
      <c r="K37" s="124">
        <v>0.16835016835016833</v>
      </c>
    </row>
    <row r="38" spans="1:11" ht="13.5">
      <c r="A38" s="122">
        <v>36</v>
      </c>
      <c r="B38" s="123" t="s">
        <v>151</v>
      </c>
      <c r="C38" s="124">
        <v>0.17047689819469336</v>
      </c>
      <c r="D38" s="125"/>
      <c r="E38" s="122">
        <v>36</v>
      </c>
      <c r="F38" s="123" t="s">
        <v>147</v>
      </c>
      <c r="G38" s="124">
        <v>0.48088170310103712</v>
      </c>
      <c r="H38" s="126"/>
      <c r="I38" s="127">
        <v>36</v>
      </c>
      <c r="J38" s="123" t="s">
        <v>141</v>
      </c>
      <c r="K38" s="124">
        <v>0.16835016835016833</v>
      </c>
    </row>
    <row r="39" spans="1:11" ht="13.5">
      <c r="A39" s="122">
        <v>37</v>
      </c>
      <c r="B39" s="123" t="s">
        <v>146</v>
      </c>
      <c r="C39" s="124">
        <v>0.1573632906412554</v>
      </c>
      <c r="D39" s="125"/>
      <c r="E39" s="122">
        <v>37</v>
      </c>
      <c r="F39" s="123" t="s">
        <v>140</v>
      </c>
      <c r="G39" s="124">
        <v>0.47048426087182554</v>
      </c>
      <c r="H39" s="126"/>
      <c r="I39" s="127">
        <v>37</v>
      </c>
      <c r="J39" s="123" t="s">
        <v>152</v>
      </c>
      <c r="K39" s="124">
        <v>0.16835016835016833</v>
      </c>
    </row>
    <row r="40" spans="1:11" ht="13.5">
      <c r="A40" s="122">
        <v>38</v>
      </c>
      <c r="B40" s="123" t="s">
        <v>136</v>
      </c>
      <c r="C40" s="124">
        <v>0.14424968308781747</v>
      </c>
      <c r="D40" s="125"/>
      <c r="E40" s="122">
        <v>38</v>
      </c>
      <c r="F40" s="123" t="s">
        <v>134</v>
      </c>
      <c r="G40" s="124">
        <v>0.46788490031452257</v>
      </c>
      <c r="H40" s="126"/>
      <c r="I40" s="127">
        <v>38</v>
      </c>
      <c r="J40" s="123" t="s">
        <v>148</v>
      </c>
      <c r="K40" s="124">
        <v>0.16835016835016833</v>
      </c>
    </row>
    <row r="41" spans="1:11" ht="13.5">
      <c r="A41" s="122">
        <v>39</v>
      </c>
      <c r="B41" s="123" t="s">
        <v>153</v>
      </c>
      <c r="C41" s="124">
        <v>0.1311360755343795</v>
      </c>
      <c r="D41" s="125"/>
      <c r="E41" s="122">
        <v>39</v>
      </c>
      <c r="F41" s="123" t="s">
        <v>136</v>
      </c>
      <c r="G41" s="124">
        <v>0.44968937641340229</v>
      </c>
      <c r="H41" s="126"/>
      <c r="I41" s="127">
        <v>39</v>
      </c>
      <c r="J41" s="123" t="s">
        <v>143</v>
      </c>
      <c r="K41" s="124">
        <v>0.16835016835016833</v>
      </c>
    </row>
    <row r="42" spans="1:11" ht="13.5">
      <c r="A42" s="122">
        <v>40</v>
      </c>
      <c r="B42" s="123" t="s">
        <v>131</v>
      </c>
      <c r="C42" s="124">
        <v>0.1223936704987542</v>
      </c>
      <c r="D42" s="125"/>
      <c r="E42" s="122">
        <v>40</v>
      </c>
      <c r="F42" s="123" t="s">
        <v>154</v>
      </c>
      <c r="G42" s="124">
        <v>0.39510280471004133</v>
      </c>
      <c r="H42" s="126"/>
      <c r="I42" s="127">
        <v>40</v>
      </c>
      <c r="J42" s="123" t="s">
        <v>155</v>
      </c>
      <c r="K42" s="124">
        <v>0.16835016835016833</v>
      </c>
    </row>
    <row r="43" spans="1:11" ht="13.5">
      <c r="A43" s="122">
        <v>41</v>
      </c>
      <c r="B43" s="123" t="s">
        <v>154</v>
      </c>
      <c r="C43" s="124">
        <v>0.1136512654631289</v>
      </c>
      <c r="D43" s="125"/>
      <c r="E43" s="122">
        <v>41</v>
      </c>
      <c r="F43" s="123" t="s">
        <v>131</v>
      </c>
      <c r="G43" s="124">
        <v>0.35091367523589201</v>
      </c>
      <c r="H43" s="126"/>
      <c r="I43" s="127">
        <v>41</v>
      </c>
      <c r="J43" s="123" t="s">
        <v>154</v>
      </c>
      <c r="K43" s="124">
        <v>8.4175084175084167E-2</v>
      </c>
    </row>
    <row r="44" spans="1:11" ht="13.5">
      <c r="A44" s="122">
        <v>42</v>
      </c>
      <c r="B44" s="123" t="s">
        <v>96</v>
      </c>
      <c r="C44" s="124">
        <v>0.1136512654631289</v>
      </c>
      <c r="D44" s="125"/>
      <c r="E44" s="122">
        <v>42</v>
      </c>
      <c r="F44" s="123" t="s">
        <v>143</v>
      </c>
      <c r="G44" s="124">
        <v>0.34051623300668032</v>
      </c>
      <c r="H44" s="126"/>
      <c r="I44" s="127">
        <v>42</v>
      </c>
      <c r="J44" s="123" t="s">
        <v>137</v>
      </c>
      <c r="K44" s="124">
        <v>8.4175084175084167E-2</v>
      </c>
    </row>
    <row r="45" spans="1:11" ht="13.5">
      <c r="A45" s="122">
        <v>43</v>
      </c>
      <c r="B45" s="123" t="s">
        <v>134</v>
      </c>
      <c r="C45" s="124">
        <v>9.6166455391878305E-2</v>
      </c>
      <c r="D45" s="125"/>
      <c r="E45" s="122">
        <v>43</v>
      </c>
      <c r="F45" s="123" t="s">
        <v>96</v>
      </c>
      <c r="G45" s="124">
        <v>0.27033349795950196</v>
      </c>
      <c r="H45" s="126"/>
      <c r="I45" s="127">
        <v>43</v>
      </c>
      <c r="J45" s="123" t="s">
        <v>146</v>
      </c>
      <c r="K45" s="124">
        <v>8.4175084175084167E-2</v>
      </c>
    </row>
    <row r="46" spans="1:11" ht="13.5">
      <c r="A46" s="122">
        <v>44</v>
      </c>
      <c r="B46" s="123" t="s">
        <v>148</v>
      </c>
      <c r="C46" s="124">
        <v>7.8681645320627699E-2</v>
      </c>
      <c r="D46" s="125"/>
      <c r="E46" s="122">
        <v>44</v>
      </c>
      <c r="F46" s="123" t="s">
        <v>150</v>
      </c>
      <c r="G46" s="124">
        <v>0.19495204179771775</v>
      </c>
      <c r="H46" s="126"/>
      <c r="I46" s="127">
        <v>44</v>
      </c>
      <c r="J46" s="125" t="s">
        <v>145</v>
      </c>
      <c r="K46" s="126">
        <v>8.4175084175084167E-2</v>
      </c>
    </row>
    <row r="47" spans="1:11" ht="13.5">
      <c r="A47" s="122">
        <v>45</v>
      </c>
      <c r="B47" s="123" t="s">
        <v>156</v>
      </c>
      <c r="C47" s="124">
        <v>6.9939240285002396E-2</v>
      </c>
      <c r="D47" s="128"/>
      <c r="E47" s="122">
        <v>45</v>
      </c>
      <c r="F47" s="123" t="s">
        <v>152</v>
      </c>
      <c r="G47" s="124">
        <v>0.18715396012580907</v>
      </c>
      <c r="H47" s="128"/>
      <c r="I47" s="128"/>
      <c r="J47" s="128"/>
      <c r="K47" s="128"/>
    </row>
    <row r="48" spans="1:11" ht="13.5">
      <c r="A48" s="122">
        <v>46</v>
      </c>
      <c r="B48" s="123" t="s">
        <v>150</v>
      </c>
      <c r="C48" s="124">
        <v>6.11968352493771E-2</v>
      </c>
      <c r="D48" s="128"/>
      <c r="E48" s="122">
        <v>46</v>
      </c>
      <c r="F48" s="123" t="s">
        <v>155</v>
      </c>
      <c r="G48" s="124">
        <v>0.17415715733929452</v>
      </c>
      <c r="H48" s="128"/>
      <c r="I48" s="128"/>
      <c r="J48" s="128"/>
      <c r="K48" s="128"/>
    </row>
    <row r="49" spans="1:11" ht="13.5">
      <c r="A49" s="122">
        <v>47</v>
      </c>
      <c r="B49" s="123" t="s">
        <v>152</v>
      </c>
      <c r="C49" s="124">
        <v>5.6825632731564449E-2</v>
      </c>
      <c r="D49" s="128"/>
      <c r="E49" s="122">
        <v>47</v>
      </c>
      <c r="F49" s="123" t="s">
        <v>153</v>
      </c>
      <c r="G49" s="124">
        <v>0.17155779678199162</v>
      </c>
      <c r="H49" s="128"/>
      <c r="I49" s="128"/>
      <c r="J49" s="128"/>
      <c r="K49" s="128"/>
    </row>
    <row r="50" spans="1:11" ht="13.5">
      <c r="A50" s="122">
        <v>48</v>
      </c>
      <c r="B50" s="123" t="s">
        <v>147</v>
      </c>
      <c r="C50" s="124">
        <v>5.2454430213751804E-2</v>
      </c>
      <c r="D50" s="128"/>
      <c r="E50" s="122">
        <v>48</v>
      </c>
      <c r="F50" s="123" t="s">
        <v>151</v>
      </c>
      <c r="G50" s="124">
        <v>0.15596163343817421</v>
      </c>
      <c r="H50" s="128"/>
      <c r="I50" s="128"/>
      <c r="J50" s="128"/>
      <c r="K50" s="128"/>
    </row>
    <row r="51" spans="1:11" ht="13.5">
      <c r="A51" s="122">
        <v>49</v>
      </c>
      <c r="B51" s="123" t="s">
        <v>155</v>
      </c>
      <c r="C51" s="124" t="s">
        <v>21</v>
      </c>
      <c r="D51" s="128"/>
      <c r="E51" s="122">
        <v>49</v>
      </c>
      <c r="F51" s="123" t="s">
        <v>156</v>
      </c>
      <c r="G51" s="124" t="s">
        <v>21</v>
      </c>
      <c r="H51" s="128"/>
      <c r="I51" s="128"/>
      <c r="J51" s="128"/>
      <c r="K51" s="128"/>
    </row>
    <row r="52" spans="1:11" ht="13.5">
      <c r="A52" s="122">
        <v>50</v>
      </c>
      <c r="B52" s="123" t="s">
        <v>157</v>
      </c>
      <c r="C52" s="124" t="s">
        <v>21</v>
      </c>
      <c r="D52" s="128"/>
      <c r="E52" s="122">
        <v>50</v>
      </c>
      <c r="F52" s="123" t="s">
        <v>158</v>
      </c>
      <c r="G52" s="124" t="s">
        <v>21</v>
      </c>
      <c r="H52" s="128"/>
      <c r="I52" s="128"/>
      <c r="J52" s="128"/>
      <c r="K52" s="128"/>
    </row>
    <row r="53" spans="1:11" ht="13.5">
      <c r="A53" s="122">
        <v>51</v>
      </c>
      <c r="B53" s="123" t="s">
        <v>159</v>
      </c>
      <c r="C53" s="124" t="s">
        <v>21</v>
      </c>
      <c r="D53" s="128"/>
      <c r="E53" s="122">
        <v>51</v>
      </c>
      <c r="F53" s="123" t="s">
        <v>157</v>
      </c>
      <c r="G53" s="124" t="s">
        <v>21</v>
      </c>
      <c r="H53" s="128"/>
      <c r="I53" s="128"/>
      <c r="J53" s="128"/>
      <c r="K53" s="128"/>
    </row>
    <row r="54" spans="1:11" ht="13.5">
      <c r="A54" s="122"/>
      <c r="B54" s="128"/>
      <c r="C54" s="128"/>
      <c r="D54" s="128"/>
      <c r="E54" s="122">
        <v>52</v>
      </c>
      <c r="F54" s="123" t="s">
        <v>160</v>
      </c>
      <c r="G54" s="124" t="s">
        <v>21</v>
      </c>
      <c r="H54" s="128"/>
      <c r="I54" s="128"/>
      <c r="J54" s="128"/>
      <c r="K54" s="128"/>
    </row>
    <row r="55" spans="1:11" ht="13.5">
      <c r="A55" s="122"/>
      <c r="B55" s="128"/>
      <c r="C55" s="128"/>
      <c r="D55" s="128"/>
      <c r="E55" s="122">
        <v>53</v>
      </c>
      <c r="F55" s="123" t="s">
        <v>161</v>
      </c>
      <c r="G55" s="124" t="s">
        <v>21</v>
      </c>
      <c r="H55" s="128"/>
      <c r="I55" s="128"/>
      <c r="J55" s="128"/>
      <c r="K55" s="128"/>
    </row>
    <row r="56" spans="1:11" ht="13.5">
      <c r="A56" s="122"/>
      <c r="B56" s="128"/>
      <c r="C56" s="128"/>
      <c r="D56" s="128"/>
      <c r="E56" s="122">
        <v>54</v>
      </c>
      <c r="F56" s="123" t="s">
        <v>159</v>
      </c>
      <c r="G56" s="124" t="s">
        <v>21</v>
      </c>
      <c r="H56" s="128"/>
      <c r="I56" s="128"/>
      <c r="J56" s="128"/>
      <c r="K56" s="128"/>
    </row>
    <row r="57" spans="1:11" ht="13.5">
      <c r="A57" s="128"/>
      <c r="B57" s="128"/>
      <c r="C57" s="129"/>
      <c r="D57" s="128"/>
      <c r="E57" s="122">
        <v>55</v>
      </c>
      <c r="F57" s="123" t="s">
        <v>162</v>
      </c>
      <c r="G57" s="124" t="s">
        <v>21</v>
      </c>
      <c r="H57" s="128"/>
      <c r="I57" s="128"/>
      <c r="J57" s="128"/>
      <c r="K57" s="128"/>
    </row>
    <row r="59" spans="1:11">
      <c r="A59" s="336" t="s">
        <v>596</v>
      </c>
    </row>
    <row r="60" spans="1:11">
      <c r="A60" s="130" t="s">
        <v>163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214"/>
  <sheetViews>
    <sheetView topLeftCell="A97" workbookViewId="0">
      <selection activeCell="A121" sqref="A121"/>
    </sheetView>
  </sheetViews>
  <sheetFormatPr defaultRowHeight="12.75"/>
  <cols>
    <col min="1" max="1" width="29.85546875" customWidth="1"/>
    <col min="2" max="4" width="9.7109375" customWidth="1"/>
    <col min="5" max="5" width="0.85546875" customWidth="1"/>
    <col min="6" max="8" width="9.7109375" customWidth="1"/>
    <col min="9" max="9" width="0.85546875" customWidth="1"/>
    <col min="10" max="12" width="9.7109375" customWidth="1"/>
    <col min="14" max="29" width="22.7109375" customWidth="1"/>
  </cols>
  <sheetData>
    <row r="1" spans="1:13">
      <c r="A1" s="117" t="s">
        <v>585</v>
      </c>
    </row>
    <row r="2" spans="1:13">
      <c r="A2" s="324" t="s">
        <v>568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3" ht="6" customHeight="1">
      <c r="A3" s="135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6" customHeight="1">
      <c r="A4" s="136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3">
      <c r="A5" s="381" t="s">
        <v>569</v>
      </c>
      <c r="B5" s="383" t="s">
        <v>29</v>
      </c>
      <c r="C5" s="383"/>
      <c r="D5" s="383"/>
      <c r="E5" s="47"/>
      <c r="F5" s="383" t="s">
        <v>32</v>
      </c>
      <c r="G5" s="383"/>
      <c r="H5" s="383"/>
      <c r="I5" s="47"/>
      <c r="J5" s="384" t="s">
        <v>0</v>
      </c>
      <c r="K5" s="383"/>
      <c r="L5" s="383"/>
    </row>
    <row r="6" spans="1:13">
      <c r="A6" s="382"/>
      <c r="B6" s="268" t="s">
        <v>30</v>
      </c>
      <c r="C6" s="268" t="s">
        <v>31</v>
      </c>
      <c r="D6" s="268" t="s">
        <v>0</v>
      </c>
      <c r="E6" s="268"/>
      <c r="F6" s="268" t="s">
        <v>30</v>
      </c>
      <c r="G6" s="268" t="s">
        <v>31</v>
      </c>
      <c r="H6" s="268" t="s">
        <v>0</v>
      </c>
      <c r="I6" s="268"/>
      <c r="J6" s="268" t="s">
        <v>30</v>
      </c>
      <c r="K6" s="268" t="s">
        <v>31</v>
      </c>
      <c r="L6" s="268" t="s">
        <v>0</v>
      </c>
    </row>
    <row r="7" spans="1:13" ht="6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4"/>
    </row>
    <row r="8" spans="1:13">
      <c r="A8" s="354" t="s">
        <v>43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44"/>
    </row>
    <row r="9" spans="1:13" ht="6" customHeight="1">
      <c r="A9" s="138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4"/>
    </row>
    <row r="10" spans="1:13">
      <c r="A10" s="325" t="s">
        <v>566</v>
      </c>
      <c r="B10" s="323">
        <v>13920</v>
      </c>
      <c r="C10" s="323">
        <v>622</v>
      </c>
      <c r="D10" s="323">
        <v>14542</v>
      </c>
      <c r="E10" s="323"/>
      <c r="F10" s="323">
        <v>9343</v>
      </c>
      <c r="G10" s="323">
        <v>389</v>
      </c>
      <c r="H10" s="323">
        <v>9732</v>
      </c>
      <c r="I10" s="323"/>
      <c r="J10" s="323">
        <v>23263</v>
      </c>
      <c r="K10" s="323">
        <v>1011</v>
      </c>
      <c r="L10" s="323">
        <v>24274</v>
      </c>
      <c r="M10" s="44"/>
    </row>
    <row r="11" spans="1:13">
      <c r="A11" s="325" t="s">
        <v>539</v>
      </c>
      <c r="B11" s="323">
        <v>13083</v>
      </c>
      <c r="C11" s="323">
        <v>334</v>
      </c>
      <c r="D11" s="323">
        <v>13417</v>
      </c>
      <c r="E11" s="323"/>
      <c r="F11" s="323">
        <v>4454</v>
      </c>
      <c r="G11" s="323">
        <v>193</v>
      </c>
      <c r="H11" s="323">
        <v>4647</v>
      </c>
      <c r="I11" s="323"/>
      <c r="J11" s="323">
        <v>17537</v>
      </c>
      <c r="K11" s="323">
        <v>527</v>
      </c>
      <c r="L11" s="323">
        <v>18064</v>
      </c>
      <c r="M11" s="44"/>
    </row>
    <row r="12" spans="1:13">
      <c r="A12" s="325" t="s">
        <v>538</v>
      </c>
      <c r="B12" s="323">
        <v>8392</v>
      </c>
      <c r="C12" s="323">
        <v>341</v>
      </c>
      <c r="D12" s="323">
        <v>8733</v>
      </c>
      <c r="E12" s="323"/>
      <c r="F12" s="323">
        <v>4500</v>
      </c>
      <c r="G12" s="323">
        <v>298</v>
      </c>
      <c r="H12" s="323">
        <v>4798</v>
      </c>
      <c r="I12" s="323"/>
      <c r="J12" s="323">
        <v>12892</v>
      </c>
      <c r="K12" s="323">
        <v>639</v>
      </c>
      <c r="L12" s="323">
        <v>13531</v>
      </c>
      <c r="M12" s="44"/>
    </row>
    <row r="13" spans="1:13">
      <c r="A13" s="325" t="s">
        <v>547</v>
      </c>
      <c r="B13" s="323">
        <v>9544</v>
      </c>
      <c r="C13" s="323">
        <v>217</v>
      </c>
      <c r="D13" s="323">
        <v>9761</v>
      </c>
      <c r="E13" s="323"/>
      <c r="F13" s="323">
        <v>2389</v>
      </c>
      <c r="G13" s="323">
        <v>68</v>
      </c>
      <c r="H13" s="323">
        <v>2457</v>
      </c>
      <c r="I13" s="323"/>
      <c r="J13" s="323">
        <v>11933</v>
      </c>
      <c r="K13" s="323">
        <v>285</v>
      </c>
      <c r="L13" s="323">
        <v>12218</v>
      </c>
      <c r="M13" s="44"/>
    </row>
    <row r="14" spans="1:13">
      <c r="A14" s="325" t="s">
        <v>520</v>
      </c>
      <c r="B14" s="323">
        <v>6406</v>
      </c>
      <c r="C14" s="323">
        <v>174</v>
      </c>
      <c r="D14" s="323">
        <v>6580</v>
      </c>
      <c r="E14" s="323"/>
      <c r="F14" s="323">
        <v>3980</v>
      </c>
      <c r="G14" s="323">
        <v>105</v>
      </c>
      <c r="H14" s="323">
        <v>4085</v>
      </c>
      <c r="I14" s="323"/>
      <c r="J14" s="323">
        <v>10386</v>
      </c>
      <c r="K14" s="323">
        <v>279</v>
      </c>
      <c r="L14" s="323">
        <v>10665</v>
      </c>
      <c r="M14" s="44"/>
    </row>
    <row r="15" spans="1:13">
      <c r="A15" s="325" t="s">
        <v>515</v>
      </c>
      <c r="B15" s="323">
        <v>7073</v>
      </c>
      <c r="C15" s="323">
        <v>202</v>
      </c>
      <c r="D15" s="323">
        <v>7275</v>
      </c>
      <c r="E15" s="323"/>
      <c r="F15" s="323">
        <v>2022</v>
      </c>
      <c r="G15" s="323">
        <v>78</v>
      </c>
      <c r="H15" s="323">
        <v>2100</v>
      </c>
      <c r="I15" s="323"/>
      <c r="J15" s="323">
        <v>9095</v>
      </c>
      <c r="K15" s="323">
        <v>280</v>
      </c>
      <c r="L15" s="323">
        <v>9375</v>
      </c>
      <c r="M15" s="44"/>
    </row>
    <row r="16" spans="1:13" ht="18.75">
      <c r="A16" s="325" t="s">
        <v>557</v>
      </c>
      <c r="B16" s="323">
        <v>4389</v>
      </c>
      <c r="C16" s="323">
        <v>102</v>
      </c>
      <c r="D16" s="323">
        <v>4491</v>
      </c>
      <c r="E16" s="323"/>
      <c r="F16" s="323">
        <v>3002</v>
      </c>
      <c r="G16" s="323">
        <v>41</v>
      </c>
      <c r="H16" s="323">
        <v>3043</v>
      </c>
      <c r="I16" s="323"/>
      <c r="J16" s="323">
        <v>7391</v>
      </c>
      <c r="K16" s="323">
        <v>143</v>
      </c>
      <c r="L16" s="323">
        <v>7534</v>
      </c>
      <c r="M16" s="44"/>
    </row>
    <row r="17" spans="1:13">
      <c r="A17" s="325" t="s">
        <v>540</v>
      </c>
      <c r="B17" s="323">
        <v>6636</v>
      </c>
      <c r="C17" s="323">
        <v>136</v>
      </c>
      <c r="D17" s="323">
        <v>6772</v>
      </c>
      <c r="E17" s="323"/>
      <c r="F17" s="323">
        <v>687</v>
      </c>
      <c r="G17" s="323">
        <v>48</v>
      </c>
      <c r="H17" s="323">
        <v>735</v>
      </c>
      <c r="I17" s="323"/>
      <c r="J17" s="323">
        <v>7323</v>
      </c>
      <c r="K17" s="323">
        <v>184</v>
      </c>
      <c r="L17" s="323">
        <v>7507</v>
      </c>
      <c r="M17" s="44"/>
    </row>
    <row r="18" spans="1:13">
      <c r="A18" s="325" t="s">
        <v>531</v>
      </c>
      <c r="B18" s="323">
        <v>5142</v>
      </c>
      <c r="C18" s="323">
        <v>99</v>
      </c>
      <c r="D18" s="323">
        <v>5241</v>
      </c>
      <c r="E18" s="323"/>
      <c r="F18" s="323">
        <v>1889</v>
      </c>
      <c r="G18" s="323">
        <v>112</v>
      </c>
      <c r="H18" s="323">
        <v>2001</v>
      </c>
      <c r="I18" s="323"/>
      <c r="J18" s="323">
        <v>7031</v>
      </c>
      <c r="K18" s="323">
        <v>211</v>
      </c>
      <c r="L18" s="323">
        <v>7242</v>
      </c>
      <c r="M18" s="44"/>
    </row>
    <row r="19" spans="1:13">
      <c r="A19" s="325" t="s">
        <v>558</v>
      </c>
      <c r="B19" s="323">
        <v>5499</v>
      </c>
      <c r="C19" s="323">
        <v>217</v>
      </c>
      <c r="D19" s="323">
        <v>5716</v>
      </c>
      <c r="E19" s="323"/>
      <c r="F19" s="323">
        <v>1023</v>
      </c>
      <c r="G19" s="323">
        <v>89</v>
      </c>
      <c r="H19" s="323">
        <v>1112</v>
      </c>
      <c r="I19" s="323"/>
      <c r="J19" s="323">
        <v>6522</v>
      </c>
      <c r="K19" s="323">
        <v>306</v>
      </c>
      <c r="L19" s="323">
        <v>6828</v>
      </c>
      <c r="M19" s="44"/>
    </row>
    <row r="20" spans="1:13">
      <c r="A20" s="325" t="s">
        <v>561</v>
      </c>
      <c r="B20" s="323">
        <v>6541</v>
      </c>
      <c r="C20" s="323">
        <v>129</v>
      </c>
      <c r="D20" s="323">
        <v>6670</v>
      </c>
      <c r="E20" s="323"/>
      <c r="F20" s="323">
        <v>66</v>
      </c>
      <c r="G20" s="323">
        <v>8</v>
      </c>
      <c r="H20" s="323">
        <v>74</v>
      </c>
      <c r="I20" s="323"/>
      <c r="J20" s="323">
        <v>6607</v>
      </c>
      <c r="K20" s="323">
        <v>137</v>
      </c>
      <c r="L20" s="323">
        <v>6744</v>
      </c>
      <c r="M20" s="44"/>
    </row>
    <row r="21" spans="1:13">
      <c r="A21" s="325" t="s">
        <v>553</v>
      </c>
      <c r="B21" s="323">
        <v>2416</v>
      </c>
      <c r="C21" s="323">
        <v>109</v>
      </c>
      <c r="D21" s="323">
        <v>2525</v>
      </c>
      <c r="E21" s="323"/>
      <c r="F21" s="323">
        <v>1522</v>
      </c>
      <c r="G21" s="323">
        <v>69</v>
      </c>
      <c r="H21" s="323">
        <v>1591</v>
      </c>
      <c r="I21" s="323"/>
      <c r="J21" s="323">
        <v>3938</v>
      </c>
      <c r="K21" s="323">
        <v>178</v>
      </c>
      <c r="L21" s="323">
        <v>4116</v>
      </c>
      <c r="M21" s="44"/>
    </row>
    <row r="22" spans="1:13">
      <c r="A22" s="325" t="s">
        <v>528</v>
      </c>
      <c r="B22" s="323">
        <v>1966</v>
      </c>
      <c r="C22" s="323">
        <v>41</v>
      </c>
      <c r="D22" s="323">
        <v>2007</v>
      </c>
      <c r="E22" s="323"/>
      <c r="F22" s="323">
        <v>1328</v>
      </c>
      <c r="G22" s="323">
        <v>15</v>
      </c>
      <c r="H22" s="323">
        <v>1343</v>
      </c>
      <c r="I22" s="323"/>
      <c r="J22" s="323">
        <v>3294</v>
      </c>
      <c r="K22" s="323">
        <v>56</v>
      </c>
      <c r="L22" s="323">
        <v>3350</v>
      </c>
      <c r="M22" s="44"/>
    </row>
    <row r="23" spans="1:13">
      <c r="A23" s="325" t="s">
        <v>560</v>
      </c>
      <c r="B23" s="323">
        <v>2155</v>
      </c>
      <c r="C23" s="323">
        <v>43</v>
      </c>
      <c r="D23" s="323">
        <v>2198</v>
      </c>
      <c r="E23" s="323"/>
      <c r="F23" s="323">
        <v>852</v>
      </c>
      <c r="G23" s="323">
        <v>56</v>
      </c>
      <c r="H23" s="323">
        <v>908</v>
      </c>
      <c r="I23" s="323"/>
      <c r="J23" s="323">
        <v>3007</v>
      </c>
      <c r="K23" s="323">
        <v>99</v>
      </c>
      <c r="L23" s="323">
        <v>3106</v>
      </c>
      <c r="M23" s="44"/>
    </row>
    <row r="24" spans="1:13">
      <c r="A24" s="325" t="s">
        <v>542</v>
      </c>
      <c r="B24" s="323">
        <v>2103</v>
      </c>
      <c r="C24" s="323">
        <v>44</v>
      </c>
      <c r="D24" s="323">
        <v>2147</v>
      </c>
      <c r="E24" s="323"/>
      <c r="F24" s="323">
        <v>691</v>
      </c>
      <c r="G24" s="323">
        <v>14</v>
      </c>
      <c r="H24" s="323">
        <v>705</v>
      </c>
      <c r="I24" s="323"/>
      <c r="J24" s="323">
        <v>2794</v>
      </c>
      <c r="K24" s="323">
        <v>58</v>
      </c>
      <c r="L24" s="323">
        <v>2852</v>
      </c>
      <c r="M24" s="44"/>
    </row>
    <row r="25" spans="1:13">
      <c r="A25" s="325" t="s">
        <v>534</v>
      </c>
      <c r="B25" s="323">
        <v>1324</v>
      </c>
      <c r="C25" s="323">
        <v>41</v>
      </c>
      <c r="D25" s="323">
        <v>1365</v>
      </c>
      <c r="E25" s="323"/>
      <c r="F25" s="323">
        <v>471</v>
      </c>
      <c r="G25" s="323">
        <v>15</v>
      </c>
      <c r="H25" s="323">
        <v>486</v>
      </c>
      <c r="I25" s="323"/>
      <c r="J25" s="323">
        <v>1795</v>
      </c>
      <c r="K25" s="323">
        <v>56</v>
      </c>
      <c r="L25" s="323">
        <v>1851</v>
      </c>
      <c r="M25" s="44"/>
    </row>
    <row r="26" spans="1:13">
      <c r="A26" s="325" t="s">
        <v>564</v>
      </c>
      <c r="B26" s="323">
        <v>1241</v>
      </c>
      <c r="C26" s="323">
        <v>22</v>
      </c>
      <c r="D26" s="323">
        <v>1263</v>
      </c>
      <c r="E26" s="323"/>
      <c r="F26" s="323">
        <v>192</v>
      </c>
      <c r="G26" s="323">
        <v>3</v>
      </c>
      <c r="H26" s="323">
        <v>195</v>
      </c>
      <c r="I26" s="323"/>
      <c r="J26" s="323">
        <v>1433</v>
      </c>
      <c r="K26" s="323">
        <v>25</v>
      </c>
      <c r="L26" s="323">
        <v>1458</v>
      </c>
      <c r="M26" s="44"/>
    </row>
    <row r="27" spans="1:13">
      <c r="A27" s="325" t="s">
        <v>545</v>
      </c>
      <c r="B27" s="323">
        <v>1175</v>
      </c>
      <c r="C27" s="323">
        <v>83</v>
      </c>
      <c r="D27" s="323">
        <v>1258</v>
      </c>
      <c r="E27" s="323"/>
      <c r="F27" s="323">
        <v>102</v>
      </c>
      <c r="G27" s="323">
        <v>5</v>
      </c>
      <c r="H27" s="323">
        <v>107</v>
      </c>
      <c r="I27" s="323"/>
      <c r="J27" s="323">
        <v>1277</v>
      </c>
      <c r="K27" s="323">
        <v>88</v>
      </c>
      <c r="L27" s="323">
        <v>1365</v>
      </c>
      <c r="M27" s="44"/>
    </row>
    <row r="28" spans="1:13" ht="18.75">
      <c r="A28" s="325" t="s">
        <v>559</v>
      </c>
      <c r="B28" s="323">
        <v>970</v>
      </c>
      <c r="C28" s="323">
        <v>27</v>
      </c>
      <c r="D28" s="323">
        <v>997</v>
      </c>
      <c r="E28" s="323"/>
      <c r="F28" s="323">
        <v>93</v>
      </c>
      <c r="G28" s="323">
        <v>14</v>
      </c>
      <c r="H28" s="323">
        <v>107</v>
      </c>
      <c r="I28" s="323"/>
      <c r="J28" s="323">
        <v>1063</v>
      </c>
      <c r="K28" s="323">
        <v>41</v>
      </c>
      <c r="L28" s="323">
        <v>1104</v>
      </c>
      <c r="M28" s="44"/>
    </row>
    <row r="29" spans="1:13" ht="18.75">
      <c r="A29" s="325" t="s">
        <v>523</v>
      </c>
      <c r="B29" s="323">
        <v>186</v>
      </c>
      <c r="C29" s="323">
        <v>12</v>
      </c>
      <c r="D29" s="323">
        <v>198</v>
      </c>
      <c r="E29" s="323"/>
      <c r="F29" s="323">
        <v>597</v>
      </c>
      <c r="G29" s="323">
        <v>85</v>
      </c>
      <c r="H29" s="323">
        <v>682</v>
      </c>
      <c r="I29" s="323"/>
      <c r="J29" s="323">
        <v>783</v>
      </c>
      <c r="K29" s="323">
        <v>97</v>
      </c>
      <c r="L29" s="323">
        <v>880</v>
      </c>
      <c r="M29" s="44"/>
    </row>
    <row r="30" spans="1:13">
      <c r="A30" s="325" t="s">
        <v>544</v>
      </c>
      <c r="B30" s="323">
        <v>671</v>
      </c>
      <c r="C30" s="323">
        <v>48</v>
      </c>
      <c r="D30" s="323">
        <v>719</v>
      </c>
      <c r="E30" s="323"/>
      <c r="F30" s="323">
        <v>37</v>
      </c>
      <c r="G30" s="323">
        <v>5</v>
      </c>
      <c r="H30" s="323">
        <v>42</v>
      </c>
      <c r="I30" s="323"/>
      <c r="J30" s="323">
        <v>708</v>
      </c>
      <c r="K30" s="323">
        <v>53</v>
      </c>
      <c r="L30" s="323">
        <v>761</v>
      </c>
      <c r="M30" s="44"/>
    </row>
    <row r="31" spans="1:13">
      <c r="A31" s="325" t="s">
        <v>529</v>
      </c>
      <c r="B31" s="323">
        <v>552</v>
      </c>
      <c r="C31" s="323">
        <v>20</v>
      </c>
      <c r="D31" s="323">
        <v>572</v>
      </c>
      <c r="E31" s="323"/>
      <c r="F31" s="323">
        <v>102</v>
      </c>
      <c r="G31" s="323">
        <v>5</v>
      </c>
      <c r="H31" s="323">
        <v>107</v>
      </c>
      <c r="I31" s="323"/>
      <c r="J31" s="323">
        <v>654</v>
      </c>
      <c r="K31" s="323">
        <v>25</v>
      </c>
      <c r="L31" s="323">
        <v>679</v>
      </c>
      <c r="M31" s="44"/>
    </row>
    <row r="32" spans="1:13">
      <c r="A32" s="325" t="s">
        <v>532</v>
      </c>
      <c r="B32" s="323">
        <v>252</v>
      </c>
      <c r="C32" s="323">
        <v>9</v>
      </c>
      <c r="D32" s="323">
        <v>261</v>
      </c>
      <c r="E32" s="323"/>
      <c r="F32" s="323">
        <v>280</v>
      </c>
      <c r="G32" s="323">
        <v>6</v>
      </c>
      <c r="H32" s="323">
        <v>286</v>
      </c>
      <c r="I32" s="323"/>
      <c r="J32" s="323">
        <v>532</v>
      </c>
      <c r="K32" s="323">
        <v>15</v>
      </c>
      <c r="L32" s="323">
        <v>547</v>
      </c>
      <c r="M32" s="44"/>
    </row>
    <row r="33" spans="1:13" ht="18.75">
      <c r="A33" s="325" t="s">
        <v>541</v>
      </c>
      <c r="B33" s="323">
        <v>351</v>
      </c>
      <c r="C33" s="323">
        <v>5</v>
      </c>
      <c r="D33" s="323">
        <v>356</v>
      </c>
      <c r="E33" s="323"/>
      <c r="F33" s="323">
        <v>184</v>
      </c>
      <c r="G33" s="323">
        <v>6</v>
      </c>
      <c r="H33" s="323">
        <v>190</v>
      </c>
      <c r="I33" s="323"/>
      <c r="J33" s="323">
        <v>535</v>
      </c>
      <c r="K33" s="323">
        <v>11</v>
      </c>
      <c r="L33" s="323">
        <v>546</v>
      </c>
      <c r="M33" s="44"/>
    </row>
    <row r="34" spans="1:13" ht="18.75">
      <c r="A34" s="325" t="s">
        <v>552</v>
      </c>
      <c r="B34" s="323">
        <v>413</v>
      </c>
      <c r="C34" s="323">
        <v>14</v>
      </c>
      <c r="D34" s="323">
        <v>427</v>
      </c>
      <c r="E34" s="323"/>
      <c r="F34" s="323">
        <v>115</v>
      </c>
      <c r="G34" s="323">
        <v>4</v>
      </c>
      <c r="H34" s="323">
        <v>119</v>
      </c>
      <c r="I34" s="323"/>
      <c r="J34" s="323">
        <v>528</v>
      </c>
      <c r="K34" s="323">
        <v>18</v>
      </c>
      <c r="L34" s="323">
        <v>546</v>
      </c>
      <c r="M34" s="44"/>
    </row>
    <row r="35" spans="1:13">
      <c r="A35" s="325" t="s">
        <v>522</v>
      </c>
      <c r="B35" s="323">
        <v>392</v>
      </c>
      <c r="C35" s="323">
        <v>13</v>
      </c>
      <c r="D35" s="323">
        <v>405</v>
      </c>
      <c r="E35" s="323"/>
      <c r="F35" s="323">
        <v>118</v>
      </c>
      <c r="G35" s="323">
        <v>2</v>
      </c>
      <c r="H35" s="323">
        <v>120</v>
      </c>
      <c r="I35" s="323"/>
      <c r="J35" s="323">
        <v>510</v>
      </c>
      <c r="K35" s="323">
        <v>15</v>
      </c>
      <c r="L35" s="323">
        <v>525</v>
      </c>
      <c r="M35" s="44"/>
    </row>
    <row r="36" spans="1:13" ht="18.75">
      <c r="A36" s="325" t="s">
        <v>551</v>
      </c>
      <c r="B36" s="323">
        <v>309</v>
      </c>
      <c r="C36" s="323">
        <v>18</v>
      </c>
      <c r="D36" s="323">
        <v>327</v>
      </c>
      <c r="E36" s="323"/>
      <c r="F36" s="323">
        <v>116</v>
      </c>
      <c r="G36" s="323">
        <v>5</v>
      </c>
      <c r="H36" s="323">
        <v>121</v>
      </c>
      <c r="I36" s="323"/>
      <c r="J36" s="323">
        <v>425</v>
      </c>
      <c r="K36" s="323">
        <v>23</v>
      </c>
      <c r="L36" s="323">
        <v>448</v>
      </c>
      <c r="M36" s="44"/>
    </row>
    <row r="37" spans="1:13">
      <c r="A37" s="325" t="s">
        <v>565</v>
      </c>
      <c r="B37" s="323">
        <v>395</v>
      </c>
      <c r="C37" s="323">
        <v>11</v>
      </c>
      <c r="D37" s="323">
        <v>406</v>
      </c>
      <c r="E37" s="323"/>
      <c r="F37" s="323">
        <v>9</v>
      </c>
      <c r="G37" s="323">
        <v>0</v>
      </c>
      <c r="H37" s="323">
        <v>9</v>
      </c>
      <c r="I37" s="323"/>
      <c r="J37" s="323">
        <v>404</v>
      </c>
      <c r="K37" s="323">
        <v>11</v>
      </c>
      <c r="L37" s="323">
        <v>415</v>
      </c>
      <c r="M37" s="44"/>
    </row>
    <row r="38" spans="1:13" ht="18.75">
      <c r="A38" s="325" t="s">
        <v>556</v>
      </c>
      <c r="B38" s="323">
        <v>370</v>
      </c>
      <c r="C38" s="323">
        <v>9</v>
      </c>
      <c r="D38" s="323">
        <v>379</v>
      </c>
      <c r="E38" s="323"/>
      <c r="F38" s="323">
        <v>17</v>
      </c>
      <c r="G38" s="323">
        <v>3</v>
      </c>
      <c r="H38" s="323">
        <v>20</v>
      </c>
      <c r="I38" s="323"/>
      <c r="J38" s="323">
        <v>387</v>
      </c>
      <c r="K38" s="323">
        <v>12</v>
      </c>
      <c r="L38" s="323">
        <v>399</v>
      </c>
      <c r="M38" s="44"/>
    </row>
    <row r="39" spans="1:13">
      <c r="A39" s="325" t="s">
        <v>524</v>
      </c>
      <c r="B39" s="323">
        <v>93</v>
      </c>
      <c r="C39" s="323">
        <v>13</v>
      </c>
      <c r="D39" s="323">
        <v>106</v>
      </c>
      <c r="E39" s="323"/>
      <c r="F39" s="323">
        <v>194</v>
      </c>
      <c r="G39" s="323">
        <v>50</v>
      </c>
      <c r="H39" s="323">
        <v>244</v>
      </c>
      <c r="I39" s="323"/>
      <c r="J39" s="323">
        <v>287</v>
      </c>
      <c r="K39" s="323">
        <v>63</v>
      </c>
      <c r="L39" s="323">
        <v>350</v>
      </c>
      <c r="M39" s="44"/>
    </row>
    <row r="40" spans="1:13" ht="18.75">
      <c r="A40" s="325" t="s">
        <v>555</v>
      </c>
      <c r="B40" s="323">
        <v>308</v>
      </c>
      <c r="C40" s="323">
        <v>6</v>
      </c>
      <c r="D40" s="323">
        <v>314</v>
      </c>
      <c r="E40" s="323"/>
      <c r="F40" s="323">
        <v>31</v>
      </c>
      <c r="G40" s="323">
        <v>1</v>
      </c>
      <c r="H40" s="323">
        <v>32</v>
      </c>
      <c r="I40" s="323"/>
      <c r="J40" s="323">
        <v>339</v>
      </c>
      <c r="K40" s="323">
        <v>7</v>
      </c>
      <c r="L40" s="323">
        <v>346</v>
      </c>
      <c r="M40" s="44"/>
    </row>
    <row r="41" spans="1:13">
      <c r="A41" s="325" t="s">
        <v>546</v>
      </c>
      <c r="B41" s="323">
        <v>276</v>
      </c>
      <c r="C41" s="323">
        <v>15</v>
      </c>
      <c r="D41" s="323">
        <v>291</v>
      </c>
      <c r="E41" s="323"/>
      <c r="F41" s="323">
        <v>23</v>
      </c>
      <c r="G41" s="323">
        <v>0</v>
      </c>
      <c r="H41" s="323">
        <v>23</v>
      </c>
      <c r="I41" s="323"/>
      <c r="J41" s="323">
        <v>299</v>
      </c>
      <c r="K41" s="323">
        <v>15</v>
      </c>
      <c r="L41" s="323">
        <v>314</v>
      </c>
      <c r="M41" s="44"/>
    </row>
    <row r="42" spans="1:13">
      <c r="A42" s="325" t="s">
        <v>548</v>
      </c>
      <c r="B42" s="323">
        <v>231</v>
      </c>
      <c r="C42" s="323">
        <v>3</v>
      </c>
      <c r="D42" s="323">
        <v>234</v>
      </c>
      <c r="E42" s="323"/>
      <c r="F42" s="323">
        <v>12</v>
      </c>
      <c r="G42" s="323">
        <v>0</v>
      </c>
      <c r="H42" s="323">
        <v>12</v>
      </c>
      <c r="I42" s="323"/>
      <c r="J42" s="323">
        <v>243</v>
      </c>
      <c r="K42" s="323">
        <v>3</v>
      </c>
      <c r="L42" s="323">
        <v>246</v>
      </c>
      <c r="M42" s="44"/>
    </row>
    <row r="43" spans="1:13">
      <c r="A43" s="325" t="s">
        <v>519</v>
      </c>
      <c r="B43" s="323">
        <v>147</v>
      </c>
      <c r="C43" s="323">
        <v>4</v>
      </c>
      <c r="D43" s="323">
        <v>151</v>
      </c>
      <c r="E43" s="323"/>
      <c r="F43" s="323">
        <v>79</v>
      </c>
      <c r="G43" s="323">
        <v>2</v>
      </c>
      <c r="H43" s="323">
        <v>81</v>
      </c>
      <c r="I43" s="323"/>
      <c r="J43" s="323">
        <v>226</v>
      </c>
      <c r="K43" s="323">
        <v>6</v>
      </c>
      <c r="L43" s="323">
        <v>232</v>
      </c>
      <c r="M43" s="44"/>
    </row>
    <row r="44" spans="1:13">
      <c r="A44" s="325" t="s">
        <v>521</v>
      </c>
      <c r="B44" s="323">
        <v>146</v>
      </c>
      <c r="C44" s="323">
        <v>2</v>
      </c>
      <c r="D44" s="323">
        <v>148</v>
      </c>
      <c r="E44" s="323"/>
      <c r="F44" s="323">
        <v>77</v>
      </c>
      <c r="G44" s="323">
        <v>4</v>
      </c>
      <c r="H44" s="323">
        <v>81</v>
      </c>
      <c r="I44" s="323"/>
      <c r="J44" s="323">
        <v>223</v>
      </c>
      <c r="K44" s="323">
        <v>6</v>
      </c>
      <c r="L44" s="323">
        <v>229</v>
      </c>
      <c r="M44" s="44"/>
    </row>
    <row r="45" spans="1:13">
      <c r="A45" s="325" t="s">
        <v>517</v>
      </c>
      <c r="B45" s="323">
        <v>136</v>
      </c>
      <c r="C45" s="323">
        <v>7</v>
      </c>
      <c r="D45" s="323">
        <v>143</v>
      </c>
      <c r="E45" s="323"/>
      <c r="F45" s="323">
        <v>65</v>
      </c>
      <c r="G45" s="323">
        <v>4</v>
      </c>
      <c r="H45" s="323">
        <v>69</v>
      </c>
      <c r="I45" s="323"/>
      <c r="J45" s="323">
        <v>201</v>
      </c>
      <c r="K45" s="323">
        <v>11</v>
      </c>
      <c r="L45" s="323">
        <v>212</v>
      </c>
      <c r="M45" s="44"/>
    </row>
    <row r="46" spans="1:13">
      <c r="A46" s="325" t="s">
        <v>563</v>
      </c>
      <c r="B46" s="323">
        <v>198</v>
      </c>
      <c r="C46" s="323">
        <v>0</v>
      </c>
      <c r="D46" s="323">
        <v>198</v>
      </c>
      <c r="E46" s="323"/>
      <c r="F46" s="323">
        <v>11</v>
      </c>
      <c r="G46" s="323">
        <v>0</v>
      </c>
      <c r="H46" s="323">
        <v>11</v>
      </c>
      <c r="I46" s="323"/>
      <c r="J46" s="323">
        <v>209</v>
      </c>
      <c r="K46" s="323">
        <v>0</v>
      </c>
      <c r="L46" s="323">
        <v>209</v>
      </c>
    </row>
    <row r="47" spans="1:13">
      <c r="A47" s="325" t="s">
        <v>535</v>
      </c>
      <c r="B47" s="323">
        <v>169</v>
      </c>
      <c r="C47" s="323">
        <v>1</v>
      </c>
      <c r="D47" s="323">
        <v>170</v>
      </c>
      <c r="E47" s="323"/>
      <c r="F47" s="323">
        <v>30</v>
      </c>
      <c r="G47" s="323">
        <v>0</v>
      </c>
      <c r="H47" s="323">
        <v>30</v>
      </c>
      <c r="I47" s="323"/>
      <c r="J47" s="323">
        <v>199</v>
      </c>
      <c r="K47" s="323">
        <v>1</v>
      </c>
      <c r="L47" s="323">
        <v>200</v>
      </c>
    </row>
    <row r="48" spans="1:13">
      <c r="A48" s="325" t="s">
        <v>518</v>
      </c>
      <c r="B48" s="323">
        <v>117</v>
      </c>
      <c r="C48" s="323">
        <v>6</v>
      </c>
      <c r="D48" s="323">
        <v>123</v>
      </c>
      <c r="E48" s="323"/>
      <c r="F48" s="323">
        <v>56</v>
      </c>
      <c r="G48" s="323">
        <v>0</v>
      </c>
      <c r="H48" s="323">
        <v>56</v>
      </c>
      <c r="I48" s="323"/>
      <c r="J48" s="323">
        <v>173</v>
      </c>
      <c r="K48" s="323">
        <v>6</v>
      </c>
      <c r="L48" s="323">
        <v>179</v>
      </c>
    </row>
    <row r="49" spans="1:22">
      <c r="A49" s="325" t="s">
        <v>536</v>
      </c>
      <c r="B49" s="323">
        <v>122</v>
      </c>
      <c r="C49" s="323">
        <v>4</v>
      </c>
      <c r="D49" s="323">
        <v>126</v>
      </c>
      <c r="E49" s="323"/>
      <c r="F49" s="323">
        <v>49</v>
      </c>
      <c r="G49" s="323">
        <v>0</v>
      </c>
      <c r="H49" s="323">
        <v>49</v>
      </c>
      <c r="I49" s="323"/>
      <c r="J49" s="323">
        <v>171</v>
      </c>
      <c r="K49" s="323">
        <v>4</v>
      </c>
      <c r="L49" s="323">
        <v>175</v>
      </c>
      <c r="M49" s="44"/>
    </row>
    <row r="50" spans="1:22" ht="18.75">
      <c r="A50" s="325" t="s">
        <v>554</v>
      </c>
      <c r="B50" s="323">
        <v>87</v>
      </c>
      <c r="C50" s="323">
        <v>11</v>
      </c>
      <c r="D50" s="323">
        <v>98</v>
      </c>
      <c r="E50" s="323"/>
      <c r="F50" s="323">
        <v>31</v>
      </c>
      <c r="G50" s="323">
        <v>1</v>
      </c>
      <c r="H50" s="323">
        <v>32</v>
      </c>
      <c r="I50" s="323"/>
      <c r="J50" s="323">
        <v>118</v>
      </c>
      <c r="K50" s="323">
        <v>12</v>
      </c>
      <c r="L50" s="323">
        <v>130</v>
      </c>
      <c r="M50" s="44"/>
    </row>
    <row r="51" spans="1:22">
      <c r="A51" s="325" t="s">
        <v>525</v>
      </c>
      <c r="B51" s="323">
        <v>88</v>
      </c>
      <c r="C51" s="323">
        <v>1</v>
      </c>
      <c r="D51" s="323">
        <v>89</v>
      </c>
      <c r="E51" s="323"/>
      <c r="F51" s="323">
        <v>10</v>
      </c>
      <c r="G51" s="323">
        <v>0</v>
      </c>
      <c r="H51" s="323">
        <v>10</v>
      </c>
      <c r="I51" s="323"/>
      <c r="J51" s="323">
        <v>98</v>
      </c>
      <c r="K51" s="323">
        <v>1</v>
      </c>
      <c r="L51" s="323">
        <v>99</v>
      </c>
      <c r="M51" s="44"/>
    </row>
    <row r="52" spans="1:22" s="142" customFormat="1" ht="18.75">
      <c r="A52" s="325" t="s">
        <v>526</v>
      </c>
      <c r="B52" s="323">
        <v>89</v>
      </c>
      <c r="C52" s="323">
        <v>0</v>
      </c>
      <c r="D52" s="323">
        <v>89</v>
      </c>
      <c r="E52" s="323"/>
      <c r="F52" s="323">
        <v>7</v>
      </c>
      <c r="G52" s="323">
        <v>0</v>
      </c>
      <c r="H52" s="323">
        <v>7</v>
      </c>
      <c r="I52" s="323"/>
      <c r="J52" s="323">
        <v>96</v>
      </c>
      <c r="K52" s="323">
        <v>0</v>
      </c>
      <c r="L52" s="323">
        <v>96</v>
      </c>
      <c r="M52" s="43"/>
      <c r="N52"/>
      <c r="O52"/>
      <c r="P52"/>
      <c r="Q52"/>
      <c r="R52"/>
      <c r="S52"/>
      <c r="T52"/>
      <c r="U52"/>
      <c r="V52"/>
    </row>
    <row r="53" spans="1:22">
      <c r="A53" s="325" t="s">
        <v>530</v>
      </c>
      <c r="B53" s="323">
        <v>79</v>
      </c>
      <c r="C53" s="323">
        <v>3</v>
      </c>
      <c r="D53" s="323">
        <v>82</v>
      </c>
      <c r="E53" s="323"/>
      <c r="F53" s="323">
        <v>8</v>
      </c>
      <c r="G53" s="323">
        <v>1</v>
      </c>
      <c r="H53" s="323">
        <v>9</v>
      </c>
      <c r="I53" s="323"/>
      <c r="J53" s="323">
        <v>87</v>
      </c>
      <c r="K53" s="323">
        <v>4</v>
      </c>
      <c r="L53" s="323">
        <v>91</v>
      </c>
      <c r="M53" s="44"/>
    </row>
    <row r="54" spans="1:22" s="15" customFormat="1">
      <c r="A54" s="325" t="s">
        <v>533</v>
      </c>
      <c r="B54" s="323">
        <v>57</v>
      </c>
      <c r="C54" s="323">
        <v>7</v>
      </c>
      <c r="D54" s="323">
        <v>64</v>
      </c>
      <c r="E54" s="323"/>
      <c r="F54" s="323">
        <v>22</v>
      </c>
      <c r="G54" s="323">
        <v>1</v>
      </c>
      <c r="H54" s="323">
        <v>23</v>
      </c>
      <c r="I54" s="323"/>
      <c r="J54" s="323">
        <v>79</v>
      </c>
      <c r="K54" s="323">
        <v>8</v>
      </c>
      <c r="L54" s="323">
        <v>87</v>
      </c>
      <c r="N54"/>
      <c r="O54"/>
      <c r="P54"/>
    </row>
    <row r="55" spans="1:22" s="15" customFormat="1" ht="27.75">
      <c r="A55" s="325" t="s">
        <v>562</v>
      </c>
      <c r="B55" s="323">
        <v>66</v>
      </c>
      <c r="C55" s="323">
        <v>3</v>
      </c>
      <c r="D55" s="323">
        <v>69</v>
      </c>
      <c r="E55" s="323"/>
      <c r="F55" s="323">
        <v>10</v>
      </c>
      <c r="G55" s="323">
        <v>0</v>
      </c>
      <c r="H55" s="323">
        <v>10</v>
      </c>
      <c r="I55" s="323"/>
      <c r="J55" s="323">
        <v>76</v>
      </c>
      <c r="K55" s="323">
        <v>3</v>
      </c>
      <c r="L55" s="323">
        <v>79</v>
      </c>
      <c r="N55"/>
      <c r="O55"/>
      <c r="P55"/>
    </row>
    <row r="56" spans="1:22" s="15" customFormat="1" ht="27.75">
      <c r="A56" s="325" t="s">
        <v>567</v>
      </c>
      <c r="B56" s="323">
        <v>11</v>
      </c>
      <c r="C56" s="323">
        <v>2</v>
      </c>
      <c r="D56" s="323">
        <v>13</v>
      </c>
      <c r="E56" s="323"/>
      <c r="F56" s="323">
        <v>15</v>
      </c>
      <c r="G56" s="323">
        <v>7</v>
      </c>
      <c r="H56" s="323">
        <v>22</v>
      </c>
      <c r="I56" s="323"/>
      <c r="J56" s="323">
        <v>26</v>
      </c>
      <c r="K56" s="323">
        <v>9</v>
      </c>
      <c r="L56" s="323">
        <v>35</v>
      </c>
      <c r="N56"/>
      <c r="O56"/>
      <c r="P56"/>
    </row>
    <row r="57" spans="1:22" s="15" customFormat="1">
      <c r="A57" s="325" t="s">
        <v>549</v>
      </c>
      <c r="B57" s="323">
        <v>9</v>
      </c>
      <c r="C57" s="323">
        <v>0</v>
      </c>
      <c r="D57" s="323">
        <v>9</v>
      </c>
      <c r="E57" s="323"/>
      <c r="F57" s="323">
        <v>1</v>
      </c>
      <c r="G57" s="323">
        <v>0</v>
      </c>
      <c r="H57" s="323">
        <v>1</v>
      </c>
      <c r="I57" s="323"/>
      <c r="J57" s="323">
        <v>10</v>
      </c>
      <c r="K57" s="323">
        <v>0</v>
      </c>
      <c r="L57" s="323">
        <v>10</v>
      </c>
      <c r="N57"/>
      <c r="O57"/>
      <c r="P57"/>
    </row>
    <row r="58" spans="1:22" s="15" customFormat="1" ht="18.75">
      <c r="A58" s="325" t="s">
        <v>516</v>
      </c>
      <c r="B58" s="323">
        <v>4</v>
      </c>
      <c r="C58" s="323">
        <v>3</v>
      </c>
      <c r="D58" s="323">
        <v>7</v>
      </c>
      <c r="E58" s="323"/>
      <c r="F58" s="323">
        <v>1</v>
      </c>
      <c r="G58" s="323">
        <v>0</v>
      </c>
      <c r="H58" s="323">
        <v>1</v>
      </c>
      <c r="I58" s="323"/>
      <c r="J58" s="323">
        <v>5</v>
      </c>
      <c r="K58" s="323">
        <v>3</v>
      </c>
      <c r="L58" s="323">
        <v>8</v>
      </c>
      <c r="N58"/>
      <c r="O58"/>
      <c r="P58"/>
    </row>
    <row r="59" spans="1:22" s="15" customFormat="1">
      <c r="A59" s="325" t="s">
        <v>537</v>
      </c>
      <c r="B59" s="323">
        <v>3</v>
      </c>
      <c r="C59" s="323">
        <v>0</v>
      </c>
      <c r="D59" s="323">
        <v>3</v>
      </c>
      <c r="E59" s="323"/>
      <c r="F59" s="323">
        <v>2</v>
      </c>
      <c r="G59" s="323">
        <v>0</v>
      </c>
      <c r="H59" s="323">
        <v>2</v>
      </c>
      <c r="I59" s="323"/>
      <c r="J59" s="323">
        <v>5</v>
      </c>
      <c r="K59" s="323">
        <v>0</v>
      </c>
      <c r="L59" s="323">
        <v>5</v>
      </c>
      <c r="N59"/>
      <c r="O59"/>
      <c r="P59"/>
    </row>
    <row r="60" spans="1:22" s="15" customFormat="1">
      <c r="A60" s="325" t="s">
        <v>543</v>
      </c>
      <c r="B60" s="323">
        <v>4</v>
      </c>
      <c r="C60" s="323">
        <v>0</v>
      </c>
      <c r="D60" s="323">
        <v>4</v>
      </c>
      <c r="E60" s="323"/>
      <c r="F60" s="323">
        <v>0</v>
      </c>
      <c r="G60" s="323">
        <v>0</v>
      </c>
      <c r="H60" s="323">
        <v>0</v>
      </c>
      <c r="I60" s="323"/>
      <c r="J60" s="323">
        <v>4</v>
      </c>
      <c r="K60" s="323">
        <v>0</v>
      </c>
      <c r="L60" s="323">
        <v>4</v>
      </c>
      <c r="N60"/>
      <c r="O60"/>
      <c r="P60"/>
    </row>
    <row r="61" spans="1:22" s="15" customFormat="1" ht="18.75">
      <c r="A61" s="325" t="s">
        <v>527</v>
      </c>
      <c r="B61" s="323">
        <v>1</v>
      </c>
      <c r="C61" s="323">
        <v>0</v>
      </c>
      <c r="D61" s="323">
        <v>1</v>
      </c>
      <c r="E61" s="323"/>
      <c r="F61" s="323">
        <v>1</v>
      </c>
      <c r="G61" s="323">
        <v>0</v>
      </c>
      <c r="H61" s="323">
        <v>1</v>
      </c>
      <c r="I61" s="323"/>
      <c r="J61" s="323">
        <v>2</v>
      </c>
      <c r="K61" s="323">
        <v>0</v>
      </c>
      <c r="L61" s="323">
        <v>2</v>
      </c>
      <c r="N61"/>
      <c r="O61"/>
      <c r="P61"/>
    </row>
    <row r="62" spans="1:22" s="154" customFormat="1">
      <c r="A62" s="325" t="s">
        <v>550</v>
      </c>
      <c r="B62" s="323">
        <v>1</v>
      </c>
      <c r="C62" s="323">
        <v>0</v>
      </c>
      <c r="D62" s="323">
        <v>1</v>
      </c>
      <c r="E62" s="323"/>
      <c r="F62" s="323">
        <v>0</v>
      </c>
      <c r="G62" s="323">
        <v>0</v>
      </c>
      <c r="H62" s="323">
        <v>0</v>
      </c>
      <c r="I62" s="323"/>
      <c r="J62" s="323">
        <v>1</v>
      </c>
      <c r="K62" s="323">
        <v>0</v>
      </c>
      <c r="L62" s="323">
        <v>1</v>
      </c>
      <c r="M62" s="52"/>
      <c r="N62"/>
      <c r="O62"/>
      <c r="P62"/>
    </row>
    <row r="63" spans="1:22" ht="6" customHeight="1">
      <c r="A63" s="323"/>
      <c r="B63" s="323"/>
      <c r="C63" s="323"/>
      <c r="D63" s="323"/>
      <c r="E63" s="323"/>
      <c r="F63" s="323"/>
      <c r="G63" s="323"/>
      <c r="H63" s="323"/>
      <c r="I63" s="323"/>
      <c r="J63" s="323"/>
      <c r="K63" s="323"/>
      <c r="L63" s="323"/>
      <c r="M63" s="44"/>
    </row>
    <row r="64" spans="1:22">
      <c r="A64" s="380" t="s">
        <v>570</v>
      </c>
      <c r="B64" s="380"/>
      <c r="C64" s="380"/>
      <c r="D64" s="380"/>
      <c r="E64" s="380"/>
      <c r="F64" s="380"/>
      <c r="G64" s="380"/>
      <c r="H64" s="380"/>
      <c r="I64" s="380"/>
      <c r="J64" s="380"/>
      <c r="K64" s="380"/>
      <c r="L64" s="380"/>
      <c r="M64" s="44"/>
    </row>
    <row r="65" spans="1:13" ht="6" customHeight="1">
      <c r="A65" s="323"/>
      <c r="B65" s="323"/>
      <c r="C65" s="323"/>
      <c r="D65" s="323"/>
      <c r="E65" s="323"/>
      <c r="F65" s="323"/>
      <c r="G65" s="323"/>
      <c r="H65" s="323"/>
      <c r="I65" s="323"/>
      <c r="J65" s="323"/>
      <c r="K65" s="323"/>
      <c r="L65" s="323"/>
      <c r="M65" s="44"/>
    </row>
    <row r="66" spans="1:13">
      <c r="A66" s="325" t="s">
        <v>566</v>
      </c>
      <c r="B66" s="326">
        <v>35.631095297821687</v>
      </c>
      <c r="C66" s="326">
        <v>38.513931888544889</v>
      </c>
      <c r="D66" s="326">
        <v>35.745538567425392</v>
      </c>
      <c r="E66" s="326"/>
      <c r="F66" s="326">
        <v>44.972322503008421</v>
      </c>
      <c r="G66" s="326">
        <v>36.051899907321591</v>
      </c>
      <c r="H66" s="326">
        <v>44.531893474878743</v>
      </c>
      <c r="I66" s="326"/>
      <c r="J66" s="326">
        <v>38.874034958724643</v>
      </c>
      <c r="K66" s="326">
        <v>37.527839643652563</v>
      </c>
      <c r="L66" s="326">
        <v>38.816041959831139</v>
      </c>
      <c r="M66" s="44"/>
    </row>
    <row r="67" spans="1:13">
      <c r="A67" s="325" t="s">
        <v>539</v>
      </c>
      <c r="B67" s="326">
        <v>33.488622110732848</v>
      </c>
      <c r="C67" s="326">
        <v>20.681114551083589</v>
      </c>
      <c r="D67" s="326">
        <v>32.98018779804336</v>
      </c>
      <c r="E67" s="326"/>
      <c r="F67" s="326">
        <v>21.439229843561975</v>
      </c>
      <c r="G67" s="326">
        <v>17.886932344763672</v>
      </c>
      <c r="H67" s="326">
        <v>21.263841859613798</v>
      </c>
      <c r="I67" s="326"/>
      <c r="J67" s="326">
        <v>29.305504495170613</v>
      </c>
      <c r="K67" s="326">
        <v>19.561989606533036</v>
      </c>
      <c r="L67" s="326">
        <v>28.885761801202509</v>
      </c>
      <c r="M67" s="44"/>
    </row>
    <row r="68" spans="1:13">
      <c r="A68" s="325" t="s">
        <v>538</v>
      </c>
      <c r="B68" s="326">
        <v>21.481045383571811</v>
      </c>
      <c r="C68" s="326">
        <v>21.114551083591333</v>
      </c>
      <c r="D68" s="326">
        <v>21.466496239122954</v>
      </c>
      <c r="E68" s="326"/>
      <c r="F68" s="326">
        <v>21.660649819494584</v>
      </c>
      <c r="G68" s="326">
        <v>27.61816496756256</v>
      </c>
      <c r="H68" s="326">
        <v>21.954790884963852</v>
      </c>
      <c r="I68" s="326"/>
      <c r="J68" s="326">
        <v>21.54339761371612</v>
      </c>
      <c r="K68" s="326">
        <v>23.719376391982184</v>
      </c>
      <c r="L68" s="326">
        <v>21.637137009082767</v>
      </c>
      <c r="M68" s="44"/>
    </row>
    <row r="69" spans="1:13">
      <c r="A69" s="325" t="s">
        <v>547</v>
      </c>
      <c r="B69" s="326">
        <v>24.429825684081194</v>
      </c>
      <c r="C69" s="326">
        <v>13.436532507739937</v>
      </c>
      <c r="D69" s="326">
        <v>23.993412319944941</v>
      </c>
      <c r="E69" s="326"/>
      <c r="F69" s="326">
        <v>11.499398315282793</v>
      </c>
      <c r="G69" s="326">
        <v>6.3021316033364219</v>
      </c>
      <c r="H69" s="326">
        <v>11.242793081358103</v>
      </c>
      <c r="I69" s="326"/>
      <c r="J69" s="326">
        <v>19.940844223120884</v>
      </c>
      <c r="K69" s="326">
        <v>10.579064587973273</v>
      </c>
      <c r="L69" s="326">
        <v>19.537546373288986</v>
      </c>
      <c r="M69" s="44"/>
    </row>
    <row r="70" spans="1:13">
      <c r="A70" s="325" t="s">
        <v>520</v>
      </c>
      <c r="B70" s="326">
        <v>16.397471011339494</v>
      </c>
      <c r="C70" s="326">
        <v>10.773993808049536</v>
      </c>
      <c r="D70" s="326">
        <v>16.174229388918931</v>
      </c>
      <c r="E70" s="326"/>
      <c r="F70" s="326">
        <v>19.157641395908545</v>
      </c>
      <c r="G70" s="326">
        <v>9.7312326227988883</v>
      </c>
      <c r="H70" s="326">
        <v>18.692230255330834</v>
      </c>
      <c r="I70" s="326"/>
      <c r="J70" s="326">
        <v>17.355703352160688</v>
      </c>
      <c r="K70" s="326">
        <v>10.356347438752785</v>
      </c>
      <c r="L70" s="326">
        <v>17.054176794166558</v>
      </c>
      <c r="M70" s="44"/>
    </row>
    <row r="71" spans="1:13">
      <c r="A71" s="325" t="s">
        <v>515</v>
      </c>
      <c r="B71" s="326">
        <v>18.104794327693448</v>
      </c>
      <c r="C71" s="326">
        <v>12.507739938080494</v>
      </c>
      <c r="D71" s="326">
        <v>17.882601642003834</v>
      </c>
      <c r="E71" s="326"/>
      <c r="F71" s="326">
        <v>9.7328519855595665</v>
      </c>
      <c r="G71" s="326">
        <v>7.2289156626506017</v>
      </c>
      <c r="H71" s="326">
        <v>9.6092248558616262</v>
      </c>
      <c r="I71" s="326"/>
      <c r="J71" s="326">
        <v>15.19835566993082</v>
      </c>
      <c r="K71" s="326">
        <v>10.393466963622867</v>
      </c>
      <c r="L71" s="326">
        <v>14.991364973775106</v>
      </c>
      <c r="M71" s="44"/>
    </row>
    <row r="72" spans="1:13" ht="18.75">
      <c r="A72" s="325" t="s">
        <v>557</v>
      </c>
      <c r="B72" s="326">
        <v>11.234545780326107</v>
      </c>
      <c r="C72" s="326">
        <v>6.3157894736842106</v>
      </c>
      <c r="D72" s="326">
        <v>11.039280271373089</v>
      </c>
      <c r="E72" s="326"/>
      <c r="F72" s="326">
        <v>14.450060168471721</v>
      </c>
      <c r="G72" s="326">
        <v>3.7998146431881374</v>
      </c>
      <c r="H72" s="326">
        <v>13.924224398279492</v>
      </c>
      <c r="I72" s="326"/>
      <c r="J72" s="326">
        <v>12.350857257444604</v>
      </c>
      <c r="K72" s="326">
        <v>5.3080920564216783</v>
      </c>
      <c r="L72" s="326">
        <v>12.04746066265831</v>
      </c>
      <c r="M72" s="44"/>
    </row>
    <row r="73" spans="1:13">
      <c r="A73" s="325" t="s">
        <v>540</v>
      </c>
      <c r="B73" s="326">
        <v>16.986203189392583</v>
      </c>
      <c r="C73" s="326">
        <v>8.4210526315789469</v>
      </c>
      <c r="D73" s="326">
        <v>16.646182586893467</v>
      </c>
      <c r="E73" s="326"/>
      <c r="F73" s="326">
        <v>3.3068592057761732</v>
      </c>
      <c r="G73" s="326">
        <v>4.4485634847080631</v>
      </c>
      <c r="H73" s="326">
        <v>3.3632286995515694</v>
      </c>
      <c r="I73" s="326"/>
      <c r="J73" s="326">
        <v>12.237224691688112</v>
      </c>
      <c r="K73" s="326">
        <v>6.8299925760950257</v>
      </c>
      <c r="L73" s="326">
        <v>12.004285531533837</v>
      </c>
      <c r="M73" s="44"/>
    </row>
    <row r="74" spans="1:13">
      <c r="A74" s="325" t="s">
        <v>531</v>
      </c>
      <c r="B74" s="326">
        <v>13.162003737169478</v>
      </c>
      <c r="C74" s="326">
        <v>6.1300309597523226</v>
      </c>
      <c r="D74" s="326">
        <v>12.882847450961114</v>
      </c>
      <c r="E74" s="326"/>
      <c r="F74" s="326">
        <v>9.0926594464500603</v>
      </c>
      <c r="G74" s="326">
        <v>10.379981464318814</v>
      </c>
      <c r="H74" s="326">
        <v>9.1562185412281512</v>
      </c>
      <c r="I74" s="326"/>
      <c r="J74" s="326">
        <v>11.749273085792588</v>
      </c>
      <c r="K74" s="326">
        <v>7.8322197475872306</v>
      </c>
      <c r="L74" s="326">
        <v>11.580529614941794</v>
      </c>
      <c r="M74" s="44"/>
    </row>
    <row r="75" spans="1:13">
      <c r="A75" s="325" t="s">
        <v>558</v>
      </c>
      <c r="B75" s="326">
        <v>14.07581846571275</v>
      </c>
      <c r="C75" s="326">
        <v>13.436532507739937</v>
      </c>
      <c r="D75" s="326">
        <v>14.050439998033529</v>
      </c>
      <c r="E75" s="326"/>
      <c r="F75" s="326">
        <v>4.9241877256317697</v>
      </c>
      <c r="G75" s="326">
        <v>8.2483781278961992</v>
      </c>
      <c r="H75" s="326">
        <v>5.0883133522467281</v>
      </c>
      <c r="I75" s="326"/>
      <c r="J75" s="326">
        <v>10.898699909762374</v>
      </c>
      <c r="K75" s="326">
        <v>11.358574610244988</v>
      </c>
      <c r="L75" s="326">
        <v>10.918510937699885</v>
      </c>
      <c r="M75" s="44"/>
    </row>
    <row r="76" spans="1:13">
      <c r="A76" s="325" t="s">
        <v>561</v>
      </c>
      <c r="B76" s="326">
        <v>16.743031202805437</v>
      </c>
      <c r="C76" s="326">
        <v>7.9876160990712073</v>
      </c>
      <c r="D76" s="326">
        <v>16.395457450469493</v>
      </c>
      <c r="E76" s="326"/>
      <c r="F76" s="326">
        <v>0.3176895306859206</v>
      </c>
      <c r="G76" s="326">
        <v>0.74142724745134381</v>
      </c>
      <c r="H76" s="326">
        <v>0.33861078063512401</v>
      </c>
      <c r="I76" s="326"/>
      <c r="J76" s="326">
        <v>11.04074061695799</v>
      </c>
      <c r="K76" s="326">
        <v>5.0853749072011878</v>
      </c>
      <c r="L76" s="326">
        <v>10.78418830753486</v>
      </c>
      <c r="M76" s="44"/>
    </row>
    <row r="77" spans="1:13">
      <c r="A77" s="325" t="s">
        <v>553</v>
      </c>
      <c r="B77" s="326">
        <v>6.1842475746793966</v>
      </c>
      <c r="C77" s="326">
        <v>6.7492260061919511</v>
      </c>
      <c r="D77" s="326">
        <v>6.206676171279681</v>
      </c>
      <c r="E77" s="326"/>
      <c r="F77" s="326">
        <v>7.3261131167268347</v>
      </c>
      <c r="G77" s="326">
        <v>6.3948100092678404</v>
      </c>
      <c r="H77" s="326">
        <v>7.2801317836551664</v>
      </c>
      <c r="I77" s="326"/>
      <c r="J77" s="326">
        <v>6.5806624110156751</v>
      </c>
      <c r="K77" s="326">
        <v>6.6072754268745353</v>
      </c>
      <c r="L77" s="326">
        <v>6.5818088780862221</v>
      </c>
      <c r="M77" s="44"/>
    </row>
    <row r="78" spans="1:13">
      <c r="A78" s="325" t="s">
        <v>528</v>
      </c>
      <c r="B78" s="326">
        <v>5.0323802697929203</v>
      </c>
      <c r="C78" s="326">
        <v>2.5386996904024768</v>
      </c>
      <c r="D78" s="326">
        <v>4.9333857725775525</v>
      </c>
      <c r="E78" s="326"/>
      <c r="F78" s="326">
        <v>6.3922984356197352</v>
      </c>
      <c r="G78" s="326">
        <v>1.3901760889712698</v>
      </c>
      <c r="H78" s="326">
        <v>6.1453280863915074</v>
      </c>
      <c r="I78" s="326"/>
      <c r="J78" s="326">
        <v>5.5044951706159555</v>
      </c>
      <c r="K78" s="326">
        <v>2.0786933927245732</v>
      </c>
      <c r="L78" s="326">
        <v>5.3569144172956378</v>
      </c>
      <c r="M78" s="44"/>
    </row>
    <row r="79" spans="1:13">
      <c r="A79" s="325" t="s">
        <v>560</v>
      </c>
      <c r="B79" s="326">
        <v>5.5161645378452402</v>
      </c>
      <c r="C79" s="326">
        <v>2.6625386996904026</v>
      </c>
      <c r="D79" s="326">
        <v>5.4028808809793025</v>
      </c>
      <c r="E79" s="326"/>
      <c r="F79" s="326">
        <v>4.1010830324909753</v>
      </c>
      <c r="G79" s="326">
        <v>5.1899907321594068</v>
      </c>
      <c r="H79" s="326">
        <v>4.1548457948201705</v>
      </c>
      <c r="I79" s="326"/>
      <c r="J79" s="326">
        <v>5.0248989004378197</v>
      </c>
      <c r="K79" s="326">
        <v>3.6748329621380846</v>
      </c>
      <c r="L79" s="326">
        <v>4.9667391582448515</v>
      </c>
      <c r="M79" s="44"/>
    </row>
    <row r="80" spans="1:13">
      <c r="A80" s="325" t="s">
        <v>542</v>
      </c>
      <c r="B80" s="326">
        <v>5.3830598715028026</v>
      </c>
      <c r="C80" s="326">
        <v>2.7244582043343657</v>
      </c>
      <c r="D80" s="326">
        <v>5.2775183127673175</v>
      </c>
      <c r="E80" s="326"/>
      <c r="F80" s="326">
        <v>3.3261131167268352</v>
      </c>
      <c r="G80" s="326">
        <v>1.2974976830398517</v>
      </c>
      <c r="H80" s="326">
        <v>3.2259540587535462</v>
      </c>
      <c r="I80" s="326"/>
      <c r="J80" s="326">
        <v>4.6689615988770434</v>
      </c>
      <c r="K80" s="326">
        <v>2.1529324424647367</v>
      </c>
      <c r="L80" s="326">
        <v>4.5605731098887041</v>
      </c>
      <c r="M80" s="44"/>
    </row>
    <row r="81" spans="1:13">
      <c r="A81" s="325" t="s">
        <v>534</v>
      </c>
      <c r="B81" s="326">
        <v>3.3890495814882127</v>
      </c>
      <c r="C81" s="326">
        <v>2.5386996904024768</v>
      </c>
      <c r="D81" s="326">
        <v>3.3552922668502037</v>
      </c>
      <c r="E81" s="326"/>
      <c r="F81" s="326">
        <v>2.2671480144404335</v>
      </c>
      <c r="G81" s="326">
        <v>1.3901760889712698</v>
      </c>
      <c r="H81" s="326">
        <v>2.2238491809279766</v>
      </c>
      <c r="I81" s="326"/>
      <c r="J81" s="326">
        <v>2.9995655225426958</v>
      </c>
      <c r="K81" s="326">
        <v>2.0786933927245732</v>
      </c>
      <c r="L81" s="326">
        <v>2.9598951004221568</v>
      </c>
      <c r="M81" s="44"/>
    </row>
    <row r="82" spans="1:13">
      <c r="A82" s="325" t="s">
        <v>564</v>
      </c>
      <c r="B82" s="326">
        <v>3.1765940563647064</v>
      </c>
      <c r="C82" s="326">
        <v>1.3622291021671828</v>
      </c>
      <c r="D82" s="326">
        <v>3.1045671304262328</v>
      </c>
      <c r="E82" s="326"/>
      <c r="F82" s="326">
        <v>0.92418772563176899</v>
      </c>
      <c r="G82" s="326">
        <v>0.27803521779425394</v>
      </c>
      <c r="H82" s="326">
        <v>0.89228516518715106</v>
      </c>
      <c r="I82" s="326"/>
      <c r="J82" s="326">
        <v>2.3946392166037231</v>
      </c>
      <c r="K82" s="326">
        <v>0.92798812175204148</v>
      </c>
      <c r="L82" s="326">
        <v>2.3314570807215045</v>
      </c>
      <c r="M82" s="44"/>
    </row>
    <row r="83" spans="1:13">
      <c r="A83" s="325" t="s">
        <v>545</v>
      </c>
      <c r="B83" s="326">
        <v>3.0076535183146902</v>
      </c>
      <c r="C83" s="326">
        <v>5.1393188854489162</v>
      </c>
      <c r="D83" s="326">
        <v>3.0922766825623125</v>
      </c>
      <c r="E83" s="326"/>
      <c r="F83" s="326">
        <v>0.49097472924187724</v>
      </c>
      <c r="G83" s="326">
        <v>0.46339202965708987</v>
      </c>
      <c r="H83" s="326">
        <v>0.48961288551294957</v>
      </c>
      <c r="I83" s="326"/>
      <c r="J83" s="326">
        <v>2.1339527422211826</v>
      </c>
      <c r="K83" s="326">
        <v>3.2665181885671863</v>
      </c>
      <c r="L83" s="326">
        <v>2.1827427401816553</v>
      </c>
      <c r="M83" s="44"/>
    </row>
    <row r="84" spans="1:13" ht="18.75">
      <c r="A84" s="325" t="s">
        <v>559</v>
      </c>
      <c r="B84" s="326">
        <v>2.4829139683108505</v>
      </c>
      <c r="C84" s="326">
        <v>1.6718266253869969</v>
      </c>
      <c r="D84" s="326">
        <v>2.4507153040656799</v>
      </c>
      <c r="E84" s="326"/>
      <c r="F84" s="326">
        <v>0.44765342960288812</v>
      </c>
      <c r="G84" s="326">
        <v>1.2974976830398517</v>
      </c>
      <c r="H84" s="326">
        <v>0.48961288551294957</v>
      </c>
      <c r="I84" s="326"/>
      <c r="J84" s="326">
        <v>1.776344373516928</v>
      </c>
      <c r="K84" s="326">
        <v>1.5219005196733482</v>
      </c>
      <c r="L84" s="326">
        <v>1.7653831393117565</v>
      </c>
      <c r="M84" s="44"/>
    </row>
    <row r="85" spans="1:13" ht="18.75">
      <c r="A85" s="325" t="s">
        <v>523</v>
      </c>
      <c r="B85" s="326">
        <v>0.47610515268641052</v>
      </c>
      <c r="C85" s="326">
        <v>0.7430340557275541</v>
      </c>
      <c r="D85" s="326">
        <v>0.4867017354112384</v>
      </c>
      <c r="E85" s="326"/>
      <c r="F85" s="326">
        <v>2.8736462093862816</v>
      </c>
      <c r="G85" s="326">
        <v>7.8776645041705287</v>
      </c>
      <c r="H85" s="326">
        <v>3.1207101674750617</v>
      </c>
      <c r="I85" s="326"/>
      <c r="J85" s="326">
        <v>1.308445573343137</v>
      </c>
      <c r="K85" s="326">
        <v>3.6005939123979216</v>
      </c>
      <c r="L85" s="326">
        <v>1.40718945887169</v>
      </c>
      <c r="M85" s="44"/>
    </row>
    <row r="86" spans="1:13">
      <c r="A86" s="325" t="s">
        <v>544</v>
      </c>
      <c r="B86" s="326">
        <v>1.7175621368418357</v>
      </c>
      <c r="C86" s="326">
        <v>2.9721362229102164</v>
      </c>
      <c r="D86" s="326">
        <v>1.7673664028317191</v>
      </c>
      <c r="E86" s="326"/>
      <c r="F86" s="326">
        <v>0.17809867629362214</v>
      </c>
      <c r="G86" s="326">
        <v>0.46339202965708987</v>
      </c>
      <c r="H86" s="326">
        <v>0.19218449711723257</v>
      </c>
      <c r="I86" s="326"/>
      <c r="J86" s="326">
        <v>1.1831155375823001</v>
      </c>
      <c r="K86" s="326">
        <v>1.9673348181143282</v>
      </c>
      <c r="L86" s="326">
        <v>1.2168990661379047</v>
      </c>
      <c r="M86" s="44"/>
    </row>
    <row r="87" spans="1:13">
      <c r="A87" s="325" t="s">
        <v>529</v>
      </c>
      <c r="B87" s="326">
        <v>1.4129572273274118</v>
      </c>
      <c r="C87" s="326">
        <v>1.2383900928792571</v>
      </c>
      <c r="D87" s="326">
        <v>1.4060272356324666</v>
      </c>
      <c r="E87" s="326"/>
      <c r="F87" s="326">
        <v>0.49097472924187724</v>
      </c>
      <c r="G87" s="326">
        <v>0.46339202965708987</v>
      </c>
      <c r="H87" s="326">
        <v>0.48961288551294957</v>
      </c>
      <c r="I87" s="326"/>
      <c r="J87" s="326">
        <v>1.0928779118344976</v>
      </c>
      <c r="K87" s="326">
        <v>0.92798812175204148</v>
      </c>
      <c r="L87" s="326">
        <v>1.0857745938339516</v>
      </c>
      <c r="M87" s="44"/>
    </row>
    <row r="88" spans="1:13">
      <c r="A88" s="325" t="s">
        <v>532</v>
      </c>
      <c r="B88" s="326">
        <v>0.64504569073642715</v>
      </c>
      <c r="C88" s="326">
        <v>0.55727554179566563</v>
      </c>
      <c r="D88" s="326">
        <v>0.64156137849663242</v>
      </c>
      <c r="E88" s="326"/>
      <c r="F88" s="326">
        <v>1.3477737665463296</v>
      </c>
      <c r="G88" s="326">
        <v>0.55607043558850788</v>
      </c>
      <c r="H88" s="326">
        <v>1.308684908941155</v>
      </c>
      <c r="I88" s="326"/>
      <c r="J88" s="326">
        <v>0.88900772033020292</v>
      </c>
      <c r="K88" s="326">
        <v>0.55679287305122493</v>
      </c>
      <c r="L88" s="326">
        <v>0.87469617500319818</v>
      </c>
      <c r="M88" s="44"/>
    </row>
    <row r="89" spans="1:13" ht="18.75">
      <c r="A89" s="325" t="s">
        <v>541</v>
      </c>
      <c r="B89" s="326">
        <v>0.89845649781145198</v>
      </c>
      <c r="C89" s="326">
        <v>0.30959752321981426</v>
      </c>
      <c r="D89" s="326">
        <v>0.87507988791111546</v>
      </c>
      <c r="E89" s="326"/>
      <c r="F89" s="326">
        <v>0.88567990373044536</v>
      </c>
      <c r="G89" s="326">
        <v>0.55607043558850788</v>
      </c>
      <c r="H89" s="326">
        <v>0.86940605838748064</v>
      </c>
      <c r="I89" s="326"/>
      <c r="J89" s="326">
        <v>0.8940209217606363</v>
      </c>
      <c r="K89" s="326">
        <v>0.40831477357089829</v>
      </c>
      <c r="L89" s="326">
        <v>0.87309709607266206</v>
      </c>
      <c r="M89" s="44"/>
    </row>
    <row r="90" spans="1:13" ht="18.75">
      <c r="A90" s="325" t="s">
        <v>552</v>
      </c>
      <c r="B90" s="326">
        <v>1.057158215373589</v>
      </c>
      <c r="C90" s="326">
        <v>0.86687306501547989</v>
      </c>
      <c r="D90" s="326">
        <v>1.0496042475787817</v>
      </c>
      <c r="E90" s="326"/>
      <c r="F90" s="326">
        <v>0.55354993983152823</v>
      </c>
      <c r="G90" s="326">
        <v>0.3707136237256719</v>
      </c>
      <c r="H90" s="326">
        <v>0.54452274183215887</v>
      </c>
      <c r="I90" s="326"/>
      <c r="J90" s="326">
        <v>0.88232345175629157</v>
      </c>
      <c r="K90" s="326">
        <v>0.66815144766146994</v>
      </c>
      <c r="L90" s="326">
        <v>0.87309709607266206</v>
      </c>
      <c r="M90" s="44"/>
    </row>
    <row r="91" spans="1:13">
      <c r="A91" s="325" t="s">
        <v>522</v>
      </c>
      <c r="B91" s="326">
        <v>1.00340440781222</v>
      </c>
      <c r="C91" s="326">
        <v>0.804953560371517</v>
      </c>
      <c r="D91" s="326">
        <v>0.99552627697753315</v>
      </c>
      <c r="E91" s="326"/>
      <c r="F91" s="326">
        <v>0.56799037304452471</v>
      </c>
      <c r="G91" s="326">
        <v>0.18535681186283595</v>
      </c>
      <c r="H91" s="326">
        <v>0.54909856319209305</v>
      </c>
      <c r="I91" s="326"/>
      <c r="J91" s="326">
        <v>0.85224424317369063</v>
      </c>
      <c r="K91" s="326">
        <v>0.55679287305122493</v>
      </c>
      <c r="L91" s="326">
        <v>0.8395164385314059</v>
      </c>
      <c r="M91" s="44"/>
    </row>
    <row r="92" spans="1:13" ht="18.75">
      <c r="A92" s="325" t="s">
        <v>551</v>
      </c>
      <c r="B92" s="326">
        <v>0.79094888268871433</v>
      </c>
      <c r="C92" s="326">
        <v>1.1145510835913313</v>
      </c>
      <c r="D92" s="326">
        <v>0.80379529030037855</v>
      </c>
      <c r="E92" s="326"/>
      <c r="F92" s="326">
        <v>0.55836341756919372</v>
      </c>
      <c r="G92" s="326">
        <v>0.46339202965708987</v>
      </c>
      <c r="H92" s="326">
        <v>0.55367438455202711</v>
      </c>
      <c r="I92" s="326"/>
      <c r="J92" s="326">
        <v>0.71020353597807562</v>
      </c>
      <c r="K92" s="326">
        <v>0.85374907201187822</v>
      </c>
      <c r="L92" s="326">
        <v>0.71638736088013311</v>
      </c>
      <c r="M92" s="44"/>
    </row>
    <row r="93" spans="1:13">
      <c r="A93" s="325" t="s">
        <v>565</v>
      </c>
      <c r="B93" s="326">
        <v>1.0110835231781299</v>
      </c>
      <c r="C93" s="326">
        <v>0.68111455108359142</v>
      </c>
      <c r="D93" s="326">
        <v>0.99798436655031708</v>
      </c>
      <c r="E93" s="326"/>
      <c r="F93" s="326" t="s">
        <v>196</v>
      </c>
      <c r="G93" s="326" t="s">
        <v>21</v>
      </c>
      <c r="H93" s="326" t="s">
        <v>196</v>
      </c>
      <c r="I93" s="326"/>
      <c r="J93" s="326">
        <v>0.6751111259650413</v>
      </c>
      <c r="K93" s="326">
        <v>0.40831477357089829</v>
      </c>
      <c r="L93" s="326">
        <v>0.66361775617244467</v>
      </c>
      <c r="M93" s="44"/>
    </row>
    <row r="94" spans="1:13" ht="18.75">
      <c r="A94" s="325" t="s">
        <v>556</v>
      </c>
      <c r="B94" s="326">
        <v>0.94709089512888123</v>
      </c>
      <c r="C94" s="326">
        <v>0.55727554179566563</v>
      </c>
      <c r="D94" s="326">
        <v>0.93161594808514825</v>
      </c>
      <c r="E94" s="326"/>
      <c r="F94" s="326">
        <v>8.1829121540312882E-2</v>
      </c>
      <c r="G94" s="326">
        <v>0.27803521779425394</v>
      </c>
      <c r="H94" s="326">
        <v>9.1516427198682165E-2</v>
      </c>
      <c r="I94" s="326"/>
      <c r="J94" s="326">
        <v>0.64670298452591823</v>
      </c>
      <c r="K94" s="326">
        <v>0.44543429844097993</v>
      </c>
      <c r="L94" s="326">
        <v>0.63803249328386846</v>
      </c>
      <c r="M94" s="44"/>
    </row>
    <row r="95" spans="1:13">
      <c r="A95" s="325" t="s">
        <v>524</v>
      </c>
      <c r="B95" s="326">
        <v>0.23805257634320526</v>
      </c>
      <c r="C95" s="326">
        <v>0.804953560371517</v>
      </c>
      <c r="D95" s="326">
        <v>0.26055749471510742</v>
      </c>
      <c r="E95" s="326"/>
      <c r="F95" s="326">
        <v>0.93381468110709986</v>
      </c>
      <c r="G95" s="326">
        <v>4.6339202965708992</v>
      </c>
      <c r="H95" s="326">
        <v>1.1165004118239223</v>
      </c>
      <c r="I95" s="326"/>
      <c r="J95" s="326">
        <v>0.47959627017813578</v>
      </c>
      <c r="K95" s="326">
        <v>2.338530066815145</v>
      </c>
      <c r="L95" s="326">
        <v>0.55967762568760393</v>
      </c>
      <c r="M95" s="44"/>
    </row>
    <row r="96" spans="1:13" ht="18.75">
      <c r="A96" s="325" t="s">
        <v>555</v>
      </c>
      <c r="B96" s="326">
        <v>0.7883891775667442</v>
      </c>
      <c r="C96" s="326">
        <v>0.37151702786377705</v>
      </c>
      <c r="D96" s="326">
        <v>0.77184012585418615</v>
      </c>
      <c r="E96" s="326"/>
      <c r="F96" s="326">
        <v>0.14921780986762936</v>
      </c>
      <c r="G96" s="326">
        <v>9.2678405931417976E-2</v>
      </c>
      <c r="H96" s="326">
        <v>0.14642628351789144</v>
      </c>
      <c r="I96" s="326"/>
      <c r="J96" s="326">
        <v>0.56649176163898263</v>
      </c>
      <c r="K96" s="326">
        <v>0.25983667409057165</v>
      </c>
      <c r="L96" s="326">
        <v>0.55328130996545988</v>
      </c>
      <c r="M96" s="44"/>
    </row>
    <row r="97" spans="1:22">
      <c r="A97" s="325" t="s">
        <v>546</v>
      </c>
      <c r="B97" s="326">
        <v>0.7064786136637059</v>
      </c>
      <c r="C97" s="326">
        <v>0.92879256965944268</v>
      </c>
      <c r="D97" s="326">
        <v>0.71530406568015337</v>
      </c>
      <c r="E97" s="326"/>
      <c r="F97" s="326">
        <v>0.11070998796630567</v>
      </c>
      <c r="G97" s="326" t="s">
        <v>21</v>
      </c>
      <c r="H97" s="326">
        <v>0.10524389127848448</v>
      </c>
      <c r="I97" s="326"/>
      <c r="J97" s="326">
        <v>0.49964907589986962</v>
      </c>
      <c r="K97" s="326">
        <v>0.55679287305122493</v>
      </c>
      <c r="L97" s="326">
        <v>0.50211078418830757</v>
      </c>
      <c r="M97" s="44"/>
    </row>
    <row r="98" spans="1:22">
      <c r="A98" s="325" t="s">
        <v>548</v>
      </c>
      <c r="B98" s="326">
        <v>0.59129188317505821</v>
      </c>
      <c r="C98" s="326">
        <v>0.18575851393188852</v>
      </c>
      <c r="D98" s="326">
        <v>0.57519296003146347</v>
      </c>
      <c r="E98" s="326"/>
      <c r="F98" s="326">
        <v>5.7761732851985562E-2</v>
      </c>
      <c r="G98" s="326" t="s">
        <v>21</v>
      </c>
      <c r="H98" s="326">
        <v>5.4909856319209291E-2</v>
      </c>
      <c r="I98" s="326"/>
      <c r="J98" s="326">
        <v>0.40606931586511147</v>
      </c>
      <c r="K98" s="326">
        <v>0.11135857461024498</v>
      </c>
      <c r="L98" s="326">
        <v>0.39337341691185873</v>
      </c>
      <c r="M98" s="44"/>
    </row>
    <row r="99" spans="1:22">
      <c r="A99" s="325" t="s">
        <v>519</v>
      </c>
      <c r="B99" s="326">
        <v>0.37627665292958251</v>
      </c>
      <c r="C99" s="326">
        <v>0.24767801857585142</v>
      </c>
      <c r="D99" s="326">
        <v>0.3711715254903889</v>
      </c>
      <c r="E99" s="326"/>
      <c r="F99" s="326">
        <v>0.38026474127557158</v>
      </c>
      <c r="G99" s="326">
        <v>0.18535681186283595</v>
      </c>
      <c r="H99" s="326">
        <v>0.37064153015466278</v>
      </c>
      <c r="I99" s="326"/>
      <c r="J99" s="326">
        <v>0.3776611744259884</v>
      </c>
      <c r="K99" s="326">
        <v>0.22271714922048996</v>
      </c>
      <c r="L99" s="326">
        <v>0.3709863118843546</v>
      </c>
      <c r="M99" s="44"/>
    </row>
    <row r="100" spans="1:22">
      <c r="A100" s="325" t="s">
        <v>521</v>
      </c>
      <c r="B100" s="326">
        <v>0.37371694780761255</v>
      </c>
      <c r="C100" s="326">
        <v>0.12383900928792571</v>
      </c>
      <c r="D100" s="326">
        <v>0.36379725677203678</v>
      </c>
      <c r="E100" s="326"/>
      <c r="F100" s="326">
        <v>0.3706377858002407</v>
      </c>
      <c r="G100" s="326">
        <v>0.3707136237256719</v>
      </c>
      <c r="H100" s="326">
        <v>0.37064153015466278</v>
      </c>
      <c r="I100" s="326"/>
      <c r="J100" s="326">
        <v>0.37264797299555497</v>
      </c>
      <c r="K100" s="326">
        <v>0.22271714922048996</v>
      </c>
      <c r="L100" s="326">
        <v>0.36618907509274656</v>
      </c>
      <c r="M100" s="44"/>
    </row>
    <row r="101" spans="1:22">
      <c r="A101" s="325" t="s">
        <v>517</v>
      </c>
      <c r="B101" s="326">
        <v>0.34811989658791304</v>
      </c>
      <c r="C101" s="326">
        <v>0.43343653250773995</v>
      </c>
      <c r="D101" s="326">
        <v>0.35150680890811664</v>
      </c>
      <c r="E101" s="326"/>
      <c r="F101" s="326">
        <v>0.3128760529482551</v>
      </c>
      <c r="G101" s="326">
        <v>0.3707136237256719</v>
      </c>
      <c r="H101" s="326">
        <v>0.31573167383545347</v>
      </c>
      <c r="I101" s="326"/>
      <c r="J101" s="326">
        <v>0.33588449583904278</v>
      </c>
      <c r="K101" s="326">
        <v>0.40831477357089829</v>
      </c>
      <c r="L101" s="326">
        <v>0.3390047332736344</v>
      </c>
      <c r="M101" s="44"/>
    </row>
    <row r="102" spans="1:22">
      <c r="A102" s="325" t="s">
        <v>563</v>
      </c>
      <c r="B102" s="326">
        <v>0.50682161415004989</v>
      </c>
      <c r="C102" s="326" t="s">
        <v>21</v>
      </c>
      <c r="D102" s="326">
        <v>0.4867017354112384</v>
      </c>
      <c r="E102" s="326"/>
      <c r="F102" s="326">
        <v>5.2948255114320095E-2</v>
      </c>
      <c r="G102" s="326" t="s">
        <v>21</v>
      </c>
      <c r="H102" s="326">
        <v>5.0334034959275187E-2</v>
      </c>
      <c r="I102" s="326"/>
      <c r="J102" s="326">
        <v>0.34925303298686544</v>
      </c>
      <c r="K102" s="326" t="s">
        <v>21</v>
      </c>
      <c r="L102" s="326">
        <v>0.33420749648202636</v>
      </c>
    </row>
    <row r="103" spans="1:22">
      <c r="A103" s="325" t="s">
        <v>535</v>
      </c>
      <c r="B103" s="326">
        <v>0.43259016561292135</v>
      </c>
      <c r="C103" s="326">
        <v>6.1919504643962855E-2</v>
      </c>
      <c r="D103" s="326">
        <v>0.41787522737328547</v>
      </c>
      <c r="E103" s="326"/>
      <c r="F103" s="326">
        <v>0.1444043321299639</v>
      </c>
      <c r="G103" s="326" t="s">
        <v>21</v>
      </c>
      <c r="H103" s="326">
        <v>0.13727464079802326</v>
      </c>
      <c r="I103" s="326"/>
      <c r="J103" s="326">
        <v>0.33254236155208716</v>
      </c>
      <c r="K103" s="326" t="s">
        <v>196</v>
      </c>
      <c r="L103" s="326">
        <v>0.31981578610720224</v>
      </c>
    </row>
    <row r="104" spans="1:22">
      <c r="A104" s="325" t="s">
        <v>518</v>
      </c>
      <c r="B104" s="326">
        <v>0.29948549927048407</v>
      </c>
      <c r="C104" s="326">
        <v>0.37151702786377705</v>
      </c>
      <c r="D104" s="326">
        <v>0.30234501745243597</v>
      </c>
      <c r="E104" s="326"/>
      <c r="F104" s="326">
        <v>0.26955475330926593</v>
      </c>
      <c r="G104" s="326" t="s">
        <v>21</v>
      </c>
      <c r="H104" s="326">
        <v>0.25624599615631005</v>
      </c>
      <c r="I104" s="326"/>
      <c r="J104" s="326">
        <v>0.28909461582166368</v>
      </c>
      <c r="K104" s="326">
        <v>0.22271714922048996</v>
      </c>
      <c r="L104" s="326">
        <v>0.28623512856594602</v>
      </c>
    </row>
    <row r="105" spans="1:22">
      <c r="A105" s="325" t="s">
        <v>536</v>
      </c>
      <c r="B105" s="326">
        <v>0.3122840248803338</v>
      </c>
      <c r="C105" s="326">
        <v>0.24767801857585142</v>
      </c>
      <c r="D105" s="326">
        <v>0.30971928617078809</v>
      </c>
      <c r="E105" s="326"/>
      <c r="F105" s="326">
        <v>0.23586040914560769</v>
      </c>
      <c r="G105" s="326" t="s">
        <v>21</v>
      </c>
      <c r="H105" s="326">
        <v>0.22421524663677131</v>
      </c>
      <c r="I105" s="326"/>
      <c r="J105" s="326">
        <v>0.28575248153470806</v>
      </c>
      <c r="K105" s="326">
        <v>0.14847809948032664</v>
      </c>
      <c r="L105" s="326">
        <v>0.27983881284380197</v>
      </c>
      <c r="M105" s="44"/>
    </row>
    <row r="106" spans="1:22" ht="18.75">
      <c r="A106" s="325" t="s">
        <v>554</v>
      </c>
      <c r="B106" s="326">
        <v>0.22269434561138557</v>
      </c>
      <c r="C106" s="326">
        <v>0.68111455108359142</v>
      </c>
      <c r="D106" s="326">
        <v>0.24089277813283519</v>
      </c>
      <c r="E106" s="326"/>
      <c r="F106" s="326">
        <v>0.14921780986762936</v>
      </c>
      <c r="G106" s="326">
        <v>9.2678405931417976E-2</v>
      </c>
      <c r="H106" s="326">
        <v>0.14642628351789144</v>
      </c>
      <c r="I106" s="326"/>
      <c r="J106" s="326">
        <v>0.19718592293038337</v>
      </c>
      <c r="K106" s="326">
        <v>0.44543429844097993</v>
      </c>
      <c r="L106" s="326">
        <v>0.20788026096968146</v>
      </c>
      <c r="M106" s="44"/>
    </row>
    <row r="107" spans="1:22">
      <c r="A107" s="325" t="s">
        <v>525</v>
      </c>
      <c r="B107" s="326">
        <v>0.22525405073335553</v>
      </c>
      <c r="C107" s="326">
        <v>6.1919504643962855E-2</v>
      </c>
      <c r="D107" s="326">
        <v>0.21876997197777887</v>
      </c>
      <c r="E107" s="326"/>
      <c r="F107" s="326" t="s">
        <v>196</v>
      </c>
      <c r="G107" s="326" t="s">
        <v>21</v>
      </c>
      <c r="H107" s="326" t="s">
        <v>196</v>
      </c>
      <c r="I107" s="326"/>
      <c r="J107" s="326">
        <v>0.16376458006082684</v>
      </c>
      <c r="K107" s="326" t="s">
        <v>196</v>
      </c>
      <c r="L107" s="326">
        <v>0.15830881412306511</v>
      </c>
      <c r="M107" s="44"/>
    </row>
    <row r="108" spans="1:22" s="142" customFormat="1" ht="18.75">
      <c r="A108" s="325" t="s">
        <v>526</v>
      </c>
      <c r="B108" s="326">
        <v>0.22781375585532548</v>
      </c>
      <c r="C108" s="326" t="s">
        <v>21</v>
      </c>
      <c r="D108" s="326">
        <v>0.21876997197777887</v>
      </c>
      <c r="E108" s="326"/>
      <c r="F108" s="326" t="s">
        <v>196</v>
      </c>
      <c r="G108" s="326" t="s">
        <v>21</v>
      </c>
      <c r="H108" s="326" t="s">
        <v>196</v>
      </c>
      <c r="I108" s="326"/>
      <c r="J108" s="326">
        <v>0.16042244577387119</v>
      </c>
      <c r="K108" s="326" t="s">
        <v>21</v>
      </c>
      <c r="L108" s="326">
        <v>0.15351157733145709</v>
      </c>
      <c r="M108" s="43"/>
      <c r="N108"/>
      <c r="O108"/>
      <c r="P108"/>
      <c r="Q108"/>
      <c r="R108"/>
      <c r="S108"/>
      <c r="T108"/>
      <c r="U108"/>
      <c r="V108"/>
    </row>
    <row r="109" spans="1:22">
      <c r="A109" s="325" t="s">
        <v>530</v>
      </c>
      <c r="B109" s="326">
        <v>0.20221670463562597</v>
      </c>
      <c r="C109" s="326">
        <v>0.18575851393188852</v>
      </c>
      <c r="D109" s="326">
        <v>0.20156334496829065</v>
      </c>
      <c r="E109" s="326"/>
      <c r="F109" s="326" t="s">
        <v>196</v>
      </c>
      <c r="G109" s="326">
        <v>9.2678405931417976E-2</v>
      </c>
      <c r="H109" s="326" t="s">
        <v>196</v>
      </c>
      <c r="I109" s="326"/>
      <c r="J109" s="326">
        <v>0.14538284148257077</v>
      </c>
      <c r="K109" s="326">
        <v>0.14847809948032664</v>
      </c>
      <c r="L109" s="326">
        <v>0.14551618267877703</v>
      </c>
      <c r="M109" s="44"/>
    </row>
    <row r="110" spans="1:22" s="15" customFormat="1">
      <c r="A110" s="325" t="s">
        <v>533</v>
      </c>
      <c r="B110" s="326">
        <v>0.1459031919522871</v>
      </c>
      <c r="C110" s="326">
        <v>0.43343653250773995</v>
      </c>
      <c r="D110" s="326">
        <v>0.15731773265817806</v>
      </c>
      <c r="E110" s="326"/>
      <c r="F110" s="326">
        <v>0.10589651022864019</v>
      </c>
      <c r="G110" s="326">
        <v>9.2678405931417976E-2</v>
      </c>
      <c r="H110" s="326">
        <v>0.10524389127848448</v>
      </c>
      <c r="I110" s="326"/>
      <c r="J110" s="326">
        <v>0.13201430433474817</v>
      </c>
      <c r="K110" s="326">
        <v>0.29695619896065328</v>
      </c>
      <c r="L110" s="326">
        <v>0.13911986695663298</v>
      </c>
      <c r="N110"/>
      <c r="O110"/>
      <c r="P110"/>
    </row>
    <row r="111" spans="1:22" s="15" customFormat="1" ht="27.75">
      <c r="A111" s="325" t="s">
        <v>562</v>
      </c>
      <c r="B111" s="326">
        <v>0.16894053805001666</v>
      </c>
      <c r="C111" s="326">
        <v>0.18575851393188852</v>
      </c>
      <c r="D111" s="326">
        <v>0.16960818052209822</v>
      </c>
      <c r="E111" s="326"/>
      <c r="F111" s="326" t="s">
        <v>196</v>
      </c>
      <c r="G111" s="326" t="s">
        <v>21</v>
      </c>
      <c r="H111" s="326" t="s">
        <v>196</v>
      </c>
      <c r="I111" s="326"/>
      <c r="J111" s="326">
        <v>0.12700110290431468</v>
      </c>
      <c r="K111" s="326">
        <v>0.11135857461024498</v>
      </c>
      <c r="L111" s="326">
        <v>0.12632723551234487</v>
      </c>
      <c r="N111"/>
      <c r="O111"/>
      <c r="P111"/>
    </row>
    <row r="112" spans="1:22" s="15" customFormat="1" ht="27.75">
      <c r="A112" s="325" t="s">
        <v>567</v>
      </c>
      <c r="B112" s="326" t="s">
        <v>196</v>
      </c>
      <c r="C112" s="326">
        <v>0.12383900928792571</v>
      </c>
      <c r="D112" s="326" t="s">
        <v>196</v>
      </c>
      <c r="E112" s="326"/>
      <c r="F112" s="326">
        <v>7.2202166064981949E-2</v>
      </c>
      <c r="G112" s="326">
        <v>0.64874884151992585</v>
      </c>
      <c r="H112" s="326">
        <v>0.10066806991855037</v>
      </c>
      <c r="I112" s="326"/>
      <c r="J112" s="326" t="s">
        <v>196</v>
      </c>
      <c r="K112" s="326">
        <v>0.33407572383073497</v>
      </c>
      <c r="L112" s="326">
        <v>5.596776256876039E-2</v>
      </c>
      <c r="N112"/>
      <c r="O112"/>
      <c r="P112"/>
    </row>
    <row r="113" spans="1:16" s="15" customFormat="1">
      <c r="A113" s="325" t="s">
        <v>549</v>
      </c>
      <c r="B113" s="326" t="s">
        <v>196</v>
      </c>
      <c r="C113" s="326" t="s">
        <v>21</v>
      </c>
      <c r="D113" s="326" t="s">
        <v>196</v>
      </c>
      <c r="E113" s="326"/>
      <c r="F113" s="326" t="s">
        <v>196</v>
      </c>
      <c r="G113" s="326" t="s">
        <v>21</v>
      </c>
      <c r="H113" s="326" t="s">
        <v>196</v>
      </c>
      <c r="I113" s="326"/>
      <c r="J113" s="326" t="s">
        <v>196</v>
      </c>
      <c r="K113" s="326" t="s">
        <v>21</v>
      </c>
      <c r="L113" s="326" t="s">
        <v>196</v>
      </c>
      <c r="N113"/>
      <c r="O113"/>
      <c r="P113"/>
    </row>
    <row r="114" spans="1:16" s="15" customFormat="1" ht="18.75">
      <c r="A114" s="325" t="s">
        <v>516</v>
      </c>
      <c r="B114" s="326" t="s">
        <v>196</v>
      </c>
      <c r="C114" s="326">
        <v>0.18575851393188852</v>
      </c>
      <c r="D114" s="326" t="s">
        <v>196</v>
      </c>
      <c r="E114" s="326"/>
      <c r="F114" s="326" t="s">
        <v>196</v>
      </c>
      <c r="G114" s="326" t="s">
        <v>21</v>
      </c>
      <c r="H114" s="326" t="s">
        <v>196</v>
      </c>
      <c r="I114" s="326"/>
      <c r="J114" s="326" t="s">
        <v>196</v>
      </c>
      <c r="K114" s="326">
        <v>0.11135857461024498</v>
      </c>
      <c r="L114" s="326" t="s">
        <v>196</v>
      </c>
      <c r="N114"/>
      <c r="O114"/>
      <c r="P114"/>
    </row>
    <row r="115" spans="1:16" s="15" customFormat="1">
      <c r="A115" s="325" t="s">
        <v>537</v>
      </c>
      <c r="B115" s="326" t="s">
        <v>196</v>
      </c>
      <c r="C115" s="326" t="s">
        <v>21</v>
      </c>
      <c r="D115" s="326" t="s">
        <v>196</v>
      </c>
      <c r="E115" s="326"/>
      <c r="F115" s="326" t="s">
        <v>196</v>
      </c>
      <c r="G115" s="326" t="s">
        <v>21</v>
      </c>
      <c r="H115" s="326" t="s">
        <v>196</v>
      </c>
      <c r="I115" s="326"/>
      <c r="J115" s="326" t="s">
        <v>196</v>
      </c>
      <c r="K115" s="326" t="s">
        <v>21</v>
      </c>
      <c r="L115" s="326" t="s">
        <v>196</v>
      </c>
      <c r="N115"/>
      <c r="O115"/>
      <c r="P115"/>
    </row>
    <row r="116" spans="1:16" s="15" customFormat="1">
      <c r="A116" s="325" t="s">
        <v>543</v>
      </c>
      <c r="B116" s="326" t="s">
        <v>196</v>
      </c>
      <c r="C116" s="326" t="s">
        <v>21</v>
      </c>
      <c r="D116" s="326" t="s">
        <v>196</v>
      </c>
      <c r="E116" s="326"/>
      <c r="F116" s="326" t="s">
        <v>21</v>
      </c>
      <c r="G116" s="326" t="s">
        <v>21</v>
      </c>
      <c r="H116" s="326" t="s">
        <v>21</v>
      </c>
      <c r="I116" s="326"/>
      <c r="J116" s="326" t="s">
        <v>196</v>
      </c>
      <c r="K116" s="326" t="s">
        <v>21</v>
      </c>
      <c r="L116" s="326" t="s">
        <v>196</v>
      </c>
      <c r="N116"/>
      <c r="O116"/>
      <c r="P116"/>
    </row>
    <row r="117" spans="1:16" s="15" customFormat="1" ht="18.75">
      <c r="A117" s="325" t="s">
        <v>527</v>
      </c>
      <c r="B117" s="326" t="s">
        <v>196</v>
      </c>
      <c r="C117" s="326" t="s">
        <v>21</v>
      </c>
      <c r="D117" s="326" t="s">
        <v>196</v>
      </c>
      <c r="E117" s="326"/>
      <c r="F117" s="326" t="s">
        <v>196</v>
      </c>
      <c r="G117" s="326" t="s">
        <v>21</v>
      </c>
      <c r="H117" s="326" t="s">
        <v>196</v>
      </c>
      <c r="I117" s="326"/>
      <c r="J117" s="326" t="s">
        <v>196</v>
      </c>
      <c r="K117" s="326" t="s">
        <v>21</v>
      </c>
      <c r="L117" s="326" t="s">
        <v>196</v>
      </c>
      <c r="N117"/>
      <c r="O117"/>
      <c r="P117"/>
    </row>
    <row r="118" spans="1:16" s="154" customFormat="1">
      <c r="A118" s="325" t="s">
        <v>550</v>
      </c>
      <c r="B118" s="326" t="s">
        <v>196</v>
      </c>
      <c r="C118" s="326" t="s">
        <v>21</v>
      </c>
      <c r="D118" s="326" t="s">
        <v>196</v>
      </c>
      <c r="E118" s="326"/>
      <c r="F118" s="326" t="s">
        <v>21</v>
      </c>
      <c r="G118" s="326" t="s">
        <v>21</v>
      </c>
      <c r="H118" s="326" t="s">
        <v>21</v>
      </c>
      <c r="I118" s="326"/>
      <c r="J118" s="326" t="s">
        <v>196</v>
      </c>
      <c r="K118" s="326" t="s">
        <v>21</v>
      </c>
      <c r="L118" s="326" t="s">
        <v>196</v>
      </c>
      <c r="M118" s="52"/>
      <c r="N118"/>
      <c r="O118"/>
      <c r="P118"/>
    </row>
    <row r="119" spans="1:16" s="154" customFormat="1">
      <c r="A119" s="327"/>
      <c r="B119" s="327"/>
      <c r="C119" s="327"/>
      <c r="D119" s="327"/>
      <c r="E119" s="327"/>
      <c r="F119" s="327"/>
      <c r="G119" s="327"/>
      <c r="H119" s="327"/>
      <c r="I119" s="327"/>
      <c r="J119" s="327"/>
      <c r="K119" s="327"/>
      <c r="L119" s="327"/>
      <c r="M119" s="52"/>
      <c r="N119"/>
      <c r="O119"/>
      <c r="P119"/>
    </row>
    <row r="120" spans="1:16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  <c r="L120" s="323"/>
      <c r="M120" s="44"/>
    </row>
    <row r="121" spans="1:16">
      <c r="A121" s="336" t="s">
        <v>596</v>
      </c>
      <c r="B121" s="323"/>
      <c r="C121" s="323"/>
      <c r="D121" s="323"/>
      <c r="E121" s="323"/>
      <c r="F121" s="323"/>
      <c r="G121" s="323"/>
      <c r="H121" s="323"/>
      <c r="I121" s="323"/>
      <c r="J121" s="323"/>
      <c r="K121" s="323"/>
      <c r="L121" s="323"/>
      <c r="M121" s="44"/>
    </row>
    <row r="122" spans="1:16">
      <c r="A122" s="323" t="s">
        <v>571</v>
      </c>
      <c r="B122" s="323"/>
      <c r="C122" s="323"/>
      <c r="D122" s="323"/>
      <c r="E122" s="323"/>
      <c r="F122" s="323"/>
      <c r="G122" s="323"/>
      <c r="H122" s="323"/>
      <c r="I122" s="323"/>
      <c r="J122" s="323"/>
      <c r="K122" s="323"/>
      <c r="L122" s="323"/>
      <c r="M122" s="44"/>
    </row>
    <row r="123" spans="1:16">
      <c r="A123" s="323"/>
      <c r="B123" s="323"/>
      <c r="C123" s="323"/>
      <c r="D123" s="323"/>
      <c r="E123" s="323"/>
      <c r="F123" s="323"/>
      <c r="G123" s="323"/>
      <c r="H123" s="323"/>
      <c r="I123" s="323"/>
      <c r="J123" s="323"/>
      <c r="K123" s="323"/>
      <c r="L123" s="323"/>
      <c r="M123" s="44"/>
    </row>
    <row r="124" spans="1:16">
      <c r="A124" s="323"/>
      <c r="B124" s="323"/>
      <c r="C124" s="323"/>
      <c r="D124" s="323"/>
      <c r="E124" s="323"/>
      <c r="F124" s="323"/>
      <c r="G124" s="323"/>
      <c r="H124" s="323"/>
      <c r="I124" s="323"/>
      <c r="J124" s="323"/>
      <c r="K124" s="323"/>
      <c r="L124" s="323"/>
      <c r="M124" s="44"/>
    </row>
    <row r="125" spans="1:16">
      <c r="A125" s="323"/>
      <c r="B125" s="323"/>
      <c r="C125" s="323"/>
      <c r="D125" s="323"/>
      <c r="E125" s="323"/>
      <c r="F125" s="323"/>
      <c r="G125" s="323"/>
      <c r="H125" s="323"/>
      <c r="I125" s="323"/>
      <c r="J125" s="323"/>
      <c r="K125" s="323"/>
      <c r="L125" s="323"/>
      <c r="M125" s="44"/>
    </row>
    <row r="126" spans="1:16">
      <c r="A126" s="323"/>
      <c r="B126" s="323"/>
      <c r="C126" s="323"/>
      <c r="D126" s="323"/>
      <c r="E126" s="323"/>
      <c r="F126" s="323"/>
      <c r="G126" s="323"/>
      <c r="H126" s="323"/>
      <c r="I126" s="323"/>
      <c r="J126" s="323"/>
      <c r="K126" s="323"/>
      <c r="L126" s="323"/>
      <c r="M126" s="44"/>
    </row>
    <row r="127" spans="1:16">
      <c r="A127" s="323"/>
      <c r="B127" s="323"/>
      <c r="C127" s="323"/>
      <c r="D127" s="323"/>
      <c r="E127" s="323"/>
      <c r="F127" s="323"/>
      <c r="G127" s="323"/>
      <c r="H127" s="323"/>
      <c r="I127" s="323"/>
      <c r="J127" s="323"/>
      <c r="K127" s="323"/>
      <c r="L127" s="323"/>
      <c r="M127" s="44"/>
    </row>
    <row r="128" spans="1:16">
      <c r="A128" s="323"/>
      <c r="B128" s="323"/>
      <c r="C128" s="323"/>
      <c r="D128" s="323"/>
      <c r="E128" s="323"/>
      <c r="F128" s="323"/>
      <c r="G128" s="323"/>
      <c r="H128" s="323"/>
      <c r="I128" s="323"/>
      <c r="J128" s="323"/>
      <c r="K128" s="323"/>
      <c r="L128" s="323"/>
    </row>
    <row r="129" spans="1:12">
      <c r="A129" s="323"/>
      <c r="B129" s="323"/>
      <c r="C129" s="323"/>
      <c r="D129" s="323"/>
      <c r="E129" s="323"/>
      <c r="F129" s="323"/>
      <c r="G129" s="323"/>
      <c r="H129" s="323"/>
      <c r="I129" s="323"/>
      <c r="J129" s="323"/>
      <c r="K129" s="323"/>
      <c r="L129" s="323"/>
    </row>
    <row r="130" spans="1:12">
      <c r="A130" s="323"/>
      <c r="B130" s="323"/>
      <c r="C130" s="323"/>
      <c r="D130" s="323"/>
      <c r="E130" s="323"/>
      <c r="F130" s="323"/>
      <c r="G130" s="323"/>
      <c r="H130" s="323"/>
      <c r="I130" s="323"/>
      <c r="J130" s="323"/>
      <c r="K130" s="323"/>
      <c r="L130" s="323"/>
    </row>
    <row r="131" spans="1:12">
      <c r="A131" s="323"/>
      <c r="B131" s="323"/>
      <c r="C131" s="323"/>
      <c r="D131" s="323"/>
      <c r="E131" s="323"/>
      <c r="F131" s="323"/>
      <c r="G131" s="323"/>
      <c r="H131" s="323"/>
      <c r="I131" s="323"/>
      <c r="J131" s="323"/>
      <c r="K131" s="323"/>
      <c r="L131" s="323"/>
    </row>
    <row r="132" spans="1:12">
      <c r="A132" s="323"/>
      <c r="B132" s="323"/>
      <c r="C132" s="323"/>
      <c r="D132" s="323"/>
      <c r="E132" s="323"/>
      <c r="F132" s="323"/>
      <c r="G132" s="323"/>
      <c r="H132" s="323"/>
      <c r="I132" s="323"/>
      <c r="J132" s="323"/>
      <c r="K132" s="323"/>
      <c r="L132" s="323"/>
    </row>
    <row r="133" spans="1:12">
      <c r="A133" s="323"/>
      <c r="B133" s="323"/>
      <c r="C133" s="323"/>
      <c r="D133" s="323"/>
      <c r="E133" s="323"/>
      <c r="F133" s="323"/>
      <c r="G133" s="323"/>
      <c r="H133" s="323"/>
      <c r="I133" s="323"/>
      <c r="J133" s="323"/>
      <c r="K133" s="323"/>
      <c r="L133" s="323"/>
    </row>
    <row r="134" spans="1:12">
      <c r="A134" s="323"/>
      <c r="B134" s="323"/>
      <c r="C134" s="323"/>
      <c r="D134" s="323"/>
      <c r="E134" s="323"/>
      <c r="F134" s="323"/>
      <c r="G134" s="323"/>
      <c r="H134" s="323"/>
      <c r="I134" s="323"/>
      <c r="J134" s="323"/>
      <c r="K134" s="323"/>
      <c r="L134" s="323"/>
    </row>
    <row r="135" spans="1:12">
      <c r="A135" s="323"/>
      <c r="B135" s="323"/>
      <c r="C135" s="323"/>
      <c r="D135" s="323"/>
      <c r="E135" s="323"/>
      <c r="F135" s="323"/>
      <c r="G135" s="323"/>
      <c r="H135" s="323"/>
      <c r="I135" s="323"/>
      <c r="J135" s="323"/>
      <c r="K135" s="323"/>
      <c r="L135" s="323"/>
    </row>
    <row r="136" spans="1:12">
      <c r="A136" s="323"/>
      <c r="B136" s="323"/>
      <c r="C136" s="323"/>
      <c r="D136" s="323"/>
      <c r="E136" s="323"/>
      <c r="F136" s="323"/>
      <c r="G136" s="323"/>
      <c r="H136" s="323"/>
      <c r="I136" s="323"/>
      <c r="J136" s="323"/>
      <c r="K136" s="323"/>
      <c r="L136" s="323"/>
    </row>
    <row r="137" spans="1:12">
      <c r="A137" s="323"/>
      <c r="B137" s="323"/>
      <c r="C137" s="323"/>
      <c r="D137" s="323"/>
      <c r="E137" s="323"/>
      <c r="F137" s="323"/>
      <c r="G137" s="323"/>
      <c r="H137" s="323"/>
      <c r="I137" s="323"/>
      <c r="J137" s="323"/>
      <c r="K137" s="323"/>
      <c r="L137" s="323"/>
    </row>
    <row r="138" spans="1:12">
      <c r="A138" s="323"/>
      <c r="B138" s="323"/>
      <c r="C138" s="323"/>
      <c r="D138" s="323"/>
      <c r="E138" s="323"/>
      <c r="F138" s="323"/>
      <c r="G138" s="323"/>
      <c r="H138" s="323"/>
      <c r="I138" s="323"/>
      <c r="J138" s="323"/>
      <c r="K138" s="323"/>
      <c r="L138" s="323"/>
    </row>
    <row r="139" spans="1:12">
      <c r="A139" s="323"/>
      <c r="B139" s="323"/>
      <c r="C139" s="323"/>
      <c r="D139" s="323"/>
      <c r="E139" s="323"/>
      <c r="F139" s="323"/>
      <c r="G139" s="323"/>
      <c r="H139" s="323"/>
      <c r="I139" s="323"/>
      <c r="J139" s="323"/>
      <c r="K139" s="323"/>
      <c r="L139" s="323"/>
    </row>
    <row r="140" spans="1:12">
      <c r="A140" s="323"/>
      <c r="B140" s="323"/>
      <c r="C140" s="323"/>
      <c r="D140" s="323"/>
      <c r="E140" s="323"/>
      <c r="F140" s="323"/>
      <c r="G140" s="323"/>
      <c r="H140" s="323"/>
      <c r="I140" s="323"/>
      <c r="J140" s="323"/>
      <c r="K140" s="323"/>
      <c r="L140" s="323"/>
    </row>
    <row r="141" spans="1:12">
      <c r="A141" s="323"/>
      <c r="B141" s="323"/>
      <c r="C141" s="323"/>
      <c r="D141" s="323"/>
      <c r="E141" s="323"/>
      <c r="F141" s="323"/>
      <c r="G141" s="323"/>
      <c r="H141" s="323"/>
      <c r="I141" s="323"/>
      <c r="J141" s="323"/>
      <c r="K141" s="323"/>
      <c r="L141" s="323"/>
    </row>
    <row r="142" spans="1:12">
      <c r="A142" s="323"/>
      <c r="B142" s="323"/>
      <c r="C142" s="323"/>
      <c r="D142" s="323"/>
      <c r="E142" s="323"/>
      <c r="F142" s="323"/>
      <c r="G142" s="323"/>
      <c r="H142" s="323"/>
      <c r="I142" s="323"/>
      <c r="J142" s="323"/>
      <c r="K142" s="323"/>
      <c r="L142" s="323"/>
    </row>
    <row r="143" spans="1:12">
      <c r="A143" s="323"/>
      <c r="B143" s="323"/>
      <c r="C143" s="323"/>
      <c r="D143" s="323"/>
      <c r="E143" s="323"/>
      <c r="F143" s="323"/>
      <c r="G143" s="323"/>
      <c r="H143" s="323"/>
      <c r="I143" s="323"/>
      <c r="J143" s="323"/>
      <c r="K143" s="323"/>
      <c r="L143" s="323"/>
    </row>
    <row r="144" spans="1:12">
      <c r="A144" s="323"/>
      <c r="B144" s="323"/>
      <c r="C144" s="323"/>
      <c r="D144" s="323"/>
      <c r="E144" s="323"/>
      <c r="F144" s="323"/>
      <c r="G144" s="323"/>
      <c r="H144" s="323"/>
      <c r="I144" s="323"/>
      <c r="J144" s="323"/>
      <c r="K144" s="323"/>
      <c r="L144" s="323"/>
    </row>
    <row r="145" spans="1:24">
      <c r="A145" s="323"/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  <c r="L145" s="323"/>
    </row>
    <row r="146" spans="1:24">
      <c r="A146" s="323"/>
      <c r="B146" s="323"/>
      <c r="C146" s="323"/>
      <c r="D146" s="323"/>
      <c r="E146" s="323"/>
      <c r="F146" s="323"/>
      <c r="G146" s="323"/>
      <c r="H146" s="323"/>
      <c r="I146" s="323"/>
      <c r="J146" s="323"/>
      <c r="K146" s="323"/>
      <c r="L146" s="323"/>
    </row>
    <row r="147" spans="1:24">
      <c r="A147" s="323"/>
      <c r="B147" s="323"/>
      <c r="C147" s="323"/>
      <c r="D147" s="323"/>
      <c r="E147" s="323"/>
      <c r="F147" s="323"/>
      <c r="G147" s="323"/>
      <c r="H147" s="323"/>
      <c r="I147" s="323"/>
      <c r="J147" s="323"/>
      <c r="K147" s="323"/>
      <c r="L147" s="323"/>
    </row>
    <row r="148" spans="1:24">
      <c r="A148" s="323"/>
      <c r="B148" s="323"/>
      <c r="C148" s="323"/>
      <c r="D148" s="323"/>
      <c r="E148" s="323"/>
      <c r="F148" s="323"/>
      <c r="G148" s="323"/>
      <c r="H148" s="323"/>
      <c r="I148" s="323"/>
      <c r="J148" s="323"/>
      <c r="K148" s="323"/>
      <c r="L148" s="323"/>
    </row>
    <row r="149" spans="1:24">
      <c r="A149" s="323"/>
      <c r="B149" s="323"/>
      <c r="C149" s="323"/>
      <c r="D149" s="323"/>
      <c r="E149" s="323"/>
      <c r="F149" s="323"/>
      <c r="G149" s="323"/>
      <c r="H149" s="323"/>
      <c r="I149" s="323"/>
      <c r="J149" s="323"/>
      <c r="K149" s="323"/>
      <c r="L149" s="323"/>
    </row>
    <row r="150" spans="1:24">
      <c r="A150" s="323"/>
      <c r="B150" s="323"/>
      <c r="C150" s="323"/>
      <c r="D150" s="323"/>
      <c r="E150" s="323"/>
      <c r="F150" s="323"/>
      <c r="G150" s="323"/>
      <c r="H150" s="323"/>
      <c r="I150" s="323"/>
      <c r="J150" s="323"/>
      <c r="K150" s="323"/>
      <c r="L150" s="323"/>
    </row>
    <row r="151" spans="1:24">
      <c r="A151" s="323"/>
      <c r="B151" s="323"/>
      <c r="C151" s="323"/>
      <c r="D151" s="323"/>
      <c r="E151" s="323"/>
      <c r="F151" s="323"/>
      <c r="G151" s="323"/>
      <c r="H151" s="323"/>
      <c r="I151" s="323"/>
      <c r="J151" s="323"/>
      <c r="K151" s="323"/>
      <c r="L151" s="323"/>
    </row>
    <row r="152" spans="1:24">
      <c r="A152" s="323"/>
      <c r="B152" s="323"/>
      <c r="C152" s="323"/>
      <c r="D152" s="323"/>
      <c r="E152" s="323"/>
      <c r="F152" s="323"/>
      <c r="G152" s="323"/>
      <c r="H152" s="323"/>
      <c r="I152" s="323"/>
      <c r="J152" s="323"/>
      <c r="K152" s="323"/>
      <c r="L152" s="323"/>
    </row>
    <row r="153" spans="1:24">
      <c r="A153" s="323"/>
      <c r="B153" s="323"/>
      <c r="C153" s="323"/>
      <c r="D153" s="323"/>
      <c r="E153" s="323"/>
      <c r="F153" s="323"/>
      <c r="G153" s="323"/>
      <c r="H153" s="323"/>
      <c r="I153" s="323"/>
      <c r="J153" s="323"/>
      <c r="K153" s="323"/>
      <c r="L153" s="323"/>
    </row>
    <row r="154" spans="1:24">
      <c r="A154" s="323"/>
      <c r="B154" s="323"/>
      <c r="C154" s="323"/>
      <c r="D154" s="323"/>
      <c r="E154" s="323"/>
      <c r="F154" s="323"/>
      <c r="G154" s="323"/>
      <c r="H154" s="323"/>
      <c r="I154" s="323"/>
      <c r="J154" s="323"/>
      <c r="K154" s="323"/>
      <c r="L154" s="323"/>
    </row>
    <row r="155" spans="1:24">
      <c r="A155" s="323"/>
      <c r="B155" s="323"/>
      <c r="C155" s="323"/>
      <c r="D155" s="323"/>
      <c r="E155" s="323"/>
      <c r="F155" s="323"/>
      <c r="G155" s="323"/>
      <c r="H155" s="323"/>
      <c r="I155" s="323"/>
      <c r="J155" s="323"/>
      <c r="K155" s="323"/>
      <c r="L155" s="323"/>
    </row>
    <row r="156" spans="1:24">
      <c r="A156" s="323"/>
      <c r="B156" s="323"/>
      <c r="C156" s="323"/>
      <c r="D156" s="323"/>
      <c r="E156" s="323"/>
      <c r="F156" s="323"/>
      <c r="G156" s="323"/>
      <c r="H156" s="323"/>
      <c r="I156" s="323"/>
      <c r="J156" s="323"/>
      <c r="K156" s="323"/>
      <c r="L156" s="323"/>
    </row>
    <row r="157" spans="1:24">
      <c r="A157" s="323"/>
      <c r="B157" s="323"/>
      <c r="C157" s="323"/>
      <c r="D157" s="323"/>
      <c r="E157" s="323"/>
      <c r="F157" s="323"/>
      <c r="G157" s="323"/>
      <c r="H157" s="323"/>
      <c r="I157" s="323"/>
      <c r="J157" s="323"/>
      <c r="K157" s="323"/>
      <c r="L157" s="323"/>
      <c r="N157" s="305"/>
      <c r="O157" s="306"/>
      <c r="P157" s="307"/>
      <c r="Q157" s="308"/>
      <c r="R157" s="308"/>
      <c r="S157" s="308"/>
      <c r="T157" s="308"/>
      <c r="U157" s="308"/>
      <c r="V157" s="308"/>
      <c r="W157" s="308"/>
      <c r="X157" s="309"/>
    </row>
    <row r="158" spans="1:24">
      <c r="A158" s="323"/>
      <c r="B158" s="323"/>
      <c r="C158" s="323"/>
      <c r="D158" s="323"/>
      <c r="E158" s="323"/>
      <c r="F158" s="323"/>
      <c r="G158" s="323"/>
      <c r="H158" s="323"/>
      <c r="I158" s="323"/>
      <c r="J158" s="323"/>
      <c r="K158" s="323"/>
      <c r="L158" s="323"/>
      <c r="N158" s="310"/>
      <c r="O158" s="311"/>
      <c r="P158" s="312"/>
      <c r="Q158" s="313"/>
      <c r="R158" s="314"/>
      <c r="S158" s="307" t="s">
        <v>510</v>
      </c>
      <c r="T158" s="308"/>
      <c r="U158" s="308"/>
      <c r="V158" s="308"/>
      <c r="W158" s="308"/>
      <c r="X158" s="309"/>
    </row>
    <row r="159" spans="1:24">
      <c r="A159" s="323"/>
      <c r="B159" s="323"/>
      <c r="C159" s="323"/>
      <c r="D159" s="323"/>
      <c r="E159" s="323"/>
      <c r="F159" s="323"/>
      <c r="G159" s="323"/>
      <c r="H159" s="323"/>
      <c r="I159" s="323"/>
      <c r="J159" s="323"/>
      <c r="K159" s="323"/>
      <c r="L159" s="323"/>
      <c r="N159" s="315"/>
      <c r="O159" s="316"/>
      <c r="P159" s="317"/>
      <c r="Q159" s="318"/>
      <c r="R159" s="319"/>
      <c r="S159" s="307" t="s">
        <v>511</v>
      </c>
      <c r="T159" s="308"/>
      <c r="U159" s="309"/>
      <c r="V159" s="307" t="s">
        <v>90</v>
      </c>
      <c r="W159" s="308"/>
      <c r="X159" s="309"/>
    </row>
    <row r="160" spans="1:24">
      <c r="A160" s="323"/>
      <c r="B160" s="323"/>
      <c r="C160" s="323"/>
      <c r="D160" s="323"/>
      <c r="E160" s="323"/>
      <c r="F160" s="323"/>
      <c r="G160" s="323"/>
      <c r="H160" s="323"/>
      <c r="I160" s="323"/>
      <c r="J160" s="323"/>
      <c r="K160" s="323"/>
      <c r="L160" s="323"/>
      <c r="N160" s="305"/>
      <c r="O160" s="306"/>
      <c r="P160" s="320"/>
      <c r="Q160" s="320" t="s">
        <v>513</v>
      </c>
      <c r="R160" s="320" t="s">
        <v>514</v>
      </c>
      <c r="S160" s="320" t="s">
        <v>512</v>
      </c>
      <c r="T160" s="320" t="s">
        <v>513</v>
      </c>
      <c r="U160" s="320" t="s">
        <v>514</v>
      </c>
      <c r="V160" s="320" t="s">
        <v>512</v>
      </c>
      <c r="W160" s="320" t="s">
        <v>513</v>
      </c>
      <c r="X160" s="320" t="s">
        <v>514</v>
      </c>
    </row>
    <row r="161" spans="1:24" ht="13.5">
      <c r="A161" s="323"/>
      <c r="B161" s="323"/>
      <c r="C161" s="323"/>
      <c r="D161" s="323"/>
      <c r="E161" s="323"/>
      <c r="F161" s="323"/>
      <c r="G161" s="323"/>
      <c r="H161" s="323"/>
      <c r="I161" s="323"/>
      <c r="J161" s="323"/>
      <c r="K161" s="323"/>
      <c r="L161" s="323"/>
      <c r="N161" s="321"/>
      <c r="O161" s="302"/>
      <c r="P161" s="302"/>
      <c r="Q161" s="302" t="s">
        <v>329</v>
      </c>
      <c r="R161" s="302" t="s">
        <v>329</v>
      </c>
      <c r="S161" s="302" t="s">
        <v>329</v>
      </c>
      <c r="T161" s="302" t="s">
        <v>329</v>
      </c>
      <c r="U161" s="302" t="s">
        <v>329</v>
      </c>
      <c r="V161" s="302" t="s">
        <v>329</v>
      </c>
      <c r="W161" s="302" t="s">
        <v>329</v>
      </c>
      <c r="X161" s="302" t="s">
        <v>329</v>
      </c>
    </row>
    <row r="162" spans="1:24" ht="13.5">
      <c r="A162" s="323"/>
      <c r="B162" s="323"/>
      <c r="C162" s="323"/>
      <c r="D162" s="323"/>
      <c r="E162" s="323"/>
      <c r="F162" s="323"/>
      <c r="G162" s="323"/>
      <c r="H162" s="323"/>
      <c r="I162" s="323"/>
      <c r="J162" s="323"/>
      <c r="K162" s="323"/>
      <c r="L162" s="323"/>
      <c r="N162" s="322"/>
      <c r="O162" s="302"/>
      <c r="P162" s="303"/>
      <c r="Q162" s="303">
        <v>280</v>
      </c>
      <c r="R162" s="303">
        <v>9375</v>
      </c>
      <c r="S162" s="303">
        <v>2022</v>
      </c>
      <c r="T162" s="303">
        <v>78</v>
      </c>
      <c r="U162" s="303">
        <v>2100</v>
      </c>
      <c r="V162" s="303">
        <v>7073</v>
      </c>
      <c r="W162" s="303">
        <v>202</v>
      </c>
      <c r="X162" s="303">
        <v>7275</v>
      </c>
    </row>
    <row r="163" spans="1:24" ht="13.5">
      <c r="A163" s="323"/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  <c r="L163" s="323"/>
      <c r="N163" s="322"/>
      <c r="O163" s="302"/>
      <c r="P163" s="304"/>
      <c r="Q163" s="304">
        <v>3</v>
      </c>
      <c r="R163" s="304">
        <v>8</v>
      </c>
      <c r="S163" s="304">
        <v>1</v>
      </c>
      <c r="T163" s="304">
        <v>0</v>
      </c>
      <c r="U163" s="304">
        <v>1</v>
      </c>
      <c r="V163" s="304">
        <v>4</v>
      </c>
      <c r="W163" s="304">
        <v>3</v>
      </c>
      <c r="X163" s="304">
        <v>7</v>
      </c>
    </row>
    <row r="164" spans="1:24" ht="13.5">
      <c r="A164" s="323"/>
      <c r="B164" s="323"/>
      <c r="C164" s="323"/>
      <c r="D164" s="323"/>
      <c r="E164" s="323"/>
      <c r="F164" s="323"/>
      <c r="G164" s="323"/>
      <c r="H164" s="323"/>
      <c r="I164" s="323"/>
      <c r="J164" s="323"/>
      <c r="K164" s="323"/>
      <c r="L164" s="323"/>
      <c r="N164" s="322"/>
      <c r="O164" s="302"/>
      <c r="P164" s="303"/>
      <c r="Q164" s="303">
        <v>11</v>
      </c>
      <c r="R164" s="303">
        <v>212</v>
      </c>
      <c r="S164" s="303">
        <v>65</v>
      </c>
      <c r="T164" s="303">
        <v>4</v>
      </c>
      <c r="U164" s="303">
        <v>69</v>
      </c>
      <c r="V164" s="303">
        <v>136</v>
      </c>
      <c r="W164" s="303">
        <v>7</v>
      </c>
      <c r="X164" s="303">
        <v>143</v>
      </c>
    </row>
    <row r="165" spans="1:24" ht="13.5">
      <c r="A165" s="323"/>
      <c r="B165" s="323"/>
      <c r="C165" s="323"/>
      <c r="D165" s="323"/>
      <c r="E165" s="323"/>
      <c r="F165" s="323"/>
      <c r="G165" s="323"/>
      <c r="H165" s="323"/>
      <c r="I165" s="323"/>
      <c r="J165" s="323"/>
      <c r="K165" s="323"/>
      <c r="L165" s="323"/>
      <c r="N165" s="322"/>
      <c r="O165" s="302"/>
      <c r="P165" s="304"/>
      <c r="Q165" s="304">
        <v>6</v>
      </c>
      <c r="R165" s="304">
        <v>179</v>
      </c>
      <c r="S165" s="304">
        <v>56</v>
      </c>
      <c r="T165" s="304">
        <v>0</v>
      </c>
      <c r="U165" s="304">
        <v>56</v>
      </c>
      <c r="V165" s="304">
        <v>117</v>
      </c>
      <c r="W165" s="304">
        <v>6</v>
      </c>
      <c r="X165" s="304">
        <v>123</v>
      </c>
    </row>
    <row r="166" spans="1:24" ht="13.5">
      <c r="A166" s="323"/>
      <c r="B166" s="323"/>
      <c r="C166" s="323"/>
      <c r="D166" s="323"/>
      <c r="E166" s="323"/>
      <c r="F166" s="323"/>
      <c r="G166" s="323"/>
      <c r="H166" s="323"/>
      <c r="I166" s="323"/>
      <c r="J166" s="323"/>
      <c r="K166" s="323"/>
      <c r="L166" s="323"/>
      <c r="N166" s="322"/>
      <c r="O166" s="302"/>
      <c r="P166" s="303"/>
      <c r="Q166" s="303">
        <v>6</v>
      </c>
      <c r="R166" s="303">
        <v>232</v>
      </c>
      <c r="S166" s="303">
        <v>79</v>
      </c>
      <c r="T166" s="303">
        <v>2</v>
      </c>
      <c r="U166" s="303">
        <v>81</v>
      </c>
      <c r="V166" s="303">
        <v>147</v>
      </c>
      <c r="W166" s="303">
        <v>4</v>
      </c>
      <c r="X166" s="303">
        <v>151</v>
      </c>
    </row>
    <row r="167" spans="1:24" ht="13.5">
      <c r="A167" s="323"/>
      <c r="B167" s="323"/>
      <c r="C167" s="323"/>
      <c r="D167" s="323"/>
      <c r="E167" s="323"/>
      <c r="F167" s="323"/>
      <c r="G167" s="323"/>
      <c r="H167" s="323"/>
      <c r="I167" s="323"/>
      <c r="J167" s="323"/>
      <c r="K167" s="323"/>
      <c r="L167" s="323"/>
      <c r="N167" s="322"/>
      <c r="O167" s="302"/>
      <c r="P167" s="304"/>
      <c r="Q167" s="304">
        <v>279</v>
      </c>
      <c r="R167" s="304">
        <v>10665</v>
      </c>
      <c r="S167" s="304">
        <v>3980</v>
      </c>
      <c r="T167" s="304">
        <v>105</v>
      </c>
      <c r="U167" s="304">
        <v>4085</v>
      </c>
      <c r="V167" s="304">
        <v>6406</v>
      </c>
      <c r="W167" s="304">
        <v>174</v>
      </c>
      <c r="X167" s="304">
        <v>6580</v>
      </c>
    </row>
    <row r="168" spans="1:24" ht="13.5">
      <c r="A168" s="323"/>
      <c r="B168" s="323"/>
      <c r="C168" s="323"/>
      <c r="D168" s="323"/>
      <c r="E168" s="323"/>
      <c r="F168" s="323"/>
      <c r="G168" s="323"/>
      <c r="H168" s="323"/>
      <c r="I168" s="323"/>
      <c r="J168" s="323"/>
      <c r="K168" s="323"/>
      <c r="L168" s="323"/>
      <c r="N168" s="322"/>
      <c r="O168" s="302"/>
      <c r="P168" s="303"/>
      <c r="Q168" s="303">
        <v>6</v>
      </c>
      <c r="R168" s="303">
        <v>229</v>
      </c>
      <c r="S168" s="303">
        <v>77</v>
      </c>
      <c r="T168" s="303">
        <v>4</v>
      </c>
      <c r="U168" s="303">
        <v>81</v>
      </c>
      <c r="V168" s="303">
        <v>146</v>
      </c>
      <c r="W168" s="303">
        <v>2</v>
      </c>
      <c r="X168" s="303">
        <v>148</v>
      </c>
    </row>
    <row r="169" spans="1:24" ht="13.5">
      <c r="A169" s="323"/>
      <c r="B169" s="323"/>
      <c r="C169" s="323"/>
      <c r="D169" s="323"/>
      <c r="E169" s="323"/>
      <c r="F169" s="323"/>
      <c r="G169" s="323"/>
      <c r="H169" s="323"/>
      <c r="I169" s="323"/>
      <c r="J169" s="323"/>
      <c r="K169" s="323"/>
      <c r="L169" s="323"/>
      <c r="N169" s="322"/>
      <c r="O169" s="302"/>
      <c r="P169" s="304"/>
      <c r="Q169" s="304">
        <v>15</v>
      </c>
      <c r="R169" s="304">
        <v>525</v>
      </c>
      <c r="S169" s="304">
        <v>118</v>
      </c>
      <c r="T169" s="304">
        <v>2</v>
      </c>
      <c r="U169" s="304">
        <v>120</v>
      </c>
      <c r="V169" s="304">
        <v>392</v>
      </c>
      <c r="W169" s="304">
        <v>13</v>
      </c>
      <c r="X169" s="304">
        <v>405</v>
      </c>
    </row>
    <row r="170" spans="1:24" ht="13.5">
      <c r="A170" s="323"/>
      <c r="B170" s="323"/>
      <c r="C170" s="323"/>
      <c r="D170" s="323"/>
      <c r="E170" s="323"/>
      <c r="F170" s="323"/>
      <c r="G170" s="323"/>
      <c r="H170" s="323"/>
      <c r="I170" s="323"/>
      <c r="J170" s="323"/>
      <c r="K170" s="323"/>
      <c r="L170" s="323"/>
      <c r="N170" s="322"/>
      <c r="O170" s="302"/>
      <c r="P170" s="303"/>
      <c r="Q170" s="303">
        <v>97</v>
      </c>
      <c r="R170" s="303">
        <v>880</v>
      </c>
      <c r="S170" s="303">
        <v>597</v>
      </c>
      <c r="T170" s="303">
        <v>85</v>
      </c>
      <c r="U170" s="303">
        <v>682</v>
      </c>
      <c r="V170" s="303">
        <v>186</v>
      </c>
      <c r="W170" s="303">
        <v>12</v>
      </c>
      <c r="X170" s="303">
        <v>198</v>
      </c>
    </row>
    <row r="171" spans="1:24" ht="13.5">
      <c r="A171" s="323"/>
      <c r="B171" s="323"/>
      <c r="C171" s="323"/>
      <c r="D171" s="323"/>
      <c r="E171" s="323"/>
      <c r="F171" s="323"/>
      <c r="G171" s="323"/>
      <c r="H171" s="323"/>
      <c r="I171" s="323"/>
      <c r="J171" s="323"/>
      <c r="K171" s="323"/>
      <c r="L171" s="323"/>
      <c r="N171" s="322"/>
      <c r="O171" s="302"/>
      <c r="P171" s="304"/>
      <c r="Q171" s="304">
        <v>63</v>
      </c>
      <c r="R171" s="304">
        <v>350</v>
      </c>
      <c r="S171" s="304">
        <v>194</v>
      </c>
      <c r="T171" s="304">
        <v>50</v>
      </c>
      <c r="U171" s="304">
        <v>244</v>
      </c>
      <c r="V171" s="304">
        <v>93</v>
      </c>
      <c r="W171" s="304">
        <v>13</v>
      </c>
      <c r="X171" s="304">
        <v>106</v>
      </c>
    </row>
    <row r="172" spans="1:24" ht="13.5">
      <c r="A172" s="323"/>
      <c r="B172" s="323"/>
      <c r="C172" s="323"/>
      <c r="D172" s="323"/>
      <c r="E172" s="323"/>
      <c r="F172" s="323"/>
      <c r="G172" s="323"/>
      <c r="H172" s="323"/>
      <c r="I172" s="323"/>
      <c r="J172" s="323"/>
      <c r="K172" s="323"/>
      <c r="L172" s="323"/>
      <c r="N172" s="322"/>
      <c r="O172" s="302"/>
      <c r="P172" s="303"/>
      <c r="Q172" s="303">
        <v>1</v>
      </c>
      <c r="R172" s="303">
        <v>99</v>
      </c>
      <c r="S172" s="303">
        <v>10</v>
      </c>
      <c r="T172" s="303">
        <v>0</v>
      </c>
      <c r="U172" s="303">
        <v>10</v>
      </c>
      <c r="V172" s="303">
        <v>88</v>
      </c>
      <c r="W172" s="303">
        <v>1</v>
      </c>
      <c r="X172" s="303">
        <v>89</v>
      </c>
    </row>
    <row r="173" spans="1:24" ht="13.5">
      <c r="A173" s="323"/>
      <c r="B173" s="323"/>
      <c r="C173" s="323"/>
      <c r="D173" s="323"/>
      <c r="E173" s="323"/>
      <c r="F173" s="323"/>
      <c r="G173" s="323"/>
      <c r="H173" s="323"/>
      <c r="I173" s="323"/>
      <c r="J173" s="323"/>
      <c r="K173" s="323"/>
      <c r="L173" s="323"/>
      <c r="N173" s="322"/>
      <c r="O173" s="302"/>
      <c r="P173" s="304"/>
      <c r="Q173" s="304">
        <v>0</v>
      </c>
      <c r="R173" s="304">
        <v>96</v>
      </c>
      <c r="S173" s="304">
        <v>7</v>
      </c>
      <c r="T173" s="304">
        <v>0</v>
      </c>
      <c r="U173" s="304">
        <v>7</v>
      </c>
      <c r="V173" s="304">
        <v>89</v>
      </c>
      <c r="W173" s="304">
        <v>0</v>
      </c>
      <c r="X173" s="304">
        <v>89</v>
      </c>
    </row>
    <row r="174" spans="1:24" ht="13.5">
      <c r="A174" s="323"/>
      <c r="B174" s="323"/>
      <c r="C174" s="323"/>
      <c r="D174" s="323"/>
      <c r="E174" s="323"/>
      <c r="F174" s="323"/>
      <c r="G174" s="323"/>
      <c r="H174" s="323"/>
      <c r="I174" s="323"/>
      <c r="J174" s="323"/>
      <c r="K174" s="323"/>
      <c r="L174" s="323"/>
      <c r="N174" s="322"/>
      <c r="O174" s="302"/>
      <c r="P174" s="303"/>
      <c r="Q174" s="303">
        <v>0</v>
      </c>
      <c r="R174" s="303">
        <v>2</v>
      </c>
      <c r="S174" s="303">
        <v>1</v>
      </c>
      <c r="T174" s="303">
        <v>0</v>
      </c>
      <c r="U174" s="303">
        <v>1</v>
      </c>
      <c r="V174" s="303">
        <v>1</v>
      </c>
      <c r="W174" s="303">
        <v>0</v>
      </c>
      <c r="X174" s="303">
        <v>1</v>
      </c>
    </row>
    <row r="175" spans="1:24" ht="13.5">
      <c r="A175" s="323"/>
      <c r="B175" s="323"/>
      <c r="C175" s="323"/>
      <c r="D175" s="323"/>
      <c r="E175" s="323"/>
      <c r="F175" s="323"/>
      <c r="G175" s="323"/>
      <c r="H175" s="323"/>
      <c r="I175" s="323"/>
      <c r="J175" s="323"/>
      <c r="K175" s="323"/>
      <c r="L175" s="323"/>
      <c r="N175" s="322"/>
      <c r="O175" s="302"/>
      <c r="P175" s="304"/>
      <c r="Q175" s="304">
        <v>56</v>
      </c>
      <c r="R175" s="304">
        <v>3350</v>
      </c>
      <c r="S175" s="304">
        <v>1328</v>
      </c>
      <c r="T175" s="304">
        <v>15</v>
      </c>
      <c r="U175" s="304">
        <v>1343</v>
      </c>
      <c r="V175" s="304">
        <v>1966</v>
      </c>
      <c r="W175" s="304">
        <v>41</v>
      </c>
      <c r="X175" s="304">
        <v>2007</v>
      </c>
    </row>
    <row r="176" spans="1:24" ht="13.5">
      <c r="A176" s="323"/>
      <c r="B176" s="323"/>
      <c r="C176" s="323"/>
      <c r="D176" s="323"/>
      <c r="E176" s="323"/>
      <c r="F176" s="323"/>
      <c r="G176" s="323"/>
      <c r="H176" s="323"/>
      <c r="I176" s="323"/>
      <c r="J176" s="323"/>
      <c r="K176" s="323"/>
      <c r="L176" s="323"/>
      <c r="N176" s="322"/>
      <c r="O176" s="302"/>
      <c r="P176" s="303"/>
      <c r="Q176" s="303">
        <v>25</v>
      </c>
      <c r="R176" s="303">
        <v>679</v>
      </c>
      <c r="S176" s="303">
        <v>102</v>
      </c>
      <c r="T176" s="303">
        <v>5</v>
      </c>
      <c r="U176" s="303">
        <v>107</v>
      </c>
      <c r="V176" s="303">
        <v>552</v>
      </c>
      <c r="W176" s="303">
        <v>20</v>
      </c>
      <c r="X176" s="303">
        <v>572</v>
      </c>
    </row>
    <row r="177" spans="1:24" ht="13.5">
      <c r="A177" s="323"/>
      <c r="B177" s="323"/>
      <c r="C177" s="323"/>
      <c r="D177" s="323"/>
      <c r="E177" s="323"/>
      <c r="F177" s="323"/>
      <c r="G177" s="323"/>
      <c r="H177" s="323"/>
      <c r="I177" s="323"/>
      <c r="J177" s="323"/>
      <c r="K177" s="323"/>
      <c r="L177" s="323"/>
      <c r="N177" s="322"/>
      <c r="O177" s="302"/>
      <c r="P177" s="304"/>
      <c r="Q177" s="304">
        <v>4</v>
      </c>
      <c r="R177" s="304">
        <v>91</v>
      </c>
      <c r="S177" s="304">
        <v>8</v>
      </c>
      <c r="T177" s="304">
        <v>1</v>
      </c>
      <c r="U177" s="304">
        <v>9</v>
      </c>
      <c r="V177" s="304">
        <v>79</v>
      </c>
      <c r="W177" s="304">
        <v>3</v>
      </c>
      <c r="X177" s="304">
        <v>82</v>
      </c>
    </row>
    <row r="178" spans="1:24" ht="13.5">
      <c r="A178" s="323"/>
      <c r="B178" s="323"/>
      <c r="C178" s="323"/>
      <c r="D178" s="323"/>
      <c r="E178" s="323"/>
      <c r="F178" s="323"/>
      <c r="G178" s="323"/>
      <c r="H178" s="323"/>
      <c r="I178" s="323"/>
      <c r="J178" s="323"/>
      <c r="K178" s="323"/>
      <c r="L178" s="323"/>
      <c r="N178" s="322"/>
      <c r="O178" s="302"/>
      <c r="P178" s="303"/>
      <c r="Q178" s="303">
        <v>211</v>
      </c>
      <c r="R178" s="303">
        <v>7242</v>
      </c>
      <c r="S178" s="303">
        <v>1889</v>
      </c>
      <c r="T178" s="303">
        <v>112</v>
      </c>
      <c r="U178" s="303">
        <v>2001</v>
      </c>
      <c r="V178" s="303">
        <v>5142</v>
      </c>
      <c r="W178" s="303">
        <v>99</v>
      </c>
      <c r="X178" s="303">
        <v>5241</v>
      </c>
    </row>
    <row r="179" spans="1:24" ht="13.5">
      <c r="A179" s="323"/>
      <c r="B179" s="323"/>
      <c r="C179" s="323"/>
      <c r="D179" s="323"/>
      <c r="E179" s="323"/>
      <c r="F179" s="323"/>
      <c r="G179" s="323"/>
      <c r="H179" s="323"/>
      <c r="I179" s="323"/>
      <c r="J179" s="323"/>
      <c r="K179" s="323"/>
      <c r="L179" s="323"/>
      <c r="N179" s="322"/>
      <c r="O179" s="302"/>
      <c r="P179" s="304"/>
      <c r="Q179" s="304">
        <v>15</v>
      </c>
      <c r="R179" s="304">
        <v>547</v>
      </c>
      <c r="S179" s="304">
        <v>280</v>
      </c>
      <c r="T179" s="304">
        <v>6</v>
      </c>
      <c r="U179" s="304">
        <v>286</v>
      </c>
      <c r="V179" s="304">
        <v>252</v>
      </c>
      <c r="W179" s="304">
        <v>9</v>
      </c>
      <c r="X179" s="304">
        <v>261</v>
      </c>
    </row>
    <row r="180" spans="1:24" ht="13.5">
      <c r="N180" s="322"/>
      <c r="O180" s="302"/>
      <c r="P180" s="303"/>
      <c r="Q180" s="303">
        <v>8</v>
      </c>
      <c r="R180" s="303">
        <v>87</v>
      </c>
      <c r="S180" s="303">
        <v>22</v>
      </c>
      <c r="T180" s="303">
        <v>1</v>
      </c>
      <c r="U180" s="303">
        <v>23</v>
      </c>
      <c r="V180" s="303">
        <v>57</v>
      </c>
      <c r="W180" s="303">
        <v>7</v>
      </c>
      <c r="X180" s="303">
        <v>64</v>
      </c>
    </row>
    <row r="181" spans="1:24" ht="13.5">
      <c r="N181" s="322"/>
      <c r="O181" s="302"/>
      <c r="P181" s="304"/>
      <c r="Q181" s="304">
        <v>56</v>
      </c>
      <c r="R181" s="304">
        <v>1851</v>
      </c>
      <c r="S181" s="304">
        <v>471</v>
      </c>
      <c r="T181" s="304">
        <v>15</v>
      </c>
      <c r="U181" s="304">
        <v>486</v>
      </c>
      <c r="V181" s="304">
        <v>1324</v>
      </c>
      <c r="W181" s="304">
        <v>41</v>
      </c>
      <c r="X181" s="304">
        <v>1365</v>
      </c>
    </row>
    <row r="182" spans="1:24" ht="13.5">
      <c r="N182" s="322"/>
      <c r="O182" s="302"/>
      <c r="P182" s="303"/>
      <c r="Q182" s="303">
        <v>1</v>
      </c>
      <c r="R182" s="303">
        <v>200</v>
      </c>
      <c r="S182" s="303">
        <v>30</v>
      </c>
      <c r="T182" s="303">
        <v>0</v>
      </c>
      <c r="U182" s="303">
        <v>30</v>
      </c>
      <c r="V182" s="303">
        <v>169</v>
      </c>
      <c r="W182" s="303">
        <v>1</v>
      </c>
      <c r="X182" s="303">
        <v>170</v>
      </c>
    </row>
    <row r="183" spans="1:24" ht="13.5">
      <c r="N183" s="322"/>
      <c r="O183" s="302"/>
      <c r="P183" s="304"/>
      <c r="Q183" s="304">
        <v>4</v>
      </c>
      <c r="R183" s="304">
        <v>175</v>
      </c>
      <c r="S183" s="304">
        <v>49</v>
      </c>
      <c r="T183" s="304">
        <v>0</v>
      </c>
      <c r="U183" s="304">
        <v>49</v>
      </c>
      <c r="V183" s="304">
        <v>122</v>
      </c>
      <c r="W183" s="304">
        <v>4</v>
      </c>
      <c r="X183" s="304">
        <v>126</v>
      </c>
    </row>
    <row r="184" spans="1:24" ht="13.5">
      <c r="N184" s="322"/>
      <c r="O184" s="302"/>
      <c r="P184" s="303"/>
      <c r="Q184" s="303">
        <v>0</v>
      </c>
      <c r="R184" s="303">
        <v>5</v>
      </c>
      <c r="S184" s="303">
        <v>2</v>
      </c>
      <c r="T184" s="303">
        <v>0</v>
      </c>
      <c r="U184" s="303">
        <v>2</v>
      </c>
      <c r="V184" s="303">
        <v>3</v>
      </c>
      <c r="W184" s="303">
        <v>0</v>
      </c>
      <c r="X184" s="303">
        <v>3</v>
      </c>
    </row>
    <row r="185" spans="1:24" ht="13.5">
      <c r="N185" s="322"/>
      <c r="O185" s="302"/>
      <c r="P185" s="304"/>
      <c r="Q185" s="304">
        <v>639</v>
      </c>
      <c r="R185" s="304">
        <v>13531</v>
      </c>
      <c r="S185" s="304">
        <v>4500</v>
      </c>
      <c r="T185" s="304">
        <v>298</v>
      </c>
      <c r="U185" s="304">
        <v>4798</v>
      </c>
      <c r="V185" s="304">
        <v>8392</v>
      </c>
      <c r="W185" s="304">
        <v>341</v>
      </c>
      <c r="X185" s="304">
        <v>8733</v>
      </c>
    </row>
    <row r="186" spans="1:24" ht="13.5">
      <c r="N186" s="322"/>
      <c r="O186" s="302"/>
      <c r="P186" s="303"/>
      <c r="Q186" s="303">
        <v>527</v>
      </c>
      <c r="R186" s="303">
        <v>18064</v>
      </c>
      <c r="S186" s="303">
        <v>4454</v>
      </c>
      <c r="T186" s="303">
        <v>193</v>
      </c>
      <c r="U186" s="303">
        <v>4647</v>
      </c>
      <c r="V186" s="303">
        <v>13083</v>
      </c>
      <c r="W186" s="303">
        <v>334</v>
      </c>
      <c r="X186" s="303">
        <v>13417</v>
      </c>
    </row>
    <row r="187" spans="1:24" ht="13.5">
      <c r="N187" s="322"/>
      <c r="O187" s="302"/>
      <c r="P187" s="304"/>
      <c r="Q187" s="304">
        <v>184</v>
      </c>
      <c r="R187" s="304">
        <v>7507</v>
      </c>
      <c r="S187" s="304">
        <v>687</v>
      </c>
      <c r="T187" s="304">
        <v>48</v>
      </c>
      <c r="U187" s="304">
        <v>735</v>
      </c>
      <c r="V187" s="304">
        <v>6636</v>
      </c>
      <c r="W187" s="304">
        <v>136</v>
      </c>
      <c r="X187" s="304">
        <v>6772</v>
      </c>
    </row>
    <row r="188" spans="1:24" ht="13.5">
      <c r="N188" s="322"/>
      <c r="O188" s="302"/>
      <c r="P188" s="303"/>
      <c r="Q188" s="303">
        <v>11</v>
      </c>
      <c r="R188" s="303">
        <v>546</v>
      </c>
      <c r="S188" s="303">
        <v>184</v>
      </c>
      <c r="T188" s="303">
        <v>6</v>
      </c>
      <c r="U188" s="303">
        <v>190</v>
      </c>
      <c r="V188" s="303">
        <v>351</v>
      </c>
      <c r="W188" s="303">
        <v>5</v>
      </c>
      <c r="X188" s="303">
        <v>356</v>
      </c>
    </row>
    <row r="189" spans="1:24" ht="13.5">
      <c r="N189" s="322"/>
      <c r="O189" s="302"/>
      <c r="P189" s="304"/>
      <c r="Q189" s="304">
        <v>58</v>
      </c>
      <c r="R189" s="304">
        <v>2852</v>
      </c>
      <c r="S189" s="304">
        <v>691</v>
      </c>
      <c r="T189" s="304">
        <v>14</v>
      </c>
      <c r="U189" s="304">
        <v>705</v>
      </c>
      <c r="V189" s="304">
        <v>2103</v>
      </c>
      <c r="W189" s="304">
        <v>44</v>
      </c>
      <c r="X189" s="304">
        <v>2147</v>
      </c>
    </row>
    <row r="190" spans="1:24" ht="13.5">
      <c r="N190" s="322"/>
      <c r="O190" s="302"/>
      <c r="P190" s="303"/>
      <c r="Q190" s="303">
        <v>0</v>
      </c>
      <c r="R190" s="303">
        <v>4</v>
      </c>
      <c r="S190" s="303">
        <v>0</v>
      </c>
      <c r="T190" s="303">
        <v>0</v>
      </c>
      <c r="U190" s="303">
        <v>0</v>
      </c>
      <c r="V190" s="303">
        <v>4</v>
      </c>
      <c r="W190" s="303">
        <v>0</v>
      </c>
      <c r="X190" s="303">
        <v>4</v>
      </c>
    </row>
    <row r="191" spans="1:24" ht="13.5">
      <c r="N191" s="322"/>
      <c r="O191" s="302"/>
      <c r="P191" s="304"/>
      <c r="Q191" s="304">
        <v>53</v>
      </c>
      <c r="R191" s="304">
        <v>761</v>
      </c>
      <c r="S191" s="304">
        <v>37</v>
      </c>
      <c r="T191" s="304">
        <v>5</v>
      </c>
      <c r="U191" s="304">
        <v>42</v>
      </c>
      <c r="V191" s="304">
        <v>671</v>
      </c>
      <c r="W191" s="304">
        <v>48</v>
      </c>
      <c r="X191" s="304">
        <v>719</v>
      </c>
    </row>
    <row r="192" spans="1:24" ht="13.5">
      <c r="N192" s="322"/>
      <c r="O192" s="302"/>
      <c r="P192" s="303"/>
      <c r="Q192" s="303">
        <v>88</v>
      </c>
      <c r="R192" s="303">
        <v>1365</v>
      </c>
      <c r="S192" s="303">
        <v>102</v>
      </c>
      <c r="T192" s="303">
        <v>5</v>
      </c>
      <c r="U192" s="303">
        <v>107</v>
      </c>
      <c r="V192" s="303">
        <v>1175</v>
      </c>
      <c r="W192" s="303">
        <v>83</v>
      </c>
      <c r="X192" s="303">
        <v>1258</v>
      </c>
    </row>
    <row r="193" spans="14:24" ht="13.5">
      <c r="N193" s="322"/>
      <c r="O193" s="302"/>
      <c r="P193" s="304"/>
      <c r="Q193" s="304">
        <v>15</v>
      </c>
      <c r="R193" s="304">
        <v>314</v>
      </c>
      <c r="S193" s="304">
        <v>23</v>
      </c>
      <c r="T193" s="304">
        <v>0</v>
      </c>
      <c r="U193" s="304">
        <v>23</v>
      </c>
      <c r="V193" s="304">
        <v>276</v>
      </c>
      <c r="W193" s="304">
        <v>15</v>
      </c>
      <c r="X193" s="304">
        <v>291</v>
      </c>
    </row>
    <row r="194" spans="14:24" ht="13.5">
      <c r="N194" s="322"/>
      <c r="O194" s="302"/>
      <c r="P194" s="303"/>
      <c r="Q194" s="303">
        <v>285</v>
      </c>
      <c r="R194" s="303">
        <v>12218</v>
      </c>
      <c r="S194" s="303">
        <v>2389</v>
      </c>
      <c r="T194" s="303">
        <v>68</v>
      </c>
      <c r="U194" s="303">
        <v>2457</v>
      </c>
      <c r="V194" s="303">
        <v>9544</v>
      </c>
      <c r="W194" s="303">
        <v>217</v>
      </c>
      <c r="X194" s="303">
        <v>9761</v>
      </c>
    </row>
    <row r="195" spans="14:24" ht="13.5">
      <c r="N195" s="322"/>
      <c r="O195" s="302"/>
      <c r="P195" s="304"/>
      <c r="Q195" s="304">
        <v>3</v>
      </c>
      <c r="R195" s="304">
        <v>246</v>
      </c>
      <c r="S195" s="304">
        <v>12</v>
      </c>
      <c r="T195" s="304">
        <v>0</v>
      </c>
      <c r="U195" s="304">
        <v>12</v>
      </c>
      <c r="V195" s="304">
        <v>231</v>
      </c>
      <c r="W195" s="304">
        <v>3</v>
      </c>
      <c r="X195" s="304">
        <v>234</v>
      </c>
    </row>
    <row r="196" spans="14:24" ht="13.5">
      <c r="N196" s="322"/>
      <c r="O196" s="302"/>
      <c r="P196" s="303"/>
      <c r="Q196" s="303">
        <v>0</v>
      </c>
      <c r="R196" s="303">
        <v>10</v>
      </c>
      <c r="S196" s="303">
        <v>1</v>
      </c>
      <c r="T196" s="303">
        <v>0</v>
      </c>
      <c r="U196" s="303">
        <v>1</v>
      </c>
      <c r="V196" s="303">
        <v>9</v>
      </c>
      <c r="W196" s="303">
        <v>0</v>
      </c>
      <c r="X196" s="303">
        <v>9</v>
      </c>
    </row>
    <row r="197" spans="14:24" ht="13.5">
      <c r="N197" s="322"/>
      <c r="O197" s="302"/>
      <c r="P197" s="304"/>
      <c r="Q197" s="304">
        <v>0</v>
      </c>
      <c r="R197" s="304">
        <v>1</v>
      </c>
      <c r="S197" s="304">
        <v>0</v>
      </c>
      <c r="T197" s="304">
        <v>0</v>
      </c>
      <c r="U197" s="304">
        <v>0</v>
      </c>
      <c r="V197" s="304">
        <v>1</v>
      </c>
      <c r="W197" s="304">
        <v>0</v>
      </c>
      <c r="X197" s="304">
        <v>1</v>
      </c>
    </row>
    <row r="198" spans="14:24" ht="13.5">
      <c r="N198" s="322"/>
      <c r="O198" s="302"/>
      <c r="P198" s="303"/>
      <c r="Q198" s="303">
        <v>23</v>
      </c>
      <c r="R198" s="303">
        <v>448</v>
      </c>
      <c r="S198" s="303">
        <v>116</v>
      </c>
      <c r="T198" s="303">
        <v>5</v>
      </c>
      <c r="U198" s="303">
        <v>121</v>
      </c>
      <c r="V198" s="303">
        <v>309</v>
      </c>
      <c r="W198" s="303">
        <v>18</v>
      </c>
      <c r="X198" s="303">
        <v>327</v>
      </c>
    </row>
    <row r="199" spans="14:24" ht="13.5">
      <c r="N199" s="322"/>
      <c r="O199" s="302"/>
      <c r="P199" s="304"/>
      <c r="Q199" s="304">
        <v>18</v>
      </c>
      <c r="R199" s="304">
        <v>546</v>
      </c>
      <c r="S199" s="304">
        <v>115</v>
      </c>
      <c r="T199" s="304">
        <v>4</v>
      </c>
      <c r="U199" s="304">
        <v>119</v>
      </c>
      <c r="V199" s="304">
        <v>413</v>
      </c>
      <c r="W199" s="304">
        <v>14</v>
      </c>
      <c r="X199" s="304">
        <v>427</v>
      </c>
    </row>
    <row r="200" spans="14:24" ht="13.5">
      <c r="N200" s="322"/>
      <c r="O200" s="302"/>
      <c r="P200" s="303"/>
      <c r="Q200" s="303">
        <v>178</v>
      </c>
      <c r="R200" s="303">
        <v>4116</v>
      </c>
      <c r="S200" s="303">
        <v>1522</v>
      </c>
      <c r="T200" s="303">
        <v>69</v>
      </c>
      <c r="U200" s="303">
        <v>1591</v>
      </c>
      <c r="V200" s="303">
        <v>2416</v>
      </c>
      <c r="W200" s="303">
        <v>109</v>
      </c>
      <c r="X200" s="303">
        <v>2525</v>
      </c>
    </row>
    <row r="201" spans="14:24" ht="13.5">
      <c r="N201" s="322"/>
      <c r="O201" s="302"/>
      <c r="P201" s="304"/>
      <c r="Q201" s="304">
        <v>12</v>
      </c>
      <c r="R201" s="304">
        <v>130</v>
      </c>
      <c r="S201" s="304">
        <v>31</v>
      </c>
      <c r="T201" s="304">
        <v>1</v>
      </c>
      <c r="U201" s="304">
        <v>32</v>
      </c>
      <c r="V201" s="304">
        <v>87</v>
      </c>
      <c r="W201" s="304">
        <v>11</v>
      </c>
      <c r="X201" s="304">
        <v>98</v>
      </c>
    </row>
    <row r="202" spans="14:24" ht="13.5">
      <c r="N202" s="322"/>
      <c r="O202" s="302"/>
      <c r="P202" s="303"/>
      <c r="Q202" s="303">
        <v>7</v>
      </c>
      <c r="R202" s="303">
        <v>346</v>
      </c>
      <c r="S202" s="303">
        <v>31</v>
      </c>
      <c r="T202" s="303">
        <v>1</v>
      </c>
      <c r="U202" s="303">
        <v>32</v>
      </c>
      <c r="V202" s="303">
        <v>308</v>
      </c>
      <c r="W202" s="303">
        <v>6</v>
      </c>
      <c r="X202" s="303">
        <v>314</v>
      </c>
    </row>
    <row r="203" spans="14:24" ht="13.5">
      <c r="N203" s="322"/>
      <c r="O203" s="302"/>
      <c r="P203" s="304"/>
      <c r="Q203" s="304">
        <v>12</v>
      </c>
      <c r="R203" s="304">
        <v>399</v>
      </c>
      <c r="S203" s="304">
        <v>17</v>
      </c>
      <c r="T203" s="304">
        <v>3</v>
      </c>
      <c r="U203" s="304">
        <v>20</v>
      </c>
      <c r="V203" s="304">
        <v>370</v>
      </c>
      <c r="W203" s="304">
        <v>9</v>
      </c>
      <c r="X203" s="304">
        <v>379</v>
      </c>
    </row>
    <row r="204" spans="14:24" ht="13.5">
      <c r="N204" s="322"/>
      <c r="O204" s="302"/>
      <c r="P204" s="303"/>
      <c r="Q204" s="303">
        <v>143</v>
      </c>
      <c r="R204" s="303">
        <v>7534</v>
      </c>
      <c r="S204" s="303">
        <v>3002</v>
      </c>
      <c r="T204" s="303">
        <v>41</v>
      </c>
      <c r="U204" s="303">
        <v>3043</v>
      </c>
      <c r="V204" s="303">
        <v>4389</v>
      </c>
      <c r="W204" s="303">
        <v>102</v>
      </c>
      <c r="X204" s="303">
        <v>4491</v>
      </c>
    </row>
    <row r="205" spans="14:24" ht="13.5">
      <c r="N205" s="322"/>
      <c r="O205" s="302"/>
      <c r="P205" s="304"/>
      <c r="Q205" s="304">
        <v>306</v>
      </c>
      <c r="R205" s="304">
        <v>6828</v>
      </c>
      <c r="S205" s="304">
        <v>1023</v>
      </c>
      <c r="T205" s="304">
        <v>89</v>
      </c>
      <c r="U205" s="304">
        <v>1112</v>
      </c>
      <c r="V205" s="304">
        <v>5499</v>
      </c>
      <c r="W205" s="304">
        <v>217</v>
      </c>
      <c r="X205" s="304">
        <v>5716</v>
      </c>
    </row>
    <row r="206" spans="14:24" ht="13.5">
      <c r="N206" s="322"/>
      <c r="O206" s="302"/>
      <c r="P206" s="303"/>
      <c r="Q206" s="303">
        <v>41</v>
      </c>
      <c r="R206" s="303">
        <v>1104</v>
      </c>
      <c r="S206" s="303">
        <v>93</v>
      </c>
      <c r="T206" s="303">
        <v>14</v>
      </c>
      <c r="U206" s="303">
        <v>107</v>
      </c>
      <c r="V206" s="303">
        <v>970</v>
      </c>
      <c r="W206" s="303">
        <v>27</v>
      </c>
      <c r="X206" s="303">
        <v>997</v>
      </c>
    </row>
    <row r="207" spans="14:24" ht="13.5">
      <c r="N207" s="322"/>
      <c r="O207" s="302"/>
      <c r="P207" s="304"/>
      <c r="Q207" s="304">
        <v>99</v>
      </c>
      <c r="R207" s="304">
        <v>3106</v>
      </c>
      <c r="S207" s="304">
        <v>852</v>
      </c>
      <c r="T207" s="304">
        <v>56</v>
      </c>
      <c r="U207" s="304">
        <v>908</v>
      </c>
      <c r="V207" s="304">
        <v>2155</v>
      </c>
      <c r="W207" s="304">
        <v>43</v>
      </c>
      <c r="X207" s="304">
        <v>2198</v>
      </c>
    </row>
    <row r="208" spans="14:24" ht="13.5">
      <c r="N208" s="322"/>
      <c r="O208" s="302"/>
      <c r="P208" s="303"/>
      <c r="Q208" s="303">
        <v>137</v>
      </c>
      <c r="R208" s="303">
        <v>6744</v>
      </c>
      <c r="S208" s="303">
        <v>66</v>
      </c>
      <c r="T208" s="303">
        <v>8</v>
      </c>
      <c r="U208" s="303">
        <v>74</v>
      </c>
      <c r="V208" s="303">
        <v>6541</v>
      </c>
      <c r="W208" s="303">
        <v>129</v>
      </c>
      <c r="X208" s="303">
        <v>6670</v>
      </c>
    </row>
    <row r="209" spans="14:24" ht="13.5">
      <c r="N209" s="322"/>
      <c r="O209" s="302"/>
      <c r="P209" s="304"/>
      <c r="Q209" s="304">
        <v>3</v>
      </c>
      <c r="R209" s="304">
        <v>79</v>
      </c>
      <c r="S209" s="304">
        <v>10</v>
      </c>
      <c r="T209" s="304">
        <v>0</v>
      </c>
      <c r="U209" s="304">
        <v>10</v>
      </c>
      <c r="V209" s="304">
        <v>66</v>
      </c>
      <c r="W209" s="304">
        <v>3</v>
      </c>
      <c r="X209" s="304">
        <v>69</v>
      </c>
    </row>
    <row r="210" spans="14:24" ht="13.5">
      <c r="N210" s="322"/>
      <c r="O210" s="302"/>
      <c r="P210" s="303"/>
      <c r="Q210" s="303">
        <v>0</v>
      </c>
      <c r="R210" s="303">
        <v>209</v>
      </c>
      <c r="S210" s="303">
        <v>11</v>
      </c>
      <c r="T210" s="303">
        <v>0</v>
      </c>
      <c r="U210" s="303">
        <v>11</v>
      </c>
      <c r="V210" s="303">
        <v>198</v>
      </c>
      <c r="W210" s="303">
        <v>0</v>
      </c>
      <c r="X210" s="303">
        <v>198</v>
      </c>
    </row>
    <row r="211" spans="14:24" ht="13.5">
      <c r="N211" s="322"/>
      <c r="O211" s="302"/>
      <c r="P211" s="304"/>
      <c r="Q211" s="304">
        <v>25</v>
      </c>
      <c r="R211" s="304">
        <v>1458</v>
      </c>
      <c r="S211" s="304">
        <v>192</v>
      </c>
      <c r="T211" s="304">
        <v>3</v>
      </c>
      <c r="U211" s="304">
        <v>195</v>
      </c>
      <c r="V211" s="304">
        <v>1241</v>
      </c>
      <c r="W211" s="304">
        <v>22</v>
      </c>
      <c r="X211" s="304">
        <v>1263</v>
      </c>
    </row>
    <row r="212" spans="14:24" ht="13.5">
      <c r="N212" s="322"/>
      <c r="O212" s="302"/>
      <c r="P212" s="303"/>
      <c r="Q212" s="303">
        <v>11</v>
      </c>
      <c r="R212" s="303">
        <v>415</v>
      </c>
      <c r="S212" s="303">
        <v>9</v>
      </c>
      <c r="T212" s="303">
        <v>0</v>
      </c>
      <c r="U212" s="303">
        <v>9</v>
      </c>
      <c r="V212" s="303">
        <v>395</v>
      </c>
      <c r="W212" s="303">
        <v>11</v>
      </c>
      <c r="X212" s="303">
        <v>406</v>
      </c>
    </row>
    <row r="213" spans="14:24" ht="13.5">
      <c r="N213" s="322"/>
      <c r="O213" s="302"/>
      <c r="P213" s="304"/>
      <c r="Q213" s="304">
        <v>1011</v>
      </c>
      <c r="R213" s="304">
        <v>24274</v>
      </c>
      <c r="S213" s="304">
        <v>9343</v>
      </c>
      <c r="T213" s="304">
        <v>389</v>
      </c>
      <c r="U213" s="304">
        <v>9732</v>
      </c>
      <c r="V213" s="304">
        <v>13920</v>
      </c>
      <c r="W213" s="304">
        <v>622</v>
      </c>
      <c r="X213" s="304">
        <v>14542</v>
      </c>
    </row>
    <row r="214" spans="14:24" ht="13.5">
      <c r="N214" s="322"/>
      <c r="O214" s="302"/>
      <c r="P214" s="303"/>
      <c r="Q214" s="303">
        <v>9</v>
      </c>
      <c r="R214" s="303">
        <v>35</v>
      </c>
      <c r="S214" s="303">
        <v>15</v>
      </c>
      <c r="T214" s="303">
        <v>7</v>
      </c>
      <c r="U214" s="303">
        <v>22</v>
      </c>
      <c r="V214" s="303">
        <v>11</v>
      </c>
      <c r="W214" s="303">
        <v>2</v>
      </c>
      <c r="X214" s="303">
        <v>13</v>
      </c>
    </row>
  </sheetData>
  <sortState ref="A10:L62">
    <sortCondition descending="1" ref="L10:L62"/>
  </sortState>
  <mergeCells count="6">
    <mergeCell ref="A64:L64"/>
    <mergeCell ref="A5:A6"/>
    <mergeCell ref="B5:D5"/>
    <mergeCell ref="F5:H5"/>
    <mergeCell ref="J5:L5"/>
    <mergeCell ref="A8:L8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9"/>
  <sheetViews>
    <sheetView workbookViewId="0">
      <selection activeCell="A33" sqref="A33"/>
    </sheetView>
  </sheetViews>
  <sheetFormatPr defaultRowHeight="12.75"/>
  <cols>
    <col min="1" max="1" width="22.28515625" customWidth="1"/>
    <col min="2" max="4" width="9.7109375" customWidth="1"/>
    <col min="5" max="5" width="0.85546875" customWidth="1"/>
    <col min="6" max="8" width="9.7109375" customWidth="1"/>
    <col min="9" max="9" width="0.85546875" customWidth="1"/>
    <col min="10" max="12" width="9.7109375" customWidth="1"/>
  </cols>
  <sheetData>
    <row r="1" spans="1:12">
      <c r="A1" s="117" t="s">
        <v>584</v>
      </c>
    </row>
    <row r="2" spans="1:12">
      <c r="A2" s="66" t="s">
        <v>171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6" customHeight="1">
      <c r="A3" s="135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6" customHeight="1">
      <c r="A4" s="136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>
      <c r="A5" s="386" t="s">
        <v>172</v>
      </c>
      <c r="B5" s="383" t="s">
        <v>29</v>
      </c>
      <c r="C5" s="383"/>
      <c r="D5" s="383"/>
      <c r="E5" s="47"/>
      <c r="F5" s="383" t="s">
        <v>32</v>
      </c>
      <c r="G5" s="383"/>
      <c r="H5" s="383"/>
      <c r="I5" s="47"/>
      <c r="J5" s="384" t="s">
        <v>0</v>
      </c>
      <c r="K5" s="383"/>
      <c r="L5" s="383"/>
    </row>
    <row r="6" spans="1:12">
      <c r="A6" s="387"/>
      <c r="B6" s="63" t="s">
        <v>30</v>
      </c>
      <c r="C6" s="63" t="s">
        <v>31</v>
      </c>
      <c r="D6" s="63" t="s">
        <v>0</v>
      </c>
      <c r="E6" s="63"/>
      <c r="F6" s="63" t="s">
        <v>30</v>
      </c>
      <c r="G6" s="63" t="s">
        <v>31</v>
      </c>
      <c r="H6" s="63" t="s">
        <v>0</v>
      </c>
      <c r="I6" s="63"/>
      <c r="J6" s="268" t="s">
        <v>30</v>
      </c>
      <c r="K6" s="268" t="s">
        <v>31</v>
      </c>
      <c r="L6" s="268" t="s">
        <v>0</v>
      </c>
    </row>
    <row r="7" spans="1:12" ht="6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>
      <c r="A8" s="354" t="s">
        <v>43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</row>
    <row r="9" spans="1:12" ht="6" customHeight="1">
      <c r="A9" s="138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>
      <c r="A10" s="139" t="s">
        <v>173</v>
      </c>
      <c r="B10" s="15">
        <v>936</v>
      </c>
      <c r="C10" s="15">
        <v>52</v>
      </c>
      <c r="D10" s="15">
        <v>988</v>
      </c>
      <c r="E10" s="15"/>
      <c r="F10" s="15">
        <v>1018</v>
      </c>
      <c r="G10" s="15">
        <v>70</v>
      </c>
      <c r="H10" s="15">
        <v>1088</v>
      </c>
      <c r="I10" s="15"/>
      <c r="J10" s="15">
        <v>1954</v>
      </c>
      <c r="K10" s="15">
        <v>122</v>
      </c>
      <c r="L10" s="15">
        <v>2076</v>
      </c>
    </row>
    <row r="11" spans="1:12">
      <c r="A11" s="139" t="s">
        <v>174</v>
      </c>
      <c r="B11" s="15">
        <v>1643</v>
      </c>
      <c r="C11" s="15">
        <v>108</v>
      </c>
      <c r="D11" s="15">
        <v>1751</v>
      </c>
      <c r="E11" s="15"/>
      <c r="F11" s="15">
        <v>1557</v>
      </c>
      <c r="G11" s="15">
        <v>63</v>
      </c>
      <c r="H11" s="15">
        <v>1620</v>
      </c>
      <c r="I11" s="15"/>
      <c r="J11" s="15">
        <v>3200</v>
      </c>
      <c r="K11" s="15">
        <v>171</v>
      </c>
      <c r="L11" s="15">
        <v>3371</v>
      </c>
    </row>
    <row r="12" spans="1:12">
      <c r="A12" s="139" t="s">
        <v>175</v>
      </c>
      <c r="B12" s="15">
        <v>2239</v>
      </c>
      <c r="C12" s="15">
        <v>111</v>
      </c>
      <c r="D12" s="15">
        <v>2350</v>
      </c>
      <c r="E12" s="15"/>
      <c r="F12" s="15">
        <v>1799</v>
      </c>
      <c r="G12" s="15">
        <v>91</v>
      </c>
      <c r="H12" s="15">
        <v>1890</v>
      </c>
      <c r="I12" s="15"/>
      <c r="J12" s="15">
        <v>4038</v>
      </c>
      <c r="K12" s="15">
        <v>202</v>
      </c>
      <c r="L12" s="15">
        <v>4240</v>
      </c>
    </row>
    <row r="13" spans="1:12">
      <c r="A13" s="139" t="s">
        <v>176</v>
      </c>
      <c r="B13" s="15">
        <v>4868</v>
      </c>
      <c r="C13" s="15">
        <v>221</v>
      </c>
      <c r="D13" s="15">
        <v>5089</v>
      </c>
      <c r="E13" s="15"/>
      <c r="F13" s="15">
        <v>3021</v>
      </c>
      <c r="G13" s="15">
        <v>147</v>
      </c>
      <c r="H13" s="15">
        <v>3168</v>
      </c>
      <c r="I13" s="15"/>
      <c r="J13" s="15">
        <v>7889</v>
      </c>
      <c r="K13" s="15">
        <v>368</v>
      </c>
      <c r="L13" s="15">
        <v>8257</v>
      </c>
    </row>
    <row r="14" spans="1:12">
      <c r="A14" s="139" t="s">
        <v>177</v>
      </c>
      <c r="B14" s="15">
        <v>7775</v>
      </c>
      <c r="C14" s="15">
        <v>316</v>
      </c>
      <c r="D14" s="15">
        <v>8091</v>
      </c>
      <c r="E14" s="15"/>
      <c r="F14" s="15">
        <v>2906</v>
      </c>
      <c r="G14" s="15">
        <v>150</v>
      </c>
      <c r="H14" s="15">
        <v>3056</v>
      </c>
      <c r="I14" s="15"/>
      <c r="J14" s="15">
        <v>10681</v>
      </c>
      <c r="K14" s="15">
        <v>466</v>
      </c>
      <c r="L14" s="15">
        <v>11147</v>
      </c>
    </row>
    <row r="15" spans="1:12">
      <c r="A15" s="139" t="s">
        <v>178</v>
      </c>
      <c r="B15" s="15">
        <v>4316</v>
      </c>
      <c r="C15" s="15">
        <v>152</v>
      </c>
      <c r="D15" s="15">
        <v>4468</v>
      </c>
      <c r="E15" s="15"/>
      <c r="F15" s="15">
        <v>1208</v>
      </c>
      <c r="G15" s="15">
        <v>66</v>
      </c>
      <c r="H15" s="15">
        <v>1274</v>
      </c>
      <c r="I15" s="15"/>
      <c r="J15" s="15">
        <v>5524</v>
      </c>
      <c r="K15" s="15">
        <v>218</v>
      </c>
      <c r="L15" s="15">
        <v>5742</v>
      </c>
    </row>
    <row r="16" spans="1:12">
      <c r="A16" s="139" t="s">
        <v>179</v>
      </c>
      <c r="B16" s="15">
        <v>1784</v>
      </c>
      <c r="C16" s="15">
        <v>24</v>
      </c>
      <c r="D16" s="15">
        <v>1808</v>
      </c>
      <c r="E16" s="15"/>
      <c r="F16" s="15">
        <v>236</v>
      </c>
      <c r="G16" s="15">
        <v>11</v>
      </c>
      <c r="H16" s="15">
        <v>247</v>
      </c>
      <c r="I16" s="15"/>
      <c r="J16" s="15">
        <v>2020</v>
      </c>
      <c r="K16" s="15">
        <v>35</v>
      </c>
      <c r="L16" s="15">
        <v>2055</v>
      </c>
    </row>
    <row r="17" spans="1:12">
      <c r="A17" s="139" t="s">
        <v>180</v>
      </c>
      <c r="B17" s="15">
        <v>1486</v>
      </c>
      <c r="C17" s="15">
        <v>18</v>
      </c>
      <c r="D17" s="15">
        <v>1504</v>
      </c>
      <c r="E17" s="15"/>
      <c r="F17" s="15">
        <v>79</v>
      </c>
      <c r="G17" s="15">
        <v>0</v>
      </c>
      <c r="H17" s="15">
        <v>79</v>
      </c>
      <c r="I17" s="15"/>
      <c r="J17" s="15">
        <v>1565</v>
      </c>
      <c r="K17" s="15">
        <v>18</v>
      </c>
      <c r="L17" s="15">
        <v>1583</v>
      </c>
    </row>
    <row r="18" spans="1:12">
      <c r="A18" s="140" t="s">
        <v>0</v>
      </c>
      <c r="B18" s="99">
        <v>25047</v>
      </c>
      <c r="C18" s="99">
        <v>1002</v>
      </c>
      <c r="D18" s="99">
        <v>26049</v>
      </c>
      <c r="E18" s="99"/>
      <c r="F18" s="99">
        <v>11824</v>
      </c>
      <c r="G18" s="99">
        <v>598</v>
      </c>
      <c r="H18" s="99">
        <v>12422</v>
      </c>
      <c r="I18" s="99"/>
      <c r="J18" s="99">
        <v>36871</v>
      </c>
      <c r="K18" s="99">
        <v>1600</v>
      </c>
      <c r="L18" s="99">
        <v>38471</v>
      </c>
    </row>
    <row r="19" spans="1:12" ht="6" customHeight="1">
      <c r="A19" s="139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</row>
    <row r="20" spans="1:12" s="142" customFormat="1" ht="12.75" customHeight="1">
      <c r="A20" s="354" t="s">
        <v>181</v>
      </c>
      <c r="B20" s="354"/>
      <c r="C20" s="354"/>
      <c r="D20" s="354"/>
      <c r="E20" s="354"/>
      <c r="F20" s="354"/>
      <c r="G20" s="354"/>
      <c r="H20" s="354"/>
      <c r="I20" s="354"/>
      <c r="J20" s="354"/>
      <c r="K20" s="354"/>
      <c r="L20" s="354"/>
    </row>
    <row r="21" spans="1:12" ht="6" customHeight="1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</row>
    <row r="22" spans="1:12" s="15" customFormat="1" ht="12.75" customHeight="1">
      <c r="A22" s="210" t="s">
        <v>173</v>
      </c>
      <c r="B22" s="103">
        <v>3.7369744879626308</v>
      </c>
      <c r="C22" s="103">
        <v>5.1896207584830334</v>
      </c>
      <c r="D22" s="103">
        <v>3.7928519328956964</v>
      </c>
      <c r="E22" s="103"/>
      <c r="F22" s="103">
        <v>8.6096075778078482</v>
      </c>
      <c r="G22" s="103">
        <v>11.705685618729097</v>
      </c>
      <c r="H22" s="103">
        <v>8.7586540009660272</v>
      </c>
      <c r="I22" s="103"/>
      <c r="J22" s="103">
        <v>5.2995579181470536</v>
      </c>
      <c r="K22" s="103">
        <v>7.625</v>
      </c>
      <c r="L22" s="103">
        <v>5.3962725169608277</v>
      </c>
    </row>
    <row r="23" spans="1:12" s="15" customFormat="1" ht="12.75" customHeight="1">
      <c r="A23" s="210" t="s">
        <v>174</v>
      </c>
      <c r="B23" s="103">
        <v>6.5596678244899591</v>
      </c>
      <c r="C23" s="103">
        <v>10.778443113772456</v>
      </c>
      <c r="D23" s="103">
        <v>6.7219470996967248</v>
      </c>
      <c r="E23" s="103"/>
      <c r="F23" s="103">
        <v>13.168132611637349</v>
      </c>
      <c r="G23" s="103">
        <v>10.535117056856187</v>
      </c>
      <c r="H23" s="103">
        <v>13.041378199967799</v>
      </c>
      <c r="I23" s="103"/>
      <c r="J23" s="103">
        <v>8.6789075425130875</v>
      </c>
      <c r="K23" s="103">
        <v>10.6875</v>
      </c>
      <c r="L23" s="103">
        <v>8.7624444386680871</v>
      </c>
    </row>
    <row r="24" spans="1:12" s="15" customFormat="1" ht="12.75" customHeight="1">
      <c r="A24" s="210" t="s">
        <v>175</v>
      </c>
      <c r="B24" s="103">
        <v>8.9391943146883861</v>
      </c>
      <c r="C24" s="103">
        <v>11.077844311377245</v>
      </c>
      <c r="D24" s="103">
        <v>9.0214595569887521</v>
      </c>
      <c r="E24" s="103"/>
      <c r="F24" s="103">
        <v>15.214817320703652</v>
      </c>
      <c r="G24" s="103">
        <v>15.217391304347828</v>
      </c>
      <c r="H24" s="103">
        <v>15.214941233295765</v>
      </c>
      <c r="I24" s="103"/>
      <c r="J24" s="103">
        <v>10.951696455208701</v>
      </c>
      <c r="K24" s="103">
        <v>12.625</v>
      </c>
      <c r="L24" s="103">
        <v>11.021288762964311</v>
      </c>
    </row>
    <row r="25" spans="1:12" s="15" customFormat="1" ht="12.75" customHeight="1">
      <c r="A25" s="210" t="s">
        <v>176</v>
      </c>
      <c r="B25" s="103">
        <v>19.435461332694533</v>
      </c>
      <c r="C25" s="103">
        <v>22.055888223552895</v>
      </c>
      <c r="D25" s="103">
        <v>19.536258589581173</v>
      </c>
      <c r="E25" s="103"/>
      <c r="F25" s="103">
        <v>25.549729364005415</v>
      </c>
      <c r="G25" s="103">
        <v>24.581939799331103</v>
      </c>
      <c r="H25" s="103">
        <v>25.503139591048139</v>
      </c>
      <c r="I25" s="103"/>
      <c r="J25" s="103">
        <v>21.396219250901794</v>
      </c>
      <c r="K25" s="103">
        <v>23</v>
      </c>
      <c r="L25" s="103">
        <v>21.462920121650075</v>
      </c>
    </row>
    <row r="26" spans="1:12" s="15" customFormat="1" ht="12.75" customHeight="1">
      <c r="A26" s="210" t="s">
        <v>177</v>
      </c>
      <c r="B26" s="103">
        <v>31.041641713578471</v>
      </c>
      <c r="C26" s="103">
        <v>31.536926147704591</v>
      </c>
      <c r="D26" s="103">
        <v>31.060693308764254</v>
      </c>
      <c r="E26" s="103"/>
      <c r="F26" s="103">
        <v>24.577131258457374</v>
      </c>
      <c r="G26" s="103">
        <v>25.083612040133779</v>
      </c>
      <c r="H26" s="103">
        <v>24.601513443889871</v>
      </c>
      <c r="I26" s="103"/>
      <c r="J26" s="103">
        <v>28.968566081744463</v>
      </c>
      <c r="K26" s="103">
        <v>29.125</v>
      </c>
      <c r="L26" s="103">
        <v>28.975072132255463</v>
      </c>
    </row>
    <row r="27" spans="1:12" s="15" customFormat="1" ht="12.75" customHeight="1">
      <c r="A27" s="210" t="s">
        <v>178</v>
      </c>
      <c r="B27" s="103">
        <v>17.231604583383238</v>
      </c>
      <c r="C27" s="103">
        <v>15.169660678642716</v>
      </c>
      <c r="D27" s="103">
        <v>17.152289915159891</v>
      </c>
      <c r="E27" s="103"/>
      <c r="F27" s="103">
        <v>10.216508795669824</v>
      </c>
      <c r="G27" s="103">
        <v>11.036789297658862</v>
      </c>
      <c r="H27" s="103">
        <v>10.255997423925294</v>
      </c>
      <c r="I27" s="103"/>
      <c r="J27" s="103">
        <v>14.981964145263216</v>
      </c>
      <c r="K27" s="103">
        <v>13.625000000000002</v>
      </c>
      <c r="L27" s="103">
        <v>14.925528320033271</v>
      </c>
    </row>
    <row r="28" spans="1:12" s="15" customFormat="1" ht="12.75" customHeight="1">
      <c r="A28" s="210" t="s">
        <v>179</v>
      </c>
      <c r="B28" s="103">
        <v>7.1226094941509954</v>
      </c>
      <c r="C28" s="103">
        <v>2.3952095808383236</v>
      </c>
      <c r="D28" s="103">
        <v>6.9407654804407084</v>
      </c>
      <c r="E28" s="103"/>
      <c r="F28" s="103">
        <v>1.9959404600811907</v>
      </c>
      <c r="G28" s="103">
        <v>1.8394648829431439</v>
      </c>
      <c r="H28" s="103">
        <v>1.988407663822251</v>
      </c>
      <c r="I28" s="103"/>
      <c r="J28" s="103">
        <v>5.4785603862113854</v>
      </c>
      <c r="K28" s="103">
        <v>2.1875</v>
      </c>
      <c r="L28" s="103">
        <v>5.341685945257467</v>
      </c>
    </row>
    <row r="29" spans="1:12" s="15" customFormat="1" ht="12.75" customHeight="1">
      <c r="A29" s="210" t="s">
        <v>180</v>
      </c>
      <c r="B29" s="103">
        <v>5.9328462490517824</v>
      </c>
      <c r="C29" s="103">
        <v>1.7964071856287425</v>
      </c>
      <c r="D29" s="103">
        <v>5.7737341164728013</v>
      </c>
      <c r="E29" s="103"/>
      <c r="F29" s="103">
        <v>0.66813261163734772</v>
      </c>
      <c r="G29" s="103">
        <v>0</v>
      </c>
      <c r="H29" s="103">
        <v>0.63596844308484946</v>
      </c>
      <c r="I29" s="103"/>
      <c r="J29" s="103">
        <v>4.2445282200103058</v>
      </c>
      <c r="K29" s="103">
        <v>1.125</v>
      </c>
      <c r="L29" s="103">
        <v>4.1147877622104962</v>
      </c>
    </row>
    <row r="30" spans="1:12" s="154" customFormat="1" ht="12.75" customHeight="1">
      <c r="A30" s="147" t="s">
        <v>0</v>
      </c>
      <c r="B30" s="134">
        <v>100</v>
      </c>
      <c r="C30" s="134">
        <v>100</v>
      </c>
      <c r="D30" s="134">
        <v>100</v>
      </c>
      <c r="E30" s="134"/>
      <c r="F30" s="134">
        <v>100</v>
      </c>
      <c r="G30" s="134">
        <v>100</v>
      </c>
      <c r="H30" s="134">
        <v>100</v>
      </c>
      <c r="I30" s="134"/>
      <c r="J30" s="134">
        <v>100</v>
      </c>
      <c r="K30" s="134">
        <v>100</v>
      </c>
      <c r="L30" s="134">
        <v>100</v>
      </c>
    </row>
    <row r="31" spans="1:12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1:12">
      <c r="A33" s="336" t="s">
        <v>596</v>
      </c>
      <c r="B33" s="299"/>
      <c r="C33" s="299"/>
      <c r="D33" s="299"/>
      <c r="E33" s="299"/>
      <c r="F33" s="299"/>
      <c r="G33" s="299"/>
      <c r="H33" s="299"/>
      <c r="I33" s="299"/>
      <c r="J33" s="299"/>
      <c r="K33" s="299"/>
      <c r="L33" s="299"/>
    </row>
    <row r="34" spans="1:12">
      <c r="A34" s="146" t="s">
        <v>182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1:12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1:12">
      <c r="A36" s="385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</row>
    <row r="37" spans="1:12">
      <c r="A37" s="385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</row>
    <row r="38" spans="1:12">
      <c r="A38" s="385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1:1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</sheetData>
  <mergeCells count="7">
    <mergeCell ref="A36:A38"/>
    <mergeCell ref="A5:A6"/>
    <mergeCell ref="B5:D5"/>
    <mergeCell ref="F5:H5"/>
    <mergeCell ref="A8:L8"/>
    <mergeCell ref="A20:L20"/>
    <mergeCell ref="J5:L5"/>
  </mergeCells>
  <pageMargins left="0.7" right="0.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4"/>
  <sheetViews>
    <sheetView workbookViewId="0">
      <selection activeCell="A33" sqref="A33"/>
    </sheetView>
  </sheetViews>
  <sheetFormatPr defaultRowHeight="12.75"/>
  <cols>
    <col min="1" max="1" width="17" customWidth="1"/>
    <col min="5" max="5" width="0.85546875" customWidth="1"/>
    <col min="9" max="9" width="0.85546875" customWidth="1"/>
  </cols>
  <sheetData>
    <row r="1" spans="1:12" ht="13.5">
      <c r="A1" s="190" t="s">
        <v>583</v>
      </c>
    </row>
    <row r="2" spans="1:12">
      <c r="A2" s="66" t="s">
        <v>171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6" customHeight="1">
      <c r="A3" s="135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6" customHeight="1">
      <c r="A4" s="136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ht="9.75" customHeight="1">
      <c r="A5" s="386" t="s">
        <v>183</v>
      </c>
      <c r="B5" s="383" t="s">
        <v>29</v>
      </c>
      <c r="C5" s="383"/>
      <c r="D5" s="383"/>
      <c r="E5" s="47"/>
      <c r="F5" s="383" t="s">
        <v>32</v>
      </c>
      <c r="G5" s="383"/>
      <c r="H5" s="383"/>
      <c r="I5" s="47"/>
      <c r="J5" s="384" t="s">
        <v>0</v>
      </c>
      <c r="K5" s="383"/>
      <c r="L5" s="383"/>
    </row>
    <row r="6" spans="1:12">
      <c r="A6" s="387"/>
      <c r="B6" s="62" t="s">
        <v>30</v>
      </c>
      <c r="C6" s="62" t="s">
        <v>31</v>
      </c>
      <c r="D6" s="62" t="s">
        <v>0</v>
      </c>
      <c r="E6" s="62"/>
      <c r="F6" s="62" t="s">
        <v>30</v>
      </c>
      <c r="G6" s="62" t="s">
        <v>31</v>
      </c>
      <c r="H6" s="62" t="s">
        <v>0</v>
      </c>
      <c r="I6" s="63"/>
      <c r="J6" s="62" t="s">
        <v>30</v>
      </c>
      <c r="K6" s="62" t="s">
        <v>31</v>
      </c>
      <c r="L6" s="62" t="s">
        <v>0</v>
      </c>
    </row>
    <row r="7" spans="1:12" ht="6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2">
      <c r="A8" s="354" t="s">
        <v>43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</row>
    <row r="9" spans="1:12" ht="6" customHeight="1">
      <c r="A9" s="138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>
      <c r="A10" s="139" t="s">
        <v>173</v>
      </c>
      <c r="B10" s="15">
        <v>4946</v>
      </c>
      <c r="C10" s="15">
        <v>225</v>
      </c>
      <c r="D10" s="15">
        <v>5171</v>
      </c>
      <c r="E10" s="15"/>
      <c r="F10" s="15">
        <v>4200</v>
      </c>
      <c r="G10" s="15">
        <v>198</v>
      </c>
      <c r="H10" s="15">
        <v>4398</v>
      </c>
      <c r="I10" s="15"/>
      <c r="J10" s="15">
        <v>9146</v>
      </c>
      <c r="K10" s="15">
        <v>423</v>
      </c>
      <c r="L10" s="15">
        <v>9569</v>
      </c>
    </row>
    <row r="11" spans="1:12">
      <c r="A11" s="139" t="s">
        <v>174</v>
      </c>
      <c r="B11" s="15">
        <v>4411</v>
      </c>
      <c r="C11" s="15">
        <v>195</v>
      </c>
      <c r="D11" s="15">
        <v>4606</v>
      </c>
      <c r="E11" s="15"/>
      <c r="F11" s="15">
        <v>2789</v>
      </c>
      <c r="G11" s="15">
        <v>140</v>
      </c>
      <c r="H11" s="15">
        <v>2929</v>
      </c>
      <c r="I11" s="15"/>
      <c r="J11" s="15">
        <v>7200</v>
      </c>
      <c r="K11" s="15">
        <v>335</v>
      </c>
      <c r="L11" s="15">
        <v>7535</v>
      </c>
    </row>
    <row r="12" spans="1:12">
      <c r="A12" s="139" t="s">
        <v>175</v>
      </c>
      <c r="B12" s="15">
        <v>3697</v>
      </c>
      <c r="C12" s="15">
        <v>148</v>
      </c>
      <c r="D12" s="15">
        <v>3845</v>
      </c>
      <c r="E12" s="15"/>
      <c r="F12" s="15">
        <v>1795</v>
      </c>
      <c r="G12" s="15">
        <v>86</v>
      </c>
      <c r="H12" s="15">
        <v>1881</v>
      </c>
      <c r="I12" s="15"/>
      <c r="J12" s="15">
        <v>5492</v>
      </c>
      <c r="K12" s="15">
        <v>234</v>
      </c>
      <c r="L12" s="15">
        <v>5726</v>
      </c>
    </row>
    <row r="13" spans="1:12">
      <c r="A13" s="139" t="s">
        <v>176</v>
      </c>
      <c r="B13" s="15">
        <v>4513</v>
      </c>
      <c r="C13" s="15">
        <v>201</v>
      </c>
      <c r="D13" s="15">
        <v>4714</v>
      </c>
      <c r="E13" s="15"/>
      <c r="F13" s="15">
        <v>1448</v>
      </c>
      <c r="G13" s="15">
        <v>89</v>
      </c>
      <c r="H13" s="15">
        <v>1537</v>
      </c>
      <c r="I13" s="15"/>
      <c r="J13" s="15">
        <v>5961</v>
      </c>
      <c r="K13" s="15">
        <v>290</v>
      </c>
      <c r="L13" s="15">
        <v>6251</v>
      </c>
    </row>
    <row r="14" spans="1:12">
      <c r="A14" s="139" t="s">
        <v>177</v>
      </c>
      <c r="B14" s="15">
        <v>3900</v>
      </c>
      <c r="C14" s="15">
        <v>148</v>
      </c>
      <c r="D14" s="15">
        <v>4048</v>
      </c>
      <c r="E14" s="15"/>
      <c r="F14" s="15">
        <v>1056</v>
      </c>
      <c r="G14" s="15">
        <v>61</v>
      </c>
      <c r="H14" s="15">
        <v>1117</v>
      </c>
      <c r="I14" s="15"/>
      <c r="J14" s="15">
        <v>4956</v>
      </c>
      <c r="K14" s="15">
        <v>209</v>
      </c>
      <c r="L14" s="15">
        <v>5165</v>
      </c>
    </row>
    <row r="15" spans="1:12">
      <c r="A15" s="139" t="s">
        <v>178</v>
      </c>
      <c r="B15" s="15">
        <v>1723</v>
      </c>
      <c r="C15" s="15">
        <v>63</v>
      </c>
      <c r="D15" s="15">
        <v>1786</v>
      </c>
      <c r="E15" s="15"/>
      <c r="F15" s="15">
        <v>388</v>
      </c>
      <c r="G15" s="15">
        <v>22</v>
      </c>
      <c r="H15" s="15">
        <v>410</v>
      </c>
      <c r="I15" s="15"/>
      <c r="J15" s="15">
        <v>2111</v>
      </c>
      <c r="K15" s="15">
        <v>85</v>
      </c>
      <c r="L15" s="15">
        <v>2196</v>
      </c>
    </row>
    <row r="16" spans="1:12">
      <c r="A16" s="139" t="s">
        <v>179</v>
      </c>
      <c r="B16" s="15">
        <v>371</v>
      </c>
      <c r="C16" s="15">
        <v>4</v>
      </c>
      <c r="D16" s="15">
        <v>375</v>
      </c>
      <c r="E16" s="15"/>
      <c r="F16" s="15">
        <v>69</v>
      </c>
      <c r="G16" s="15">
        <v>2</v>
      </c>
      <c r="H16" s="15">
        <v>71</v>
      </c>
      <c r="I16" s="15"/>
      <c r="J16" s="15">
        <v>440</v>
      </c>
      <c r="K16" s="15">
        <v>6</v>
      </c>
      <c r="L16" s="15">
        <v>446</v>
      </c>
    </row>
    <row r="17" spans="1:12">
      <c r="A17" s="139" t="s">
        <v>180</v>
      </c>
      <c r="B17" s="15">
        <v>1486</v>
      </c>
      <c r="C17" s="15">
        <v>18</v>
      </c>
      <c r="D17" s="15">
        <v>1504</v>
      </c>
      <c r="E17" s="15"/>
      <c r="F17" s="15">
        <v>79</v>
      </c>
      <c r="G17" s="15">
        <v>0</v>
      </c>
      <c r="H17" s="15">
        <v>79</v>
      </c>
      <c r="I17" s="15"/>
      <c r="J17" s="15">
        <v>1565</v>
      </c>
      <c r="K17" s="15">
        <v>18</v>
      </c>
      <c r="L17" s="15">
        <v>1583</v>
      </c>
    </row>
    <row r="18" spans="1:12" ht="12.75" customHeight="1">
      <c r="A18" s="140" t="s">
        <v>0</v>
      </c>
      <c r="B18" s="99">
        <v>25047</v>
      </c>
      <c r="C18" s="99">
        <v>1002</v>
      </c>
      <c r="D18" s="99">
        <v>26049</v>
      </c>
      <c r="E18" s="99"/>
      <c r="F18" s="99">
        <v>11824</v>
      </c>
      <c r="G18" s="99">
        <v>598</v>
      </c>
      <c r="H18" s="99">
        <v>12422</v>
      </c>
      <c r="I18" s="99"/>
      <c r="J18" s="99">
        <v>36871</v>
      </c>
      <c r="K18" s="99">
        <v>1600</v>
      </c>
      <c r="L18" s="99">
        <v>38471</v>
      </c>
    </row>
    <row r="19" spans="1:12" ht="13.5" customHeight="1">
      <c r="A19" s="139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</row>
    <row r="20" spans="1:12">
      <c r="A20" s="354" t="s">
        <v>181</v>
      </c>
      <c r="B20" s="354"/>
      <c r="C20" s="354"/>
      <c r="D20" s="354"/>
      <c r="E20" s="354"/>
      <c r="F20" s="354"/>
      <c r="G20" s="354"/>
      <c r="H20" s="354"/>
      <c r="I20" s="354"/>
      <c r="J20" s="354"/>
      <c r="K20" s="354"/>
      <c r="L20" s="354"/>
    </row>
    <row r="21" spans="1:12" ht="6" customHeight="1">
      <c r="A21" s="139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</row>
    <row r="22" spans="1:12">
      <c r="A22" s="139" t="s">
        <v>173</v>
      </c>
      <c r="B22" s="103">
        <v>19.746875873358086</v>
      </c>
      <c r="C22" s="103">
        <v>22.45508982035928</v>
      </c>
      <c r="D22" s="103">
        <v>19.851049944335674</v>
      </c>
      <c r="E22" s="103"/>
      <c r="F22" s="103">
        <v>35.520974289580515</v>
      </c>
      <c r="G22" s="103">
        <v>33.110367892976591</v>
      </c>
      <c r="H22" s="103">
        <v>35.404926742875546</v>
      </c>
      <c r="I22" s="103"/>
      <c r="J22" s="103">
        <v>24.805402619945212</v>
      </c>
      <c r="K22" s="103">
        <v>26.437500000000004</v>
      </c>
      <c r="L22" s="103">
        <v>24.873281172831483</v>
      </c>
    </row>
    <row r="23" spans="1:12">
      <c r="A23" s="139" t="s">
        <v>174</v>
      </c>
      <c r="B23" s="103">
        <v>17.610891523935003</v>
      </c>
      <c r="C23" s="103">
        <v>19.461077844311379</v>
      </c>
      <c r="D23" s="103">
        <v>17.682060731697955</v>
      </c>
      <c r="E23" s="103"/>
      <c r="F23" s="103">
        <v>23.587618403247632</v>
      </c>
      <c r="G23" s="103">
        <v>23.411371237458194</v>
      </c>
      <c r="H23" s="103">
        <v>23.579133794880054</v>
      </c>
      <c r="I23" s="103"/>
      <c r="J23" s="103">
        <v>19.527541970654443</v>
      </c>
      <c r="K23" s="103">
        <v>20.9375</v>
      </c>
      <c r="L23" s="103">
        <v>19.586181799277377</v>
      </c>
    </row>
    <row r="24" spans="1:12">
      <c r="A24" s="139" t="s">
        <v>175</v>
      </c>
      <c r="B24" s="103">
        <v>14.760250728630176</v>
      </c>
      <c r="C24" s="103">
        <v>14.770459081836327</v>
      </c>
      <c r="D24" s="103">
        <v>14.760643402817767</v>
      </c>
      <c r="E24" s="103"/>
      <c r="F24" s="103">
        <v>15.180987821380242</v>
      </c>
      <c r="G24" s="103">
        <v>14.381270903010032</v>
      </c>
      <c r="H24" s="103">
        <v>15.142489132184833</v>
      </c>
      <c r="I24" s="103"/>
      <c r="J24" s="103">
        <v>14.895175069838086</v>
      </c>
      <c r="K24" s="103">
        <v>14.625</v>
      </c>
      <c r="L24" s="103">
        <v>14.883938551116424</v>
      </c>
    </row>
    <row r="25" spans="1:12">
      <c r="A25" s="139" t="s">
        <v>176</v>
      </c>
      <c r="B25" s="103">
        <v>18.018125923264265</v>
      </c>
      <c r="C25" s="103">
        <v>20.059880239520957</v>
      </c>
      <c r="D25" s="103">
        <v>18.096663979423393</v>
      </c>
      <c r="E25" s="103"/>
      <c r="F25" s="103">
        <v>12.246278755074425</v>
      </c>
      <c r="G25" s="103">
        <v>14.88294314381271</v>
      </c>
      <c r="H25" s="103">
        <v>12.373208823055869</v>
      </c>
      <c r="I25" s="103"/>
      <c r="J25" s="103">
        <v>16.167177456537658</v>
      </c>
      <c r="K25" s="103">
        <v>18.125</v>
      </c>
      <c r="L25" s="103">
        <v>16.24860284370045</v>
      </c>
    </row>
    <row r="26" spans="1:12">
      <c r="A26" s="139" t="s">
        <v>177</v>
      </c>
      <c r="B26" s="103">
        <v>15.570727033177626</v>
      </c>
      <c r="C26" s="103">
        <v>14.770459081836327</v>
      </c>
      <c r="D26" s="103">
        <v>15.539943951783178</v>
      </c>
      <c r="E26" s="103"/>
      <c r="F26" s="103">
        <v>8.9309878213802421</v>
      </c>
      <c r="G26" s="103">
        <v>10.200668896321071</v>
      </c>
      <c r="H26" s="103">
        <v>8.9921107712123653</v>
      </c>
      <c r="I26" s="103"/>
      <c r="J26" s="103">
        <v>13.441458056467143</v>
      </c>
      <c r="K26" s="103">
        <v>13.0625</v>
      </c>
      <c r="L26" s="103">
        <v>13.425697278469498</v>
      </c>
    </row>
    <row r="27" spans="1:12">
      <c r="A27" s="139" t="s">
        <v>178</v>
      </c>
      <c r="B27" s="103">
        <v>6.8790673533756532</v>
      </c>
      <c r="C27" s="103">
        <v>6.2874251497005984</v>
      </c>
      <c r="D27" s="103">
        <v>6.8563092633114513</v>
      </c>
      <c r="E27" s="103"/>
      <c r="F27" s="103">
        <v>3.2814614343707715</v>
      </c>
      <c r="G27" s="103">
        <v>3.6789297658862878</v>
      </c>
      <c r="H27" s="103">
        <v>3.3005957172758014</v>
      </c>
      <c r="I27" s="103"/>
      <c r="J27" s="103">
        <v>5.7253668194516019</v>
      </c>
      <c r="K27" s="103">
        <v>5.3125</v>
      </c>
      <c r="L27" s="103">
        <v>5.7081957838371764</v>
      </c>
    </row>
    <row r="28" spans="1:12">
      <c r="A28" s="139" t="s">
        <v>179</v>
      </c>
      <c r="B28" s="103">
        <v>1.4812153152074101</v>
      </c>
      <c r="C28" s="103">
        <v>0.39920159680638717</v>
      </c>
      <c r="D28" s="103">
        <v>1.4395946101577797</v>
      </c>
      <c r="E28" s="103"/>
      <c r="F28" s="103">
        <v>0.58355886332882279</v>
      </c>
      <c r="G28" s="103">
        <v>0.33444816053511706</v>
      </c>
      <c r="H28" s="103">
        <v>0.57156657543068745</v>
      </c>
      <c r="I28" s="103"/>
      <c r="J28" s="103">
        <v>1.1933497870955494</v>
      </c>
      <c r="K28" s="103">
        <v>0.375</v>
      </c>
      <c r="L28" s="103">
        <v>1.1593148085570948</v>
      </c>
    </row>
    <row r="29" spans="1:12">
      <c r="A29" s="139" t="s">
        <v>180</v>
      </c>
      <c r="B29" s="103">
        <v>5.9328462490517824</v>
      </c>
      <c r="C29" s="103">
        <v>1.7964071856287425</v>
      </c>
      <c r="D29" s="103">
        <v>5.7737341164728013</v>
      </c>
      <c r="E29" s="103"/>
      <c r="F29" s="103">
        <v>0.66813261163734772</v>
      </c>
      <c r="G29" s="103">
        <v>0</v>
      </c>
      <c r="H29" s="103">
        <v>0.63596844308484946</v>
      </c>
      <c r="I29" s="103"/>
      <c r="J29" s="103">
        <v>4.2445282200103058</v>
      </c>
      <c r="K29" s="103">
        <v>1.125</v>
      </c>
      <c r="L29" s="103">
        <v>4.1147877622104962</v>
      </c>
    </row>
    <row r="30" spans="1:12">
      <c r="A30" s="147" t="s">
        <v>0</v>
      </c>
      <c r="B30" s="134">
        <v>100</v>
      </c>
      <c r="C30" s="134">
        <v>100</v>
      </c>
      <c r="D30" s="134">
        <v>100</v>
      </c>
      <c r="E30" s="134"/>
      <c r="F30" s="134">
        <v>100</v>
      </c>
      <c r="G30" s="134">
        <v>100</v>
      </c>
      <c r="H30" s="134">
        <v>100</v>
      </c>
      <c r="I30" s="134"/>
      <c r="J30" s="134">
        <v>100</v>
      </c>
      <c r="K30" s="134">
        <v>100</v>
      </c>
      <c r="L30" s="134">
        <v>100</v>
      </c>
    </row>
    <row r="31" spans="1:12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1:1">
      <c r="A33" s="336" t="s">
        <v>596</v>
      </c>
    </row>
    <row r="34" spans="1:1">
      <c r="A34" s="146" t="s">
        <v>182</v>
      </c>
    </row>
  </sheetData>
  <mergeCells count="6">
    <mergeCell ref="A20:L20"/>
    <mergeCell ref="A5:A6"/>
    <mergeCell ref="B5:D5"/>
    <mergeCell ref="F5:H5"/>
    <mergeCell ref="A8:L8"/>
    <mergeCell ref="J5:L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 enableFormatConditionsCalculation="0">
    <tabColor rgb="FF00B050"/>
  </sheetPr>
  <dimension ref="A1:N46"/>
  <sheetViews>
    <sheetView showGridLines="0" workbookViewId="0">
      <selection activeCell="A46" sqref="A46"/>
    </sheetView>
  </sheetViews>
  <sheetFormatPr defaultRowHeight="9"/>
  <cols>
    <col min="1" max="1" width="12.5703125" style="2" customWidth="1"/>
    <col min="2" max="4" width="6.42578125" style="2" customWidth="1"/>
    <col min="5" max="5" width="1" style="2" customWidth="1"/>
    <col min="6" max="8" width="6.42578125" style="2" customWidth="1"/>
    <col min="9" max="9" width="1" style="2" customWidth="1"/>
    <col min="10" max="12" width="6.42578125" style="2" customWidth="1"/>
    <col min="13" max="16384" width="9.140625" style="2"/>
  </cols>
  <sheetData>
    <row r="1" spans="1:12" ht="12" customHeight="1">
      <c r="A1" s="361" t="s">
        <v>582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1:12" ht="12" customHeight="1">
      <c r="A2" s="361" t="s">
        <v>286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</row>
    <row r="4" spans="1:12" ht="6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17.25" customHeight="1">
      <c r="A5" s="352" t="s">
        <v>1</v>
      </c>
      <c r="B5" s="347" t="s">
        <v>29</v>
      </c>
      <c r="C5" s="347"/>
      <c r="D5" s="347"/>
      <c r="E5" s="24"/>
      <c r="F5" s="347" t="s">
        <v>32</v>
      </c>
      <c r="G5" s="347"/>
      <c r="H5" s="347"/>
      <c r="I5" s="24"/>
      <c r="J5" s="347" t="s">
        <v>0</v>
      </c>
      <c r="K5" s="347"/>
      <c r="L5" s="347"/>
    </row>
    <row r="6" spans="1:12" ht="18" customHeight="1">
      <c r="A6" s="353"/>
      <c r="B6" s="7" t="s">
        <v>30</v>
      </c>
      <c r="C6" s="7" t="s">
        <v>31</v>
      </c>
      <c r="D6" s="7" t="s">
        <v>0</v>
      </c>
      <c r="E6" s="7"/>
      <c r="F6" s="7" t="s">
        <v>30</v>
      </c>
      <c r="G6" s="7" t="s">
        <v>31</v>
      </c>
      <c r="H6" s="7" t="s">
        <v>0</v>
      </c>
      <c r="I6" s="7"/>
      <c r="J6" s="7" t="s">
        <v>30</v>
      </c>
      <c r="K6" s="7" t="s">
        <v>31</v>
      </c>
      <c r="L6" s="7" t="s">
        <v>0</v>
      </c>
    </row>
    <row r="7" spans="1:12" ht="6" customHeight="1">
      <c r="A7" s="8"/>
      <c r="B7" s="10"/>
      <c r="C7" s="9"/>
      <c r="D7" s="9"/>
      <c r="E7" s="9"/>
      <c r="F7" s="10"/>
      <c r="G7" s="9"/>
      <c r="H7" s="9"/>
      <c r="I7" s="9"/>
      <c r="J7" s="10"/>
      <c r="K7" s="9"/>
      <c r="L7" s="9"/>
    </row>
    <row r="8" spans="1:12" ht="9.9499999999999993" customHeight="1">
      <c r="A8" s="348" t="s">
        <v>43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</row>
    <row r="9" spans="1:12" ht="6" customHeight="1">
      <c r="A9" s="8"/>
      <c r="B9" s="10"/>
      <c r="C9" s="9"/>
      <c r="D9" s="9"/>
      <c r="E9" s="9"/>
      <c r="F9" s="10"/>
      <c r="G9" s="9"/>
      <c r="H9" s="9"/>
      <c r="I9" s="9"/>
      <c r="J9" s="10"/>
      <c r="K9" s="9"/>
      <c r="L9" s="9"/>
    </row>
    <row r="10" spans="1:12" ht="9.9499999999999993" customHeight="1">
      <c r="A10" s="25">
        <v>2000</v>
      </c>
      <c r="B10" s="21">
        <v>36190</v>
      </c>
      <c r="C10" s="16">
        <v>1393</v>
      </c>
      <c r="D10" s="16">
        <v>37583</v>
      </c>
      <c r="E10" s="16"/>
      <c r="F10" s="21">
        <v>14659</v>
      </c>
      <c r="G10" s="16">
        <v>923</v>
      </c>
      <c r="H10" s="16">
        <v>15582</v>
      </c>
      <c r="I10" s="16"/>
      <c r="J10" s="21">
        <v>50849</v>
      </c>
      <c r="K10" s="16">
        <v>2316</v>
      </c>
      <c r="L10" s="16">
        <v>53165</v>
      </c>
    </row>
    <row r="11" spans="1:12" ht="9.9499999999999993" customHeight="1">
      <c r="A11" s="25">
        <v>2001</v>
      </c>
      <c r="B11" s="21">
        <v>37562</v>
      </c>
      <c r="C11" s="16">
        <v>1419</v>
      </c>
      <c r="D11" s="16">
        <v>38981</v>
      </c>
      <c r="E11" s="16"/>
      <c r="F11" s="21">
        <v>15292</v>
      </c>
      <c r="G11" s="16">
        <v>1002</v>
      </c>
      <c r="H11" s="16">
        <v>16294</v>
      </c>
      <c r="I11" s="16"/>
      <c r="J11" s="21">
        <v>52854</v>
      </c>
      <c r="K11" s="16">
        <v>2421</v>
      </c>
      <c r="L11" s="16">
        <v>55275</v>
      </c>
    </row>
    <row r="12" spans="1:12" ht="9.9499999999999993" customHeight="1">
      <c r="A12" s="25">
        <v>2002</v>
      </c>
      <c r="B12" s="21">
        <v>37420</v>
      </c>
      <c r="C12" s="16">
        <v>1462</v>
      </c>
      <c r="D12" s="16">
        <v>38882</v>
      </c>
      <c r="E12" s="16"/>
      <c r="F12" s="21">
        <v>15781</v>
      </c>
      <c r="G12" s="16">
        <v>1007</v>
      </c>
      <c r="H12" s="16">
        <v>16788</v>
      </c>
      <c r="I12" s="16"/>
      <c r="J12" s="21">
        <v>53201</v>
      </c>
      <c r="K12" s="16">
        <v>2469</v>
      </c>
      <c r="L12" s="16">
        <v>55670</v>
      </c>
    </row>
    <row r="13" spans="1:12" ht="9.9499999999999993" customHeight="1">
      <c r="A13" s="25">
        <v>2003</v>
      </c>
      <c r="B13" s="21">
        <v>35809</v>
      </c>
      <c r="C13" s="16">
        <v>1421</v>
      </c>
      <c r="D13" s="16">
        <v>37230</v>
      </c>
      <c r="E13" s="16"/>
      <c r="F13" s="21">
        <v>15935</v>
      </c>
      <c r="G13" s="16">
        <v>1072</v>
      </c>
      <c r="H13" s="16">
        <v>17007</v>
      </c>
      <c r="I13" s="16"/>
      <c r="J13" s="21">
        <v>51744</v>
      </c>
      <c r="K13" s="16">
        <v>2493</v>
      </c>
      <c r="L13" s="16">
        <v>54237</v>
      </c>
    </row>
    <row r="14" spans="1:12" ht="9.9499999999999993" customHeight="1">
      <c r="A14" s="25">
        <v>2004</v>
      </c>
      <c r="B14" s="21">
        <v>36794</v>
      </c>
      <c r="C14" s="16">
        <v>1455</v>
      </c>
      <c r="D14" s="16">
        <v>38249</v>
      </c>
      <c r="E14" s="16"/>
      <c r="F14" s="21">
        <v>16685</v>
      </c>
      <c r="G14" s="16">
        <v>1134</v>
      </c>
      <c r="H14" s="16">
        <v>17819</v>
      </c>
      <c r="I14" s="16"/>
      <c r="J14" s="21">
        <v>53479</v>
      </c>
      <c r="K14" s="16">
        <v>2589</v>
      </c>
      <c r="L14" s="16">
        <v>56068</v>
      </c>
    </row>
    <row r="15" spans="1:12" ht="9.9499999999999993" customHeight="1">
      <c r="A15" s="26">
        <v>2005</v>
      </c>
      <c r="B15" s="17">
        <v>38185</v>
      </c>
      <c r="C15" s="17">
        <v>1502</v>
      </c>
      <c r="D15" s="17">
        <v>39687</v>
      </c>
      <c r="E15" s="17"/>
      <c r="F15" s="17">
        <v>18534</v>
      </c>
      <c r="G15" s="17">
        <v>1302</v>
      </c>
      <c r="H15" s="17">
        <v>19836</v>
      </c>
      <c r="I15" s="17"/>
      <c r="J15" s="17">
        <v>56719</v>
      </c>
      <c r="K15" s="17">
        <v>2804</v>
      </c>
      <c r="L15" s="17">
        <v>59523</v>
      </c>
    </row>
    <row r="16" spans="1:12" ht="9.9499999999999993" customHeight="1">
      <c r="A16" s="26">
        <v>2006</v>
      </c>
      <c r="B16" s="17">
        <v>24962</v>
      </c>
      <c r="C16" s="17">
        <v>891</v>
      </c>
      <c r="D16" s="17">
        <v>25853</v>
      </c>
      <c r="E16" s="17"/>
      <c r="F16" s="17">
        <v>12373</v>
      </c>
      <c r="G16" s="17">
        <v>779</v>
      </c>
      <c r="H16" s="17">
        <v>13152</v>
      </c>
      <c r="I16" s="17"/>
      <c r="J16" s="17">
        <v>37335</v>
      </c>
      <c r="K16" s="17">
        <v>1670</v>
      </c>
      <c r="L16" s="17">
        <v>39005</v>
      </c>
    </row>
    <row r="17" spans="1:14" ht="9.9499999999999993" customHeight="1">
      <c r="A17" s="26">
        <v>2007</v>
      </c>
      <c r="B17" s="17">
        <v>29306</v>
      </c>
      <c r="C17" s="17">
        <v>1135</v>
      </c>
      <c r="D17" s="17">
        <v>30441</v>
      </c>
      <c r="E17" s="17"/>
      <c r="F17" s="17">
        <v>17212</v>
      </c>
      <c r="G17" s="17">
        <v>1040</v>
      </c>
      <c r="H17" s="17">
        <v>18252</v>
      </c>
      <c r="I17" s="17"/>
      <c r="J17" s="17">
        <v>46518</v>
      </c>
      <c r="K17" s="17">
        <v>2175</v>
      </c>
      <c r="L17" s="17">
        <v>48693</v>
      </c>
    </row>
    <row r="18" spans="1:14" ht="9.9499999999999993" customHeight="1">
      <c r="A18" s="26">
        <v>2008</v>
      </c>
      <c r="B18" s="19">
        <v>35122</v>
      </c>
      <c r="C18" s="19">
        <v>1443</v>
      </c>
      <c r="D18" s="19">
        <v>36565</v>
      </c>
      <c r="E18" s="19"/>
      <c r="F18" s="19">
        <v>20479</v>
      </c>
      <c r="G18" s="19">
        <v>1083</v>
      </c>
      <c r="H18" s="19">
        <v>21562</v>
      </c>
      <c r="I18" s="19"/>
      <c r="J18" s="19">
        <v>55601</v>
      </c>
      <c r="K18" s="19">
        <v>2526</v>
      </c>
      <c r="L18" s="19">
        <v>58127</v>
      </c>
    </row>
    <row r="19" spans="1:14" ht="9.9499999999999993" customHeight="1">
      <c r="A19" s="26">
        <v>2009</v>
      </c>
      <c r="B19" s="19">
        <v>39175</v>
      </c>
      <c r="C19" s="19">
        <v>1549</v>
      </c>
      <c r="D19" s="19">
        <v>40724</v>
      </c>
      <c r="E19" s="19"/>
      <c r="F19" s="19">
        <v>22865</v>
      </c>
      <c r="G19" s="19">
        <v>1202</v>
      </c>
      <c r="H19" s="19">
        <v>24067</v>
      </c>
      <c r="I19" s="19"/>
      <c r="J19" s="19">
        <v>62040</v>
      </c>
      <c r="K19" s="19">
        <v>2751</v>
      </c>
      <c r="L19" s="19">
        <v>64791</v>
      </c>
    </row>
    <row r="20" spans="1:14" ht="9.9499999999999993" customHeight="1">
      <c r="A20" s="26">
        <v>2010</v>
      </c>
      <c r="B20" s="19">
        <v>41326</v>
      </c>
      <c r="C20" s="19">
        <v>1681</v>
      </c>
      <c r="D20" s="19">
        <v>43007</v>
      </c>
      <c r="E20" s="19"/>
      <c r="F20" s="19">
        <v>23705</v>
      </c>
      <c r="G20" s="19">
        <v>1249</v>
      </c>
      <c r="H20" s="19">
        <v>24954</v>
      </c>
      <c r="I20" s="19"/>
      <c r="J20" s="19">
        <v>65031</v>
      </c>
      <c r="K20" s="19">
        <v>2930</v>
      </c>
      <c r="L20" s="19">
        <v>67961</v>
      </c>
    </row>
    <row r="21" spans="1:14" ht="9.9499999999999993" customHeight="1">
      <c r="A21" s="26">
        <v>2011</v>
      </c>
      <c r="B21" s="19">
        <v>41086</v>
      </c>
      <c r="C21" s="19">
        <v>1637</v>
      </c>
      <c r="D21" s="19">
        <v>42723</v>
      </c>
      <c r="E21" s="19"/>
      <c r="F21" s="19">
        <v>23003</v>
      </c>
      <c r="G21" s="19">
        <v>1171</v>
      </c>
      <c r="H21" s="19">
        <v>24174</v>
      </c>
      <c r="I21" s="19"/>
      <c r="J21" s="19">
        <v>64089</v>
      </c>
      <c r="K21" s="19">
        <v>2808</v>
      </c>
      <c r="L21" s="19">
        <v>66897</v>
      </c>
    </row>
    <row r="22" spans="1:14" ht="9.9499999999999993" customHeight="1">
      <c r="A22" s="26">
        <v>2012</v>
      </c>
      <c r="B22" s="19">
        <v>41464</v>
      </c>
      <c r="C22" s="19">
        <v>1729</v>
      </c>
      <c r="D22" s="19">
        <v>43193</v>
      </c>
      <c r="E22" s="19"/>
      <c r="F22" s="19">
        <v>22364</v>
      </c>
      <c r="G22" s="19">
        <v>1128</v>
      </c>
      <c r="H22" s="19">
        <v>23492</v>
      </c>
      <c r="I22" s="19"/>
      <c r="J22" s="19">
        <v>63828</v>
      </c>
      <c r="K22" s="19">
        <v>2857</v>
      </c>
      <c r="L22" s="19">
        <v>66685</v>
      </c>
      <c r="N22" s="5"/>
    </row>
    <row r="23" spans="1:14" ht="9.9499999999999993" customHeight="1">
      <c r="A23" s="26">
        <v>2013</v>
      </c>
      <c r="B23" s="19">
        <v>39067</v>
      </c>
      <c r="C23" s="19">
        <v>1615</v>
      </c>
      <c r="D23" s="19">
        <v>40682</v>
      </c>
      <c r="E23" s="19"/>
      <c r="F23" s="19">
        <v>20775</v>
      </c>
      <c r="G23" s="19">
        <v>1079</v>
      </c>
      <c r="H23" s="19">
        <v>21854</v>
      </c>
      <c r="I23" s="19"/>
      <c r="J23" s="19">
        <v>59842</v>
      </c>
      <c r="K23" s="19">
        <v>2694</v>
      </c>
      <c r="L23" s="19">
        <v>62536</v>
      </c>
      <c r="N23" s="5"/>
    </row>
    <row r="24" spans="1:14" ht="9.9499999999999993" customHeight="1">
      <c r="A24" s="26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1:14" ht="17.25" customHeight="1">
      <c r="A25" s="352" t="s">
        <v>1</v>
      </c>
      <c r="B25" s="347" t="s">
        <v>29</v>
      </c>
      <c r="C25" s="347"/>
      <c r="D25" s="347"/>
      <c r="E25" s="24"/>
      <c r="F25" s="347" t="s">
        <v>32</v>
      </c>
      <c r="G25" s="347"/>
      <c r="H25" s="347"/>
      <c r="I25" s="24"/>
      <c r="J25" s="347" t="s">
        <v>0</v>
      </c>
      <c r="K25" s="347"/>
      <c r="L25" s="347"/>
    </row>
    <row r="26" spans="1:14" ht="18" customHeight="1">
      <c r="A26" s="353"/>
      <c r="B26" s="7" t="s">
        <v>30</v>
      </c>
      <c r="C26" s="7" t="s">
        <v>31</v>
      </c>
      <c r="D26" s="7" t="s">
        <v>0</v>
      </c>
      <c r="E26" s="7"/>
      <c r="F26" s="7" t="s">
        <v>30</v>
      </c>
      <c r="G26" s="7" t="s">
        <v>31</v>
      </c>
      <c r="H26" s="7" t="s">
        <v>0</v>
      </c>
      <c r="I26" s="7"/>
      <c r="J26" s="7" t="s">
        <v>29</v>
      </c>
      <c r="K26" s="7" t="s">
        <v>32</v>
      </c>
      <c r="L26" s="7" t="s">
        <v>0</v>
      </c>
    </row>
    <row r="27" spans="1:14" ht="6" customHeight="1">
      <c r="A27" s="8"/>
      <c r="B27" s="10"/>
      <c r="C27" s="9"/>
      <c r="D27" s="9"/>
      <c r="E27" s="9"/>
      <c r="F27" s="10"/>
      <c r="G27" s="9"/>
      <c r="H27" s="9"/>
      <c r="I27" s="9"/>
      <c r="J27" s="10"/>
      <c r="K27" s="9"/>
      <c r="L27" s="9"/>
    </row>
    <row r="28" spans="1:14" ht="9.75" customHeight="1">
      <c r="A28" s="348" t="s">
        <v>44</v>
      </c>
      <c r="B28" s="348"/>
      <c r="C28" s="348"/>
      <c r="D28" s="348"/>
      <c r="E28" s="348"/>
      <c r="F28" s="348"/>
      <c r="G28" s="348"/>
      <c r="H28" s="348"/>
      <c r="I28" s="348"/>
      <c r="J28" s="348"/>
      <c r="K28" s="348"/>
      <c r="L28" s="348"/>
    </row>
    <row r="29" spans="1:14" ht="6" customHeight="1">
      <c r="A29" s="8"/>
      <c r="B29" s="10"/>
      <c r="C29" s="9"/>
      <c r="D29" s="9"/>
      <c r="E29" s="9"/>
      <c r="F29" s="10"/>
      <c r="G29" s="9"/>
      <c r="H29" s="9"/>
      <c r="I29" s="9"/>
      <c r="J29" s="10"/>
      <c r="K29" s="9"/>
      <c r="L29" s="9"/>
    </row>
    <row r="30" spans="1:14" ht="9" customHeight="1">
      <c r="A30" s="25">
        <v>2000</v>
      </c>
      <c r="B30" s="27">
        <v>96.293536971503073</v>
      </c>
      <c r="C30" s="27">
        <v>3.7064630284969264</v>
      </c>
      <c r="D30" s="27">
        <v>100</v>
      </c>
      <c r="E30" s="28"/>
      <c r="F30" s="27">
        <v>94.076498523937886</v>
      </c>
      <c r="G30" s="27">
        <v>5.923501476062123</v>
      </c>
      <c r="H30" s="27">
        <v>100</v>
      </c>
      <c r="I30" s="28"/>
      <c r="J30" s="27">
        <v>70.691244239631331</v>
      </c>
      <c r="K30" s="27">
        <v>29.308755760368665</v>
      </c>
      <c r="L30" s="27">
        <v>100</v>
      </c>
    </row>
    <row r="31" spans="1:14">
      <c r="A31" s="25">
        <v>2001</v>
      </c>
      <c r="B31" s="27">
        <v>96.359765013724626</v>
      </c>
      <c r="C31" s="27">
        <v>3.6402349862753649</v>
      </c>
      <c r="D31" s="27">
        <v>100</v>
      </c>
      <c r="E31" s="28"/>
      <c r="F31" s="27">
        <v>93.850497115502634</v>
      </c>
      <c r="G31" s="27">
        <v>6.1495028844973616</v>
      </c>
      <c r="H31" s="27">
        <v>100</v>
      </c>
      <c r="I31" s="28"/>
      <c r="J31" s="27">
        <v>70.521935775667117</v>
      </c>
      <c r="K31" s="27">
        <v>29.478064224332879</v>
      </c>
      <c r="L31" s="27">
        <v>100</v>
      </c>
    </row>
    <row r="32" spans="1:14">
      <c r="A32" s="25">
        <v>2002</v>
      </c>
      <c r="B32" s="27">
        <v>96.239905354662824</v>
      </c>
      <c r="C32" s="27">
        <v>3.760094645337174</v>
      </c>
      <c r="D32" s="27">
        <v>100</v>
      </c>
      <c r="E32" s="28"/>
      <c r="F32" s="27">
        <v>94.001667857993809</v>
      </c>
      <c r="G32" s="27">
        <v>5.9983321420061948</v>
      </c>
      <c r="H32" s="27">
        <v>100</v>
      </c>
      <c r="I32" s="28"/>
      <c r="J32" s="27">
        <v>69.843721932818397</v>
      </c>
      <c r="K32" s="27">
        <v>30.156278067181606</v>
      </c>
      <c r="L32" s="27">
        <v>100</v>
      </c>
    </row>
    <row r="33" spans="1:12">
      <c r="A33" s="25">
        <v>2003</v>
      </c>
      <c r="B33" s="27">
        <v>96.183185603008326</v>
      </c>
      <c r="C33" s="27">
        <v>3.8168143969916732</v>
      </c>
      <c r="D33" s="27">
        <v>100</v>
      </c>
      <c r="E33" s="28"/>
      <c r="F33" s="27">
        <v>93.696713118127832</v>
      </c>
      <c r="G33" s="27">
        <v>6.3032868818721708</v>
      </c>
      <c r="H33" s="27">
        <v>100</v>
      </c>
      <c r="I33" s="28"/>
      <c r="J33" s="27">
        <v>68.643177166878701</v>
      </c>
      <c r="K33" s="27">
        <v>31.356822833121299</v>
      </c>
      <c r="L33" s="27">
        <v>100</v>
      </c>
    </row>
    <row r="34" spans="1:12">
      <c r="A34" s="25">
        <v>2004</v>
      </c>
      <c r="B34" s="27">
        <v>96.195978979842607</v>
      </c>
      <c r="C34" s="27">
        <v>3.8040210201573896</v>
      </c>
      <c r="D34" s="27">
        <v>100</v>
      </c>
      <c r="E34" s="28"/>
      <c r="F34" s="27">
        <v>93.636006509905158</v>
      </c>
      <c r="G34" s="27">
        <v>6.3639934900948418</v>
      </c>
      <c r="H34" s="27">
        <v>100</v>
      </c>
      <c r="I34" s="28"/>
      <c r="J34" s="27">
        <v>68.218948419775984</v>
      </c>
      <c r="K34" s="27">
        <v>31.781051580224013</v>
      </c>
      <c r="L34" s="27">
        <v>100</v>
      </c>
    </row>
    <row r="35" spans="1:12">
      <c r="A35" s="26">
        <v>2005</v>
      </c>
      <c r="B35" s="27">
        <v>96.215385390682087</v>
      </c>
      <c r="C35" s="27">
        <v>3.7846146093179129</v>
      </c>
      <c r="D35" s="27">
        <v>100</v>
      </c>
      <c r="E35" s="29"/>
      <c r="F35" s="27">
        <v>93.436176648517844</v>
      </c>
      <c r="G35" s="27">
        <v>6.5638233514821538</v>
      </c>
      <c r="H35" s="27">
        <v>100</v>
      </c>
      <c r="I35" s="29"/>
      <c r="J35" s="27">
        <v>66.675066780908224</v>
      </c>
      <c r="K35" s="27">
        <v>33.324933219091776</v>
      </c>
      <c r="L35" s="27">
        <v>100</v>
      </c>
    </row>
    <row r="36" spans="1:12">
      <c r="A36" s="26">
        <v>2006</v>
      </c>
      <c r="B36" s="27">
        <v>96.553591459405098</v>
      </c>
      <c r="C36" s="27">
        <v>3.4464085405949021</v>
      </c>
      <c r="D36" s="27">
        <v>100</v>
      </c>
      <c r="E36" s="29"/>
      <c r="F36" s="27">
        <v>94.076946472019458</v>
      </c>
      <c r="G36" s="27">
        <v>5.9230535279805352</v>
      </c>
      <c r="H36" s="27">
        <v>100</v>
      </c>
      <c r="I36" s="29"/>
      <c r="J36" s="27">
        <v>66.281245994103315</v>
      </c>
      <c r="K36" s="27">
        <v>33.718754005896677</v>
      </c>
      <c r="L36" s="27">
        <v>100</v>
      </c>
    </row>
    <row r="37" spans="1:12">
      <c r="A37" s="26">
        <v>2007</v>
      </c>
      <c r="B37" s="27">
        <v>96.271475969909005</v>
      </c>
      <c r="C37" s="27">
        <v>3.7285240300909952</v>
      </c>
      <c r="D37" s="27">
        <v>100</v>
      </c>
      <c r="E37" s="29"/>
      <c r="F37" s="27">
        <v>94.301994301994313</v>
      </c>
      <c r="G37" s="27">
        <v>5.6980056980056979</v>
      </c>
      <c r="H37" s="27">
        <v>100</v>
      </c>
      <c r="I37" s="29"/>
      <c r="J37" s="27">
        <v>62.516172755837594</v>
      </c>
      <c r="K37" s="27">
        <v>37.483827244162406</v>
      </c>
      <c r="L37" s="27">
        <v>100</v>
      </c>
    </row>
    <row r="38" spans="1:12">
      <c r="A38" s="26">
        <v>2008</v>
      </c>
      <c r="B38" s="27">
        <v>96.053603172432659</v>
      </c>
      <c r="C38" s="27">
        <v>3.9463968275673458</v>
      </c>
      <c r="D38" s="27">
        <v>100</v>
      </c>
      <c r="E38" s="30"/>
      <c r="F38" s="27">
        <v>94.9772748353585</v>
      </c>
      <c r="G38" s="27">
        <v>5.022725164641499</v>
      </c>
      <c r="H38" s="27">
        <v>100</v>
      </c>
      <c r="I38" s="30"/>
      <c r="J38" s="27">
        <v>62.905362396132602</v>
      </c>
      <c r="K38" s="27">
        <v>37.09463760386739</v>
      </c>
      <c r="L38" s="27">
        <v>100</v>
      </c>
    </row>
    <row r="39" spans="1:12">
      <c r="A39" s="26">
        <v>2009</v>
      </c>
      <c r="B39" s="27">
        <v>96.196346134957281</v>
      </c>
      <c r="C39" s="27">
        <v>3.803653865042727</v>
      </c>
      <c r="D39" s="27">
        <v>100</v>
      </c>
      <c r="E39" s="30"/>
      <c r="F39" s="27">
        <v>95.005609340590851</v>
      </c>
      <c r="G39" s="27">
        <v>4.9943906594091496</v>
      </c>
      <c r="H39" s="27">
        <v>100</v>
      </c>
      <c r="I39" s="30"/>
      <c r="J39" s="27">
        <v>62.854408791344476</v>
      </c>
      <c r="K39" s="27">
        <v>37.145591208655517</v>
      </c>
      <c r="L39" s="27">
        <v>100</v>
      </c>
    </row>
    <row r="40" spans="1:12">
      <c r="A40" s="26">
        <v>2010</v>
      </c>
      <c r="B40" s="27">
        <v>96.091333968888776</v>
      </c>
      <c r="C40" s="27">
        <v>3.9086660311112147</v>
      </c>
      <c r="D40" s="27">
        <v>100</v>
      </c>
      <c r="E40" s="30"/>
      <c r="F40" s="27">
        <v>94.994790414362427</v>
      </c>
      <c r="G40" s="27">
        <v>5.0052095856375729</v>
      </c>
      <c r="H40" s="27">
        <v>100</v>
      </c>
      <c r="I40" s="30"/>
      <c r="J40" s="27">
        <v>63.281882255999768</v>
      </c>
      <c r="K40" s="27">
        <v>36.718117744000232</v>
      </c>
      <c r="L40" s="27">
        <v>100</v>
      </c>
    </row>
    <row r="41" spans="1:12">
      <c r="A41" s="26">
        <v>2011</v>
      </c>
      <c r="B41" s="27">
        <v>96.168340238279143</v>
      </c>
      <c r="C41" s="27">
        <v>3.8316597617208528</v>
      </c>
      <c r="D41" s="27">
        <v>100</v>
      </c>
      <c r="E41" s="30"/>
      <c r="F41" s="27">
        <v>95.155952676429223</v>
      </c>
      <c r="G41" s="27">
        <v>4.8440473235707788</v>
      </c>
      <c r="H41" s="27">
        <v>100</v>
      </c>
      <c r="I41" s="30"/>
      <c r="J41" s="27">
        <v>63.863850396878789</v>
      </c>
      <c r="K41" s="27">
        <v>36.136149603121211</v>
      </c>
      <c r="L41" s="27">
        <v>100</v>
      </c>
    </row>
    <row r="42" spans="1:12">
      <c r="A42" s="26">
        <v>2012</v>
      </c>
      <c r="B42" s="27">
        <v>95.997036556849494</v>
      </c>
      <c r="C42" s="27">
        <v>4.0029634431505103</v>
      </c>
      <c r="D42" s="27">
        <v>100</v>
      </c>
      <c r="E42" s="30"/>
      <c r="F42" s="27">
        <v>95.198365400987569</v>
      </c>
      <c r="G42" s="27">
        <v>4.8016345990124298</v>
      </c>
      <c r="H42" s="27">
        <v>100</v>
      </c>
      <c r="I42" s="30"/>
      <c r="J42" s="27">
        <v>64.771687785858887</v>
      </c>
      <c r="K42" s="27">
        <v>35.228312214141113</v>
      </c>
      <c r="L42" s="27">
        <v>100</v>
      </c>
    </row>
    <row r="43" spans="1:12">
      <c r="A43" s="26">
        <v>2013</v>
      </c>
      <c r="B43" s="27">
        <v>96.030185339953789</v>
      </c>
      <c r="C43" s="27">
        <v>3.9698146600462123</v>
      </c>
      <c r="D43" s="27">
        <v>100</v>
      </c>
      <c r="E43" s="30"/>
      <c r="F43" s="27">
        <v>95.062688752631104</v>
      </c>
      <c r="G43" s="27">
        <v>4.9373112473689034</v>
      </c>
      <c r="H43" s="27">
        <v>100</v>
      </c>
      <c r="I43" s="30"/>
      <c r="J43" s="27">
        <v>65.053729052066018</v>
      </c>
      <c r="K43" s="27">
        <v>34.946270947933989</v>
      </c>
      <c r="L43" s="27">
        <v>100</v>
      </c>
    </row>
    <row r="44" spans="1:12">
      <c r="A44" s="4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6" spans="1:12" ht="11.25">
      <c r="A46" s="336" t="s">
        <v>596</v>
      </c>
    </row>
  </sheetData>
  <mergeCells count="12">
    <mergeCell ref="A2:L2"/>
    <mergeCell ref="A1:L1"/>
    <mergeCell ref="A8:L8"/>
    <mergeCell ref="A28:L28"/>
    <mergeCell ref="A5:A6"/>
    <mergeCell ref="J5:L5"/>
    <mergeCell ref="B5:D5"/>
    <mergeCell ref="F5:H5"/>
    <mergeCell ref="A25:A26"/>
    <mergeCell ref="B25:D25"/>
    <mergeCell ref="F25:H25"/>
    <mergeCell ref="J25:L25"/>
  </mergeCells>
  <phoneticPr fontId="0" type="noConversion"/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9"/>
  <sheetViews>
    <sheetView workbookViewId="0">
      <selection activeCell="A39" sqref="A39"/>
    </sheetView>
  </sheetViews>
  <sheetFormatPr defaultRowHeight="12.75"/>
  <cols>
    <col min="1" max="1" width="13" customWidth="1"/>
    <col min="5" max="5" width="0.85546875" customWidth="1"/>
    <col min="9" max="9" width="0.85546875" customWidth="1"/>
    <col min="14" max="14" width="9.140625" style="44"/>
  </cols>
  <sheetData>
    <row r="1" spans="1:13" ht="13.5">
      <c r="A1" s="190" t="s">
        <v>581</v>
      </c>
    </row>
    <row r="2" spans="1:13">
      <c r="A2" s="66" t="s">
        <v>184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3" ht="6" customHeight="1">
      <c r="A3" s="135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3.75" customHeight="1">
      <c r="A4" s="136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3" ht="10.5" customHeight="1">
      <c r="A5" s="386" t="s">
        <v>185</v>
      </c>
      <c r="B5" s="383" t="s">
        <v>29</v>
      </c>
      <c r="C5" s="383"/>
      <c r="D5" s="383"/>
      <c r="E5" s="47"/>
      <c r="F5" s="383" t="s">
        <v>32</v>
      </c>
      <c r="G5" s="383"/>
      <c r="H5" s="383"/>
      <c r="I5" s="47"/>
      <c r="J5" s="384" t="s">
        <v>0</v>
      </c>
      <c r="K5" s="383"/>
      <c r="L5" s="383"/>
    </row>
    <row r="6" spans="1:13">
      <c r="A6" s="387"/>
      <c r="B6" s="63" t="s">
        <v>30</v>
      </c>
      <c r="C6" s="63" t="s">
        <v>31</v>
      </c>
      <c r="D6" s="63" t="s">
        <v>0</v>
      </c>
      <c r="E6" s="63"/>
      <c r="F6" s="63" t="s">
        <v>30</v>
      </c>
      <c r="G6" s="63" t="s">
        <v>31</v>
      </c>
      <c r="H6" s="63" t="s">
        <v>0</v>
      </c>
      <c r="I6" s="63"/>
      <c r="J6" s="268" t="s">
        <v>30</v>
      </c>
      <c r="K6" s="268" t="s">
        <v>31</v>
      </c>
      <c r="L6" s="268" t="s">
        <v>0</v>
      </c>
    </row>
    <row r="7" spans="1:13" ht="6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4"/>
    </row>
    <row r="8" spans="1:13">
      <c r="A8" s="354" t="s">
        <v>43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44"/>
    </row>
    <row r="9" spans="1:13" ht="6" customHeight="1">
      <c r="A9" s="138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4"/>
    </row>
    <row r="10" spans="1:13">
      <c r="A10" s="139" t="s">
        <v>186</v>
      </c>
      <c r="B10" s="15">
        <v>351</v>
      </c>
      <c r="C10" s="15">
        <v>16</v>
      </c>
      <c r="D10" s="15">
        <v>367</v>
      </c>
      <c r="E10" s="15"/>
      <c r="F10" s="15">
        <v>509</v>
      </c>
      <c r="G10" s="15">
        <v>34</v>
      </c>
      <c r="H10" s="15">
        <v>543</v>
      </c>
      <c r="I10" s="15"/>
      <c r="J10" s="15">
        <v>860</v>
      </c>
      <c r="K10" s="15">
        <v>50</v>
      </c>
      <c r="L10" s="15">
        <v>910</v>
      </c>
      <c r="M10" s="44"/>
    </row>
    <row r="11" spans="1:13">
      <c r="A11" s="139" t="s">
        <v>187</v>
      </c>
      <c r="B11" s="15">
        <v>1994</v>
      </c>
      <c r="C11" s="15">
        <v>62</v>
      </c>
      <c r="D11" s="15">
        <v>2056</v>
      </c>
      <c r="E11" s="15"/>
      <c r="F11" s="15">
        <v>2219</v>
      </c>
      <c r="G11" s="15">
        <v>96</v>
      </c>
      <c r="H11" s="15">
        <v>2315</v>
      </c>
      <c r="I11" s="15"/>
      <c r="J11" s="15">
        <v>4213</v>
      </c>
      <c r="K11" s="15">
        <v>158</v>
      </c>
      <c r="L11" s="15">
        <v>4371</v>
      </c>
      <c r="M11" s="44"/>
    </row>
    <row r="12" spans="1:13">
      <c r="A12" s="139" t="s">
        <v>188</v>
      </c>
      <c r="B12" s="15">
        <v>3654</v>
      </c>
      <c r="C12" s="15">
        <v>116</v>
      </c>
      <c r="D12" s="15">
        <v>3770</v>
      </c>
      <c r="E12" s="15"/>
      <c r="F12" s="15">
        <v>4622</v>
      </c>
      <c r="G12" s="15">
        <v>186</v>
      </c>
      <c r="H12" s="15">
        <v>4808</v>
      </c>
      <c r="I12" s="15"/>
      <c r="J12" s="15">
        <v>8276</v>
      </c>
      <c r="K12" s="15">
        <v>302</v>
      </c>
      <c r="L12" s="15">
        <v>8578</v>
      </c>
      <c r="M12" s="44"/>
    </row>
    <row r="13" spans="1:13">
      <c r="A13" s="139" t="s">
        <v>189</v>
      </c>
      <c r="B13" s="15">
        <v>5129</v>
      </c>
      <c r="C13" s="15">
        <v>192</v>
      </c>
      <c r="D13" s="15">
        <v>5321</v>
      </c>
      <c r="E13" s="15"/>
      <c r="F13" s="15">
        <v>4667</v>
      </c>
      <c r="G13" s="15">
        <v>212</v>
      </c>
      <c r="H13" s="15">
        <v>4879</v>
      </c>
      <c r="I13" s="15"/>
      <c r="J13" s="15">
        <v>9796</v>
      </c>
      <c r="K13" s="15">
        <v>404</v>
      </c>
      <c r="L13" s="15">
        <v>10200</v>
      </c>
      <c r="M13" s="44"/>
    </row>
    <row r="14" spans="1:13">
      <c r="A14" s="139" t="s">
        <v>190</v>
      </c>
      <c r="B14" s="15">
        <v>6021</v>
      </c>
      <c r="C14" s="15">
        <v>235</v>
      </c>
      <c r="D14" s="15">
        <v>6256</v>
      </c>
      <c r="E14" s="15"/>
      <c r="F14" s="15">
        <v>3522</v>
      </c>
      <c r="G14" s="15">
        <v>192</v>
      </c>
      <c r="H14" s="15">
        <v>3714</v>
      </c>
      <c r="I14" s="15"/>
      <c r="J14" s="15">
        <v>9543</v>
      </c>
      <c r="K14" s="15">
        <v>427</v>
      </c>
      <c r="L14" s="15">
        <v>9970</v>
      </c>
    </row>
    <row r="15" spans="1:13">
      <c r="A15" s="139" t="s">
        <v>191</v>
      </c>
      <c r="B15" s="15">
        <v>6273</v>
      </c>
      <c r="C15" s="15">
        <v>273</v>
      </c>
      <c r="D15" s="15">
        <v>6546</v>
      </c>
      <c r="E15" s="15"/>
      <c r="F15" s="15">
        <v>2459</v>
      </c>
      <c r="G15" s="15">
        <v>152</v>
      </c>
      <c r="H15" s="15">
        <v>2611</v>
      </c>
      <c r="I15" s="15"/>
      <c r="J15" s="15">
        <v>8732</v>
      </c>
      <c r="K15" s="15">
        <v>425</v>
      </c>
      <c r="L15" s="15">
        <v>9157</v>
      </c>
    </row>
    <row r="16" spans="1:13">
      <c r="A16" s="139" t="s">
        <v>192</v>
      </c>
      <c r="B16" s="15">
        <v>5418</v>
      </c>
      <c r="C16" s="15">
        <v>263</v>
      </c>
      <c r="D16" s="15">
        <v>5681</v>
      </c>
      <c r="E16" s="15"/>
      <c r="F16" s="15">
        <v>1524</v>
      </c>
      <c r="G16" s="15">
        <v>114</v>
      </c>
      <c r="H16" s="15">
        <v>1638</v>
      </c>
      <c r="I16" s="15"/>
      <c r="J16" s="15">
        <v>6942</v>
      </c>
      <c r="K16" s="15">
        <v>377</v>
      </c>
      <c r="L16" s="15">
        <v>7319</v>
      </c>
    </row>
    <row r="17" spans="1:15">
      <c r="A17" s="139" t="s">
        <v>193</v>
      </c>
      <c r="B17" s="15">
        <v>7004</v>
      </c>
      <c r="C17" s="15">
        <v>335</v>
      </c>
      <c r="D17" s="15">
        <v>7339</v>
      </c>
      <c r="E17" s="15"/>
      <c r="F17" s="15">
        <v>1050</v>
      </c>
      <c r="G17" s="15">
        <v>83</v>
      </c>
      <c r="H17" s="15">
        <v>1133</v>
      </c>
      <c r="I17" s="15"/>
      <c r="J17" s="15">
        <v>8054</v>
      </c>
      <c r="K17" s="15">
        <v>418</v>
      </c>
      <c r="L17" s="15">
        <v>8472</v>
      </c>
    </row>
    <row r="18" spans="1:15">
      <c r="A18" s="139" t="s">
        <v>194</v>
      </c>
      <c r="B18" s="15">
        <v>2656</v>
      </c>
      <c r="C18" s="15">
        <v>106</v>
      </c>
      <c r="D18" s="15">
        <v>2762</v>
      </c>
      <c r="E18" s="15"/>
      <c r="F18" s="15">
        <v>172</v>
      </c>
      <c r="G18" s="15">
        <v>9</v>
      </c>
      <c r="H18" s="15">
        <v>181</v>
      </c>
      <c r="I18" s="15"/>
      <c r="J18" s="15">
        <v>2828</v>
      </c>
      <c r="K18" s="15">
        <v>115</v>
      </c>
      <c r="L18" s="15">
        <v>2943</v>
      </c>
    </row>
    <row r="19" spans="1:15">
      <c r="A19" s="139" t="s">
        <v>195</v>
      </c>
      <c r="B19" s="15">
        <v>566</v>
      </c>
      <c r="C19" s="15">
        <v>16</v>
      </c>
      <c r="D19" s="15">
        <v>582</v>
      </c>
      <c r="E19" s="15"/>
      <c r="F19" s="15">
        <v>14</v>
      </c>
      <c r="G19" s="15">
        <v>1</v>
      </c>
      <c r="H19" s="15">
        <v>15</v>
      </c>
      <c r="I19" s="15"/>
      <c r="J19" s="15">
        <v>580</v>
      </c>
      <c r="K19" s="15">
        <v>17</v>
      </c>
      <c r="L19" s="15">
        <v>597</v>
      </c>
    </row>
    <row r="20" spans="1:15">
      <c r="A20" s="139" t="s">
        <v>99</v>
      </c>
      <c r="B20" s="15">
        <v>1</v>
      </c>
      <c r="C20" s="15">
        <v>1</v>
      </c>
      <c r="D20" s="15">
        <v>2</v>
      </c>
      <c r="E20" s="15"/>
      <c r="F20" s="15">
        <v>17</v>
      </c>
      <c r="G20" s="15">
        <v>0</v>
      </c>
      <c r="H20" s="15">
        <v>17</v>
      </c>
      <c r="I20" s="15"/>
      <c r="J20" s="15">
        <v>18</v>
      </c>
      <c r="K20" s="15">
        <v>1</v>
      </c>
      <c r="L20" s="15">
        <v>19</v>
      </c>
      <c r="M20" s="44"/>
    </row>
    <row r="21" spans="1:15">
      <c r="A21" s="140" t="s">
        <v>0</v>
      </c>
      <c r="B21" s="99">
        <v>39067</v>
      </c>
      <c r="C21" s="99">
        <v>1615</v>
      </c>
      <c r="D21" s="99">
        <v>40682</v>
      </c>
      <c r="E21" s="99"/>
      <c r="F21" s="99">
        <v>20775</v>
      </c>
      <c r="G21" s="99">
        <v>1079</v>
      </c>
      <c r="H21" s="99">
        <v>21854</v>
      </c>
      <c r="I21" s="99"/>
      <c r="J21" s="99">
        <v>59842</v>
      </c>
      <c r="K21" s="99">
        <v>2694</v>
      </c>
      <c r="L21" s="99">
        <v>62536</v>
      </c>
      <c r="M21" s="44"/>
      <c r="N21" s="328"/>
      <c r="O21" s="263"/>
    </row>
    <row r="22" spans="1:15" ht="6" customHeight="1">
      <c r="A22" s="139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44"/>
    </row>
    <row r="23" spans="1:15">
      <c r="A23" s="354" t="s">
        <v>92</v>
      </c>
      <c r="B23" s="354"/>
      <c r="C23" s="354"/>
      <c r="D23" s="354"/>
      <c r="E23" s="354"/>
      <c r="F23" s="354"/>
      <c r="G23" s="354"/>
      <c r="H23" s="354"/>
      <c r="I23" s="354"/>
      <c r="J23" s="354"/>
      <c r="K23" s="354"/>
      <c r="L23" s="354"/>
      <c r="M23" s="44"/>
      <c r="O23" s="263"/>
    </row>
    <row r="24" spans="1:15" ht="6" customHeight="1">
      <c r="A24" s="139"/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44"/>
    </row>
    <row r="25" spans="1:15" ht="13.5">
      <c r="A25" s="139" t="s">
        <v>186</v>
      </c>
      <c r="B25" s="103">
        <v>0.89845649781145198</v>
      </c>
      <c r="C25" s="103">
        <v>0.99071207430340569</v>
      </c>
      <c r="D25" s="103">
        <v>0.90211887321173989</v>
      </c>
      <c r="E25" s="103"/>
      <c r="F25" s="103">
        <v>2.4500601684717207</v>
      </c>
      <c r="G25" s="103">
        <v>3.1510658016682109</v>
      </c>
      <c r="H25" s="103">
        <v>2.4846709984442206</v>
      </c>
      <c r="I25" s="103"/>
      <c r="J25" s="103">
        <v>1.4371177433909295</v>
      </c>
      <c r="K25" s="103">
        <v>1.855976243504083</v>
      </c>
      <c r="L25" s="103">
        <v>1.4551618267877704</v>
      </c>
      <c r="M25" s="103"/>
      <c r="N25" s="329"/>
    </row>
    <row r="26" spans="1:15" ht="13.5">
      <c r="A26" s="139" t="s">
        <v>187</v>
      </c>
      <c r="B26" s="103">
        <v>5.1040520132080784</v>
      </c>
      <c r="C26" s="103">
        <v>3.8390092879256965</v>
      </c>
      <c r="D26" s="103">
        <v>5.0538321616439701</v>
      </c>
      <c r="E26" s="103"/>
      <c r="F26" s="103">
        <v>10.681107099879664</v>
      </c>
      <c r="G26" s="103">
        <v>8.8971269694161261</v>
      </c>
      <c r="H26" s="103">
        <v>10.593026448247461</v>
      </c>
      <c r="I26" s="103"/>
      <c r="J26" s="103">
        <v>7.0402058754720764</v>
      </c>
      <c r="K26" s="103">
        <v>5.8648849294729031</v>
      </c>
      <c r="L26" s="103">
        <v>6.989574005372905</v>
      </c>
      <c r="M26" s="103"/>
      <c r="N26" s="329"/>
    </row>
    <row r="27" spans="1:15" ht="13.5">
      <c r="A27" s="139" t="s">
        <v>188</v>
      </c>
      <c r="B27" s="103">
        <v>9.3531625156781946</v>
      </c>
      <c r="C27" s="103">
        <v>7.1826625386996898</v>
      </c>
      <c r="D27" s="103">
        <v>9.2669976893958026</v>
      </c>
      <c r="E27" s="103"/>
      <c r="F27" s="103">
        <v>22.24789410348977</v>
      </c>
      <c r="G27" s="103">
        <v>17.238183503243746</v>
      </c>
      <c r="H27" s="103">
        <v>22.000549098563191</v>
      </c>
      <c r="I27" s="103"/>
      <c r="J27" s="103">
        <v>13.829751679422477</v>
      </c>
      <c r="K27" s="103">
        <v>11.210096510764663</v>
      </c>
      <c r="L27" s="103">
        <v>13.716899066137906</v>
      </c>
      <c r="M27" s="103"/>
      <c r="N27" s="329"/>
    </row>
    <row r="28" spans="1:15" ht="13.5">
      <c r="A28" s="139" t="s">
        <v>189</v>
      </c>
      <c r="B28" s="103">
        <v>13.128727570583868</v>
      </c>
      <c r="C28" s="103">
        <v>11.888544891640866</v>
      </c>
      <c r="D28" s="103">
        <v>13.079494616783835</v>
      </c>
      <c r="E28" s="103"/>
      <c r="F28" s="103">
        <v>22.464500601684716</v>
      </c>
      <c r="G28" s="103">
        <v>19.647822057460612</v>
      </c>
      <c r="H28" s="103">
        <v>22.325432415118513</v>
      </c>
      <c r="I28" s="103"/>
      <c r="J28" s="103">
        <v>16.369773737508773</v>
      </c>
      <c r="K28" s="103">
        <v>14.996288047512992</v>
      </c>
      <c r="L28" s="103">
        <v>16.310605091467316</v>
      </c>
      <c r="M28" s="103"/>
      <c r="N28" s="329"/>
    </row>
    <row r="29" spans="1:15">
      <c r="A29" s="139" t="s">
        <v>190</v>
      </c>
      <c r="B29" s="103">
        <v>15.411984539381063</v>
      </c>
      <c r="C29" s="103">
        <v>14.551083591331269</v>
      </c>
      <c r="D29" s="103">
        <v>15.377808367336906</v>
      </c>
      <c r="E29" s="103"/>
      <c r="F29" s="103">
        <v>16.953068592057761</v>
      </c>
      <c r="G29" s="103">
        <v>17.794253938832252</v>
      </c>
      <c r="H29" s="103">
        <v>16.994600530795278</v>
      </c>
      <c r="I29" s="103"/>
      <c r="J29" s="103">
        <v>15.946993750208883</v>
      </c>
      <c r="K29" s="103">
        <v>15.85003711952487</v>
      </c>
      <c r="L29" s="103">
        <v>15.942816937444032</v>
      </c>
      <c r="M29" s="103"/>
      <c r="N29" s="330"/>
    </row>
    <row r="30" spans="1:15">
      <c r="A30" s="139" t="s">
        <v>191</v>
      </c>
      <c r="B30" s="103">
        <v>16.057030230117491</v>
      </c>
      <c r="C30" s="103">
        <v>16.904024767801857</v>
      </c>
      <c r="D30" s="103">
        <v>16.090654343444275</v>
      </c>
      <c r="E30" s="103"/>
      <c r="F30" s="103">
        <v>11.836341756919374</v>
      </c>
      <c r="G30" s="103">
        <v>14.087117701575533</v>
      </c>
      <c r="H30" s="103">
        <v>11.947469570787957</v>
      </c>
      <c r="I30" s="103"/>
      <c r="J30" s="103">
        <v>14.591758296848367</v>
      </c>
      <c r="K30" s="103">
        <v>15.775798069784708</v>
      </c>
      <c r="L30" s="103">
        <v>14.642765766918256</v>
      </c>
      <c r="M30" s="103"/>
    </row>
    <row r="31" spans="1:15">
      <c r="A31" s="139" t="s">
        <v>192</v>
      </c>
      <c r="B31" s="103">
        <v>13.868482350833183</v>
      </c>
      <c r="C31" s="103">
        <v>16.284829721362229</v>
      </c>
      <c r="D31" s="103">
        <v>13.964406862986086</v>
      </c>
      <c r="E31" s="103"/>
      <c r="F31" s="103">
        <v>7.3357400722021655</v>
      </c>
      <c r="G31" s="103">
        <v>10.565338276181651</v>
      </c>
      <c r="H31" s="103">
        <v>7.4951953875720694</v>
      </c>
      <c r="I31" s="103"/>
      <c r="J31" s="103">
        <v>11.600548110023061</v>
      </c>
      <c r="K31" s="103">
        <v>13.994060876020786</v>
      </c>
      <c r="L31" s="103">
        <v>11.703658692593066</v>
      </c>
      <c r="M31" s="103"/>
    </row>
    <row r="32" spans="1:15">
      <c r="A32" s="139" t="s">
        <v>193</v>
      </c>
      <c r="B32" s="103">
        <v>17.928174674277521</v>
      </c>
      <c r="C32" s="103">
        <v>20.743034055727556</v>
      </c>
      <c r="D32" s="103">
        <v>18.039919374662013</v>
      </c>
      <c r="E32" s="103"/>
      <c r="F32" s="103">
        <v>5.0541516245487363</v>
      </c>
      <c r="G32" s="103">
        <v>7.6923076923076925</v>
      </c>
      <c r="H32" s="103">
        <v>5.184405600805345</v>
      </c>
      <c r="I32" s="103"/>
      <c r="J32" s="103">
        <v>13.458774773570404</v>
      </c>
      <c r="K32" s="103">
        <v>15.515961395694136</v>
      </c>
      <c r="L32" s="103">
        <v>13.547396699501087</v>
      </c>
      <c r="M32" s="103"/>
    </row>
    <row r="33" spans="1:13">
      <c r="A33" s="139" t="s">
        <v>194</v>
      </c>
      <c r="B33" s="103">
        <v>6.7985768039521846</v>
      </c>
      <c r="C33" s="103">
        <v>6.5634674922600622</v>
      </c>
      <c r="D33" s="103">
        <v>6.7892434000294974</v>
      </c>
      <c r="E33" s="103"/>
      <c r="F33" s="103">
        <v>0.82791817087845976</v>
      </c>
      <c r="G33" s="103">
        <v>0.83410565338276188</v>
      </c>
      <c r="H33" s="103">
        <v>0.82822366614807363</v>
      </c>
      <c r="I33" s="103"/>
      <c r="J33" s="103">
        <v>4.7257778817552882</v>
      </c>
      <c r="K33" s="103">
        <v>4.2687453600593912</v>
      </c>
      <c r="L33" s="103">
        <v>4.7060892925674818</v>
      </c>
      <c r="M33" s="103"/>
    </row>
    <row r="34" spans="1:13">
      <c r="A34" s="139" t="s">
        <v>195</v>
      </c>
      <c r="B34" s="103">
        <v>1.4487930990349911</v>
      </c>
      <c r="C34" s="103">
        <v>0.99071207430340569</v>
      </c>
      <c r="D34" s="103">
        <v>1.4306081313603067</v>
      </c>
      <c r="E34" s="103"/>
      <c r="F34" s="103">
        <v>6.7388688327316482E-2</v>
      </c>
      <c r="G34" s="103">
        <v>9.2678405931417976E-2</v>
      </c>
      <c r="H34" s="103">
        <v>6.8637320399011631E-2</v>
      </c>
      <c r="I34" s="103"/>
      <c r="J34" s="103">
        <v>0.96921894321713842</v>
      </c>
      <c r="K34" s="103">
        <v>0.63103192279138831</v>
      </c>
      <c r="L34" s="103">
        <v>0.95465012152999873</v>
      </c>
      <c r="M34" s="103"/>
    </row>
    <row r="35" spans="1:13">
      <c r="A35" s="139" t="s">
        <v>99</v>
      </c>
      <c r="B35" s="103" t="s">
        <v>196</v>
      </c>
      <c r="C35" s="103">
        <v>6.1919504643962855E-2</v>
      </c>
      <c r="D35" s="103" t="s">
        <v>196</v>
      </c>
      <c r="E35" s="103"/>
      <c r="F35" s="103">
        <v>8.1829121540312882E-2</v>
      </c>
      <c r="G35" s="103">
        <v>0</v>
      </c>
      <c r="H35" s="103">
        <v>7.7788963118879839E-2</v>
      </c>
      <c r="I35" s="103"/>
      <c r="J35" s="103" t="s">
        <v>196</v>
      </c>
      <c r="K35" s="103" t="s">
        <v>196</v>
      </c>
      <c r="L35" s="103" t="s">
        <v>196</v>
      </c>
      <c r="M35" s="103"/>
    </row>
    <row r="36" spans="1:13">
      <c r="A36" s="147" t="s">
        <v>0</v>
      </c>
      <c r="B36" s="134">
        <v>100</v>
      </c>
      <c r="C36" s="134">
        <v>100</v>
      </c>
      <c r="D36" s="134">
        <v>100</v>
      </c>
      <c r="E36" s="134"/>
      <c r="F36" s="134">
        <v>100</v>
      </c>
      <c r="G36" s="134">
        <v>100</v>
      </c>
      <c r="H36" s="134">
        <v>100</v>
      </c>
      <c r="I36" s="134"/>
      <c r="J36" s="134">
        <v>100</v>
      </c>
      <c r="K36" s="134">
        <v>100</v>
      </c>
      <c r="L36" s="134">
        <v>100</v>
      </c>
      <c r="M36" s="44"/>
    </row>
    <row r="37" spans="1:13">
      <c r="A37" s="145"/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44"/>
    </row>
    <row r="38" spans="1:13">
      <c r="A38" s="146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</row>
    <row r="39" spans="1:13">
      <c r="A39" s="336" t="s">
        <v>596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</row>
    <row r="40" spans="1:13">
      <c r="A40" s="44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44"/>
    </row>
    <row r="41" spans="1:13">
      <c r="A41" s="44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44"/>
    </row>
    <row r="42" spans="1:13">
      <c r="A42" s="385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44"/>
    </row>
    <row r="43" spans="1:13">
      <c r="A43" s="385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44"/>
    </row>
    <row r="44" spans="1:13">
      <c r="A44" s="385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44"/>
    </row>
    <row r="45" spans="1:13">
      <c r="A45" s="44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44"/>
    </row>
    <row r="46" spans="1:13"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</row>
    <row r="47" spans="1:13"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</row>
    <row r="48" spans="1:13"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</row>
    <row r="49" spans="2:12"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</row>
  </sheetData>
  <mergeCells count="7">
    <mergeCell ref="A42:A44"/>
    <mergeCell ref="A5:A6"/>
    <mergeCell ref="B5:D5"/>
    <mergeCell ref="F5:H5"/>
    <mergeCell ref="A8:L8"/>
    <mergeCell ref="A23:L23"/>
    <mergeCell ref="J5:L5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 enableFormatConditionsCalculation="0">
    <tabColor rgb="FF00B050"/>
  </sheetPr>
  <dimension ref="A1:L29"/>
  <sheetViews>
    <sheetView showGridLines="0" workbookViewId="0">
      <selection activeCell="A28" sqref="A28"/>
    </sheetView>
  </sheetViews>
  <sheetFormatPr defaultRowHeight="9"/>
  <cols>
    <col min="1" max="1" width="15.7109375" style="2" customWidth="1"/>
    <col min="2" max="4" width="6.42578125" style="2" customWidth="1"/>
    <col min="5" max="5" width="1" style="2" customWidth="1"/>
    <col min="6" max="8" width="6.42578125" style="2" customWidth="1"/>
    <col min="9" max="9" width="1" style="2" customWidth="1"/>
    <col min="10" max="12" width="6.42578125" style="2" customWidth="1"/>
    <col min="13" max="16384" width="9.140625" style="2"/>
  </cols>
  <sheetData>
    <row r="1" spans="1:12" ht="12" customHeight="1">
      <c r="A1" s="361" t="s">
        <v>580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1:12" ht="12" customHeight="1">
      <c r="A2" s="388" t="s">
        <v>93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</row>
    <row r="3" spans="1:12" ht="6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15" customHeight="1">
      <c r="A4" s="352" t="s">
        <v>89</v>
      </c>
      <c r="B4" s="347" t="s">
        <v>29</v>
      </c>
      <c r="C4" s="347"/>
      <c r="D4" s="347"/>
      <c r="E4" s="24"/>
      <c r="F4" s="347" t="s">
        <v>32</v>
      </c>
      <c r="G4" s="347"/>
      <c r="H4" s="347"/>
      <c r="I4" s="24"/>
      <c r="J4" s="347" t="s">
        <v>0</v>
      </c>
      <c r="K4" s="347"/>
      <c r="L4" s="347"/>
    </row>
    <row r="5" spans="1:12" ht="16.5" customHeight="1">
      <c r="A5" s="353"/>
      <c r="B5" s="7" t="s">
        <v>30</v>
      </c>
      <c r="C5" s="7" t="s">
        <v>31</v>
      </c>
      <c r="D5" s="7" t="s">
        <v>0</v>
      </c>
      <c r="E5" s="7"/>
      <c r="F5" s="7" t="s">
        <v>30</v>
      </c>
      <c r="G5" s="7" t="s">
        <v>31</v>
      </c>
      <c r="H5" s="7" t="s">
        <v>0</v>
      </c>
      <c r="I5" s="7"/>
      <c r="J5" s="7" t="s">
        <v>30</v>
      </c>
      <c r="K5" s="7" t="s">
        <v>31</v>
      </c>
      <c r="L5" s="7" t="s">
        <v>0</v>
      </c>
    </row>
    <row r="6" spans="1:12" ht="6" customHeight="1">
      <c r="A6" s="8"/>
      <c r="B6" s="10"/>
      <c r="C6" s="9"/>
      <c r="D6" s="9"/>
      <c r="E6" s="9"/>
      <c r="F6" s="10"/>
      <c r="G6" s="9"/>
      <c r="H6" s="9"/>
      <c r="I6" s="9"/>
      <c r="J6" s="10"/>
      <c r="K6" s="9"/>
      <c r="L6" s="9"/>
    </row>
    <row r="7" spans="1:12" ht="9.9499999999999993" customHeight="1">
      <c r="A7" s="348" t="s">
        <v>43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</row>
    <row r="8" spans="1:12" ht="6" customHeight="1">
      <c r="A8" s="8"/>
      <c r="B8" s="10"/>
      <c r="C8" s="9"/>
      <c r="D8" s="9"/>
      <c r="E8" s="9"/>
      <c r="F8" s="10"/>
      <c r="G8" s="9"/>
      <c r="H8" s="9"/>
      <c r="I8" s="9"/>
      <c r="J8" s="10"/>
      <c r="K8" s="9"/>
      <c r="L8" s="9"/>
    </row>
    <row r="9" spans="1:12" ht="9.9499999999999993" customHeight="1">
      <c r="A9" s="25" t="s">
        <v>68</v>
      </c>
      <c r="B9" s="21">
        <v>13139</v>
      </c>
      <c r="C9" s="21">
        <v>454</v>
      </c>
      <c r="D9" s="16">
        <v>13593</v>
      </c>
      <c r="E9" s="16"/>
      <c r="F9" s="21">
        <v>10279</v>
      </c>
      <c r="G9" s="16">
        <v>467</v>
      </c>
      <c r="H9" s="16">
        <v>10746</v>
      </c>
      <c r="I9" s="16"/>
      <c r="J9" s="21">
        <v>23418</v>
      </c>
      <c r="K9" s="21">
        <v>921</v>
      </c>
      <c r="L9" s="21">
        <v>24339</v>
      </c>
    </row>
    <row r="10" spans="1:12" ht="9.9499999999999993" customHeight="1">
      <c r="A10" s="25" t="s">
        <v>63</v>
      </c>
      <c r="B10" s="21">
        <v>13463</v>
      </c>
      <c r="C10" s="21">
        <v>478</v>
      </c>
      <c r="D10" s="16">
        <v>13941</v>
      </c>
      <c r="E10" s="16"/>
      <c r="F10" s="21">
        <v>4849</v>
      </c>
      <c r="G10" s="16">
        <v>254</v>
      </c>
      <c r="H10" s="16">
        <v>5103</v>
      </c>
      <c r="I10" s="16"/>
      <c r="J10" s="21">
        <v>18312</v>
      </c>
      <c r="K10" s="21">
        <v>732</v>
      </c>
      <c r="L10" s="21">
        <v>19044</v>
      </c>
    </row>
    <row r="11" spans="1:12" ht="9.9499999999999993" customHeight="1">
      <c r="A11" s="25" t="s">
        <v>64</v>
      </c>
      <c r="B11" s="21">
        <v>396</v>
      </c>
      <c r="C11" s="21">
        <v>113</v>
      </c>
      <c r="D11" s="16">
        <v>509</v>
      </c>
      <c r="E11" s="16"/>
      <c r="F11" s="21">
        <v>57</v>
      </c>
      <c r="G11" s="16">
        <v>36</v>
      </c>
      <c r="H11" s="16">
        <v>93</v>
      </c>
      <c r="I11" s="16"/>
      <c r="J11" s="21">
        <v>453</v>
      </c>
      <c r="K11" s="21">
        <v>149</v>
      </c>
      <c r="L11" s="21">
        <v>602</v>
      </c>
    </row>
    <row r="12" spans="1:12" ht="9.9499999999999993" customHeight="1">
      <c r="A12" s="25" t="s">
        <v>65</v>
      </c>
      <c r="B12" s="21">
        <v>1225</v>
      </c>
      <c r="C12" s="21">
        <v>66</v>
      </c>
      <c r="D12" s="16">
        <v>1291</v>
      </c>
      <c r="E12" s="16"/>
      <c r="F12" s="21">
        <v>329</v>
      </c>
      <c r="G12" s="16">
        <v>49</v>
      </c>
      <c r="H12" s="16">
        <v>378</v>
      </c>
      <c r="I12" s="16"/>
      <c r="J12" s="21">
        <v>1554</v>
      </c>
      <c r="K12" s="21">
        <v>115</v>
      </c>
      <c r="L12" s="21">
        <v>1669</v>
      </c>
    </row>
    <row r="13" spans="1:12" ht="9.9499999999999993" customHeight="1">
      <c r="A13" s="25" t="s">
        <v>66</v>
      </c>
      <c r="B13" s="21">
        <v>2232</v>
      </c>
      <c r="C13" s="21">
        <v>162</v>
      </c>
      <c r="D13" s="16">
        <v>2394</v>
      </c>
      <c r="E13" s="16"/>
      <c r="F13" s="21">
        <v>336</v>
      </c>
      <c r="G13" s="16">
        <v>57</v>
      </c>
      <c r="H13" s="16">
        <v>393</v>
      </c>
      <c r="I13" s="16"/>
      <c r="J13" s="21">
        <v>2568</v>
      </c>
      <c r="K13" s="21">
        <v>219</v>
      </c>
      <c r="L13" s="21">
        <v>2787</v>
      </c>
    </row>
    <row r="14" spans="1:12" ht="9.9499999999999993" customHeight="1">
      <c r="A14" s="26" t="s">
        <v>67</v>
      </c>
      <c r="B14" s="21">
        <v>4956</v>
      </c>
      <c r="C14" s="21">
        <v>217</v>
      </c>
      <c r="D14" s="17">
        <v>5173</v>
      </c>
      <c r="E14" s="17"/>
      <c r="F14" s="17">
        <v>970</v>
      </c>
      <c r="G14" s="17">
        <v>92</v>
      </c>
      <c r="H14" s="17">
        <v>1062</v>
      </c>
      <c r="I14" s="17"/>
      <c r="J14" s="21">
        <v>5926</v>
      </c>
      <c r="K14" s="21">
        <v>309</v>
      </c>
      <c r="L14" s="21">
        <v>6235</v>
      </c>
    </row>
    <row r="15" spans="1:12" ht="10.5" customHeight="1">
      <c r="A15" s="93" t="s">
        <v>0</v>
      </c>
      <c r="B15" s="94">
        <v>35411</v>
      </c>
      <c r="C15" s="94">
        <v>1490</v>
      </c>
      <c r="D15" s="94">
        <v>36901</v>
      </c>
      <c r="E15" s="94"/>
      <c r="F15" s="94">
        <v>16820</v>
      </c>
      <c r="G15" s="94">
        <v>955</v>
      </c>
      <c r="H15" s="94">
        <v>17775</v>
      </c>
      <c r="I15" s="94"/>
      <c r="J15" s="95">
        <v>52231</v>
      </c>
      <c r="K15" s="95">
        <v>2445</v>
      </c>
      <c r="L15" s="95">
        <v>54676</v>
      </c>
    </row>
    <row r="16" spans="1:12" ht="6" customHeight="1">
      <c r="A16" s="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2" ht="9.75" customHeight="1">
      <c r="A17" s="348" t="s">
        <v>92</v>
      </c>
      <c r="B17" s="348"/>
      <c r="C17" s="348"/>
      <c r="D17" s="348"/>
      <c r="E17" s="348"/>
      <c r="F17" s="348"/>
      <c r="G17" s="348"/>
      <c r="H17" s="348"/>
      <c r="I17" s="348"/>
      <c r="J17" s="348"/>
      <c r="K17" s="348"/>
      <c r="L17" s="348"/>
    </row>
    <row r="18" spans="1:12" ht="6" customHeight="1">
      <c r="A18" s="8"/>
      <c r="B18" s="10"/>
      <c r="C18" s="9"/>
      <c r="D18" s="9"/>
      <c r="E18" s="9"/>
      <c r="F18" s="10"/>
      <c r="G18" s="9"/>
      <c r="H18" s="9"/>
      <c r="I18" s="9"/>
      <c r="J18" s="10"/>
      <c r="K18" s="9"/>
      <c r="L18" s="9"/>
    </row>
    <row r="19" spans="1:12" ht="9" customHeight="1">
      <c r="A19" s="25" t="s">
        <v>68</v>
      </c>
      <c r="B19" s="27">
        <v>37.10428962751687</v>
      </c>
      <c r="C19" s="27">
        <v>30.469798657718123</v>
      </c>
      <c r="D19" s="27">
        <v>36.836400097558332</v>
      </c>
      <c r="E19" s="27"/>
      <c r="F19" s="27">
        <v>61.111771700356719</v>
      </c>
      <c r="G19" s="27">
        <v>48.900523560209422</v>
      </c>
      <c r="H19" s="27">
        <v>60.455696202531648</v>
      </c>
      <c r="I19" s="27"/>
      <c r="J19" s="27">
        <v>44.835442553272955</v>
      </c>
      <c r="K19" s="27">
        <v>37.668711656441715</v>
      </c>
      <c r="L19" s="27">
        <v>44.514960860340921</v>
      </c>
    </row>
    <row r="20" spans="1:12">
      <c r="A20" s="25" t="s">
        <v>63</v>
      </c>
      <c r="B20" s="27">
        <v>38.019259552116573</v>
      </c>
      <c r="C20" s="27">
        <v>32.080536912751676</v>
      </c>
      <c r="D20" s="27">
        <v>37.779463971166095</v>
      </c>
      <c r="E20" s="27"/>
      <c r="F20" s="27">
        <v>28.828775267538642</v>
      </c>
      <c r="G20" s="27">
        <v>26.596858638743452</v>
      </c>
      <c r="H20" s="27">
        <v>28.708860759493671</v>
      </c>
      <c r="I20" s="27"/>
      <c r="J20" s="27">
        <v>35.059638911757382</v>
      </c>
      <c r="K20" s="27">
        <v>29.938650306748464</v>
      </c>
      <c r="L20" s="27">
        <v>34.830638671446337</v>
      </c>
    </row>
    <row r="21" spans="1:12">
      <c r="A21" s="25" t="s">
        <v>64</v>
      </c>
      <c r="B21" s="27">
        <v>1.1182965745107454</v>
      </c>
      <c r="C21" s="27">
        <v>7.5838926174496644</v>
      </c>
      <c r="D21" s="27">
        <v>1.3793664128343406</v>
      </c>
      <c r="E21" s="27"/>
      <c r="F21" s="27">
        <v>0.3388822829964328</v>
      </c>
      <c r="G21" s="27">
        <v>3.7696335078534031</v>
      </c>
      <c r="H21" s="27">
        <v>0.52320675105485237</v>
      </c>
      <c r="I21" s="27"/>
      <c r="J21" s="27">
        <v>0.86730102812505971</v>
      </c>
      <c r="K21" s="27">
        <v>6.0940695296523515</v>
      </c>
      <c r="L21" s="27">
        <v>1.1010315312019898</v>
      </c>
    </row>
    <row r="22" spans="1:12">
      <c r="A22" s="25" t="s">
        <v>65</v>
      </c>
      <c r="B22" s="27">
        <v>3.4593770297365225</v>
      </c>
      <c r="C22" s="27">
        <v>4.4295302013422821</v>
      </c>
      <c r="D22" s="27">
        <v>3.4985501747920109</v>
      </c>
      <c r="E22" s="27"/>
      <c r="F22" s="27">
        <v>1.9560047562425682</v>
      </c>
      <c r="G22" s="27">
        <v>5.1308900523560208</v>
      </c>
      <c r="H22" s="27">
        <v>2.1265822784810129</v>
      </c>
      <c r="I22" s="27"/>
      <c r="J22" s="27">
        <v>2.9752445865482184</v>
      </c>
      <c r="K22" s="27">
        <v>4.703476482617587</v>
      </c>
      <c r="L22" s="27">
        <v>3.0525276172360818</v>
      </c>
    </row>
    <row r="23" spans="1:12">
      <c r="A23" s="25" t="s">
        <v>66</v>
      </c>
      <c r="B23" s="27">
        <v>6.3031261472423825</v>
      </c>
      <c r="C23" s="27">
        <v>10.872483221476511</v>
      </c>
      <c r="D23" s="27">
        <v>6.4876290615430472</v>
      </c>
      <c r="E23" s="27"/>
      <c r="F23" s="27">
        <v>1.9976218787158144</v>
      </c>
      <c r="G23" s="27">
        <v>5.9685863874345557</v>
      </c>
      <c r="H23" s="27">
        <v>2.2109704641350212</v>
      </c>
      <c r="I23" s="27"/>
      <c r="J23" s="27">
        <v>4.9166203978480212</v>
      </c>
      <c r="K23" s="27">
        <v>8.9570552147239262</v>
      </c>
      <c r="L23" s="27">
        <v>5.0973004608969203</v>
      </c>
    </row>
    <row r="24" spans="1:12">
      <c r="A24" s="26" t="s">
        <v>67</v>
      </c>
      <c r="B24" s="27">
        <v>13.995651068876903</v>
      </c>
      <c r="C24" s="27">
        <v>14.563758389261745</v>
      </c>
      <c r="D24" s="27">
        <v>14.018590282106175</v>
      </c>
      <c r="E24" s="27"/>
      <c r="F24" s="27">
        <v>5.7669441141498217</v>
      </c>
      <c r="G24" s="27">
        <v>9.63350785340314</v>
      </c>
      <c r="H24" s="27">
        <v>5.9746835443037973</v>
      </c>
      <c r="I24" s="27"/>
      <c r="J24" s="27">
        <v>11.345752522448354</v>
      </c>
      <c r="K24" s="27">
        <v>12.638036809815951</v>
      </c>
      <c r="L24" s="27">
        <v>11.403540858877752</v>
      </c>
    </row>
    <row r="25" spans="1:12">
      <c r="A25" s="93" t="s">
        <v>0</v>
      </c>
      <c r="B25" s="38">
        <v>100</v>
      </c>
      <c r="C25" s="38">
        <v>100</v>
      </c>
      <c r="D25" s="38">
        <v>100</v>
      </c>
      <c r="E25" s="38"/>
      <c r="F25" s="38">
        <v>100</v>
      </c>
      <c r="G25" s="38">
        <v>100</v>
      </c>
      <c r="H25" s="38">
        <v>100</v>
      </c>
      <c r="I25" s="38"/>
      <c r="J25" s="38">
        <v>100</v>
      </c>
      <c r="K25" s="38">
        <v>100</v>
      </c>
      <c r="L25" s="38">
        <v>100</v>
      </c>
    </row>
    <row r="26" spans="1:12">
      <c r="A26" s="4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2" ht="6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1.25">
      <c r="A28" s="336" t="s">
        <v>596</v>
      </c>
    </row>
    <row r="29" spans="1:12">
      <c r="A29" s="1" t="s">
        <v>88</v>
      </c>
    </row>
  </sheetData>
  <mergeCells count="8">
    <mergeCell ref="A1:L1"/>
    <mergeCell ref="A7:L7"/>
    <mergeCell ref="A17:L17"/>
    <mergeCell ref="A4:A5"/>
    <mergeCell ref="J4:L4"/>
    <mergeCell ref="B4:D4"/>
    <mergeCell ref="F4:H4"/>
    <mergeCell ref="A2:L2"/>
  </mergeCells>
  <phoneticPr fontId="0" type="noConversion"/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 enableFormatConditionsCalculation="0">
    <tabColor rgb="FF00B050"/>
  </sheetPr>
  <dimension ref="A1:J39"/>
  <sheetViews>
    <sheetView workbookViewId="0">
      <selection activeCell="A39" sqref="A39"/>
    </sheetView>
  </sheetViews>
  <sheetFormatPr defaultRowHeight="9"/>
  <cols>
    <col min="1" max="1" width="23.42578125" style="52" customWidth="1"/>
    <col min="2" max="4" width="9.140625" style="52"/>
    <col min="5" max="5" width="1.7109375" style="52" customWidth="1"/>
    <col min="6" max="8" width="9.140625" style="52"/>
    <col min="9" max="9" width="1.7109375" style="52" customWidth="1"/>
    <col min="10" max="10" width="13.7109375" style="52" customWidth="1"/>
    <col min="11" max="16384" width="9.140625" style="52"/>
  </cols>
  <sheetData>
    <row r="1" spans="1:10" ht="12">
      <c r="A1" s="191" t="s">
        <v>579</v>
      </c>
    </row>
    <row r="2" spans="1:10" ht="12">
      <c r="A2" s="66" t="s">
        <v>94</v>
      </c>
    </row>
    <row r="3" spans="1:10">
      <c r="A3" s="53"/>
      <c r="B3" s="53"/>
      <c r="C3" s="53"/>
      <c r="D3" s="53"/>
      <c r="E3" s="53"/>
      <c r="F3" s="53"/>
      <c r="G3" s="53"/>
      <c r="H3" s="53"/>
      <c r="I3" s="53"/>
      <c r="J3" s="53"/>
    </row>
    <row r="4" spans="1:10" ht="18" customHeight="1">
      <c r="A4" s="355" t="s">
        <v>62</v>
      </c>
      <c r="B4" s="389" t="s">
        <v>60</v>
      </c>
      <c r="C4" s="389"/>
      <c r="D4" s="389"/>
      <c r="E4" s="61"/>
      <c r="F4" s="389" t="s">
        <v>61</v>
      </c>
      <c r="G4" s="389"/>
      <c r="H4" s="389"/>
      <c r="I4" s="61"/>
      <c r="J4" s="391" t="s">
        <v>57</v>
      </c>
    </row>
    <row r="5" spans="1:10" ht="18" customHeight="1">
      <c r="A5" s="390"/>
      <c r="B5" s="62" t="s">
        <v>30</v>
      </c>
      <c r="C5" s="62" t="s">
        <v>31</v>
      </c>
      <c r="D5" s="62" t="s">
        <v>56</v>
      </c>
      <c r="E5" s="63"/>
      <c r="F5" s="62" t="s">
        <v>30</v>
      </c>
      <c r="G5" s="62" t="s">
        <v>31</v>
      </c>
      <c r="H5" s="62" t="s">
        <v>56</v>
      </c>
      <c r="I5" s="63"/>
      <c r="J5" s="392"/>
    </row>
    <row r="6" spans="1:10" ht="6" customHeight="1">
      <c r="A6" s="47"/>
      <c r="B6" s="51"/>
      <c r="C6" s="51"/>
      <c r="D6" s="51"/>
      <c r="E6" s="47"/>
      <c r="F6" s="51"/>
      <c r="G6" s="51"/>
      <c r="H6" s="51"/>
      <c r="I6" s="47"/>
      <c r="J6" s="46"/>
    </row>
    <row r="7" spans="1:10">
      <c r="A7" s="13" t="s">
        <v>13</v>
      </c>
      <c r="B7" s="64">
        <v>1130</v>
      </c>
      <c r="C7" s="64">
        <v>75</v>
      </c>
      <c r="D7" s="64">
        <v>1205</v>
      </c>
      <c r="E7" s="47"/>
      <c r="F7" s="55">
        <v>1.9</v>
      </c>
      <c r="G7" s="55">
        <v>2.8</v>
      </c>
      <c r="H7" s="55">
        <v>1.9</v>
      </c>
      <c r="I7" s="56"/>
      <c r="J7" s="57">
        <v>68.5</v>
      </c>
    </row>
    <row r="8" spans="1:10">
      <c r="A8" s="40" t="s">
        <v>51</v>
      </c>
      <c r="B8" s="64">
        <v>19</v>
      </c>
      <c r="C8" s="64">
        <v>0</v>
      </c>
      <c r="D8" s="64">
        <v>19</v>
      </c>
      <c r="E8" s="47"/>
      <c r="F8" s="55" t="s">
        <v>196</v>
      </c>
      <c r="G8" s="331">
        <v>0</v>
      </c>
      <c r="H8" s="55" t="s">
        <v>196</v>
      </c>
      <c r="I8" s="56"/>
      <c r="J8" s="57">
        <v>42.1</v>
      </c>
    </row>
    <row r="9" spans="1:10">
      <c r="A9" s="13" t="s">
        <v>10</v>
      </c>
      <c r="B9" s="64">
        <v>2938</v>
      </c>
      <c r="C9" s="64">
        <v>151</v>
      </c>
      <c r="D9" s="64">
        <v>3089</v>
      </c>
      <c r="E9" s="47"/>
      <c r="F9" s="55">
        <v>4.9000000000000004</v>
      </c>
      <c r="G9" s="55">
        <v>5.6</v>
      </c>
      <c r="H9" s="55">
        <v>4.9000000000000004</v>
      </c>
      <c r="I9" s="56"/>
      <c r="J9" s="57">
        <v>74.599999999999994</v>
      </c>
    </row>
    <row r="10" spans="1:10">
      <c r="A10" s="13" t="s">
        <v>9</v>
      </c>
      <c r="B10" s="64">
        <v>502</v>
      </c>
      <c r="C10" s="64">
        <v>38</v>
      </c>
      <c r="D10" s="64">
        <v>540</v>
      </c>
      <c r="E10" s="47"/>
      <c r="F10" s="55">
        <v>0.8</v>
      </c>
      <c r="G10" s="55">
        <v>1.4</v>
      </c>
      <c r="H10" s="55">
        <v>0.9</v>
      </c>
      <c r="I10" s="56"/>
      <c r="J10" s="57">
        <v>59.8</v>
      </c>
    </row>
    <row r="11" spans="1:10">
      <c r="A11" s="40" t="s">
        <v>52</v>
      </c>
      <c r="B11" s="64">
        <v>116</v>
      </c>
      <c r="C11" s="64">
        <v>16</v>
      </c>
      <c r="D11" s="64">
        <v>132</v>
      </c>
      <c r="E11" s="47"/>
      <c r="F11" s="332">
        <v>0.2</v>
      </c>
      <c r="G11" s="332">
        <v>0.6</v>
      </c>
      <c r="H11" s="332">
        <v>0.2</v>
      </c>
      <c r="I11" s="333"/>
      <c r="J11" s="334">
        <v>43.9</v>
      </c>
    </row>
    <row r="12" spans="1:10">
      <c r="A12" s="41" t="s">
        <v>53</v>
      </c>
      <c r="B12" s="96">
        <v>50</v>
      </c>
      <c r="C12" s="97">
        <v>8</v>
      </c>
      <c r="D12" s="97">
        <v>58</v>
      </c>
      <c r="E12" s="98"/>
      <c r="F12" s="332">
        <v>0.1</v>
      </c>
      <c r="G12" s="332">
        <v>0.3</v>
      </c>
      <c r="H12" s="332">
        <v>0.1</v>
      </c>
      <c r="I12" s="335"/>
      <c r="J12" s="334">
        <v>41.4</v>
      </c>
    </row>
    <row r="13" spans="1:10">
      <c r="A13" s="41" t="s">
        <v>42</v>
      </c>
      <c r="B13" s="96">
        <v>66</v>
      </c>
      <c r="C13" s="97">
        <v>8</v>
      </c>
      <c r="D13" s="97">
        <v>74</v>
      </c>
      <c r="E13" s="98"/>
      <c r="F13" s="332">
        <v>0.1</v>
      </c>
      <c r="G13" s="332">
        <v>0.3</v>
      </c>
      <c r="H13" s="332">
        <v>0.1</v>
      </c>
      <c r="I13" s="335"/>
      <c r="J13" s="334">
        <v>44.6</v>
      </c>
    </row>
    <row r="14" spans="1:10">
      <c r="A14" s="13" t="s">
        <v>20</v>
      </c>
      <c r="B14" s="64">
        <v>729</v>
      </c>
      <c r="C14" s="64">
        <v>57</v>
      </c>
      <c r="D14" s="64">
        <v>786</v>
      </c>
      <c r="E14" s="47"/>
      <c r="F14" s="55">
        <v>1.2</v>
      </c>
      <c r="G14" s="55">
        <v>2.1</v>
      </c>
      <c r="H14" s="55">
        <v>1.3</v>
      </c>
      <c r="I14" s="56"/>
      <c r="J14" s="57">
        <v>64.5</v>
      </c>
    </row>
    <row r="15" spans="1:10">
      <c r="A15" s="13" t="s">
        <v>7</v>
      </c>
      <c r="B15" s="64">
        <v>252</v>
      </c>
      <c r="C15" s="64">
        <v>15</v>
      </c>
      <c r="D15" s="64">
        <v>267</v>
      </c>
      <c r="E15" s="47"/>
      <c r="F15" s="55">
        <v>0.4</v>
      </c>
      <c r="G15" s="55">
        <v>0.6</v>
      </c>
      <c r="H15" s="55">
        <v>0.4</v>
      </c>
      <c r="I15" s="56"/>
      <c r="J15" s="57">
        <v>50.6</v>
      </c>
    </row>
    <row r="16" spans="1:10">
      <c r="A16" s="8" t="s">
        <v>6</v>
      </c>
      <c r="B16" s="64">
        <v>540</v>
      </c>
      <c r="C16" s="64">
        <v>54</v>
      </c>
      <c r="D16" s="64">
        <v>594</v>
      </c>
      <c r="E16" s="47"/>
      <c r="F16" s="55">
        <v>0.9</v>
      </c>
      <c r="G16" s="55">
        <v>2</v>
      </c>
      <c r="H16" s="55">
        <v>0.9</v>
      </c>
      <c r="I16" s="56"/>
      <c r="J16" s="57">
        <v>67.8</v>
      </c>
    </row>
    <row r="17" spans="1:10">
      <c r="A17" s="13" t="s">
        <v>17</v>
      </c>
      <c r="B17" s="64">
        <v>586</v>
      </c>
      <c r="C17" s="64">
        <v>60</v>
      </c>
      <c r="D17" s="64">
        <v>646</v>
      </c>
      <c r="E17" s="47"/>
      <c r="F17" s="55">
        <v>1</v>
      </c>
      <c r="G17" s="55">
        <v>2.2000000000000002</v>
      </c>
      <c r="H17" s="55">
        <v>1</v>
      </c>
      <c r="I17" s="56"/>
      <c r="J17" s="57">
        <v>79.7</v>
      </c>
    </row>
    <row r="18" spans="1:10">
      <c r="A18" s="13" t="s">
        <v>18</v>
      </c>
      <c r="B18" s="64">
        <v>103</v>
      </c>
      <c r="C18" s="64">
        <v>11</v>
      </c>
      <c r="D18" s="64">
        <v>114</v>
      </c>
      <c r="E18" s="47"/>
      <c r="F18" s="55">
        <v>0.2</v>
      </c>
      <c r="G18" s="55">
        <v>0.4</v>
      </c>
      <c r="H18" s="55">
        <v>0.2</v>
      </c>
      <c r="I18" s="56"/>
      <c r="J18" s="57">
        <v>57</v>
      </c>
    </row>
    <row r="19" spans="1:10">
      <c r="A19" s="13" t="s">
        <v>11</v>
      </c>
      <c r="B19" s="64">
        <v>251</v>
      </c>
      <c r="C19" s="64">
        <v>23</v>
      </c>
      <c r="D19" s="64">
        <v>274</v>
      </c>
      <c r="E19" s="47"/>
      <c r="F19" s="55">
        <v>0.4</v>
      </c>
      <c r="G19" s="55">
        <v>0.9</v>
      </c>
      <c r="H19" s="55">
        <v>0.4</v>
      </c>
      <c r="I19" s="56"/>
      <c r="J19" s="57">
        <v>62</v>
      </c>
    </row>
    <row r="20" spans="1:10">
      <c r="A20" s="13" t="s">
        <v>8</v>
      </c>
      <c r="B20" s="64">
        <v>2600</v>
      </c>
      <c r="C20" s="64">
        <v>177</v>
      </c>
      <c r="D20" s="64">
        <v>2777</v>
      </c>
      <c r="E20" s="47"/>
      <c r="F20" s="55">
        <v>4.3</v>
      </c>
      <c r="G20" s="55">
        <v>6.6</v>
      </c>
      <c r="H20" s="55">
        <v>4.4000000000000004</v>
      </c>
      <c r="I20" s="56"/>
      <c r="J20" s="57">
        <v>79.8</v>
      </c>
    </row>
    <row r="21" spans="1:10">
      <c r="A21" s="8" t="s">
        <v>2</v>
      </c>
      <c r="B21" s="64">
        <v>442</v>
      </c>
      <c r="C21" s="64">
        <v>43</v>
      </c>
      <c r="D21" s="64">
        <v>485</v>
      </c>
      <c r="E21" s="47"/>
      <c r="F21" s="55">
        <v>0.7</v>
      </c>
      <c r="G21" s="55">
        <v>1.6</v>
      </c>
      <c r="H21" s="55">
        <v>0.8</v>
      </c>
      <c r="I21" s="56"/>
      <c r="J21" s="57">
        <v>70.5</v>
      </c>
    </row>
    <row r="22" spans="1:10">
      <c r="A22" s="13" t="s">
        <v>12</v>
      </c>
      <c r="B22" s="64">
        <v>87</v>
      </c>
      <c r="C22" s="64">
        <v>5</v>
      </c>
      <c r="D22" s="64">
        <v>92</v>
      </c>
      <c r="E22" s="47"/>
      <c r="F22" s="55">
        <v>0.1</v>
      </c>
      <c r="G22" s="55">
        <v>0.2</v>
      </c>
      <c r="H22" s="55">
        <v>0.1</v>
      </c>
      <c r="I22" s="56"/>
      <c r="J22" s="57">
        <v>41.3</v>
      </c>
    </row>
    <row r="23" spans="1:10">
      <c r="A23" s="8" t="s">
        <v>5</v>
      </c>
      <c r="B23" s="64">
        <v>11165</v>
      </c>
      <c r="C23" s="64">
        <v>506</v>
      </c>
      <c r="D23" s="64">
        <v>11671</v>
      </c>
      <c r="E23" s="47"/>
      <c r="F23" s="55">
        <v>18.7</v>
      </c>
      <c r="G23" s="55">
        <v>18.8</v>
      </c>
      <c r="H23" s="55">
        <v>18.7</v>
      </c>
      <c r="I23" s="56"/>
      <c r="J23" s="57">
        <v>54.5</v>
      </c>
    </row>
    <row r="24" spans="1:10">
      <c r="A24" s="13" t="s">
        <v>14</v>
      </c>
      <c r="B24" s="64">
        <v>4024</v>
      </c>
      <c r="C24" s="64">
        <v>89</v>
      </c>
      <c r="D24" s="64">
        <v>4113</v>
      </c>
      <c r="E24" s="47"/>
      <c r="F24" s="55">
        <v>6.7</v>
      </c>
      <c r="G24" s="55">
        <v>3.3</v>
      </c>
      <c r="H24" s="55">
        <v>6.6</v>
      </c>
      <c r="I24" s="56"/>
      <c r="J24" s="57">
        <v>61.5</v>
      </c>
    </row>
    <row r="25" spans="1:10">
      <c r="A25" s="8" t="s">
        <v>3</v>
      </c>
      <c r="B25" s="64">
        <v>287</v>
      </c>
      <c r="C25" s="64">
        <v>12</v>
      </c>
      <c r="D25" s="64">
        <v>299</v>
      </c>
      <c r="E25" s="47"/>
      <c r="F25" s="55">
        <v>0.5</v>
      </c>
      <c r="G25" s="55">
        <v>0.4</v>
      </c>
      <c r="H25" s="55">
        <v>0.5</v>
      </c>
      <c r="I25" s="56"/>
      <c r="J25" s="57">
        <v>29.8</v>
      </c>
    </row>
    <row r="26" spans="1:10">
      <c r="A26" s="8" t="s">
        <v>4</v>
      </c>
      <c r="B26" s="64">
        <v>3840</v>
      </c>
      <c r="C26" s="64">
        <v>87</v>
      </c>
      <c r="D26" s="64">
        <v>3927</v>
      </c>
      <c r="E26" s="47"/>
      <c r="F26" s="55">
        <v>6.4</v>
      </c>
      <c r="G26" s="55">
        <v>3.2</v>
      </c>
      <c r="H26" s="55">
        <v>6.3</v>
      </c>
      <c r="I26" s="56"/>
      <c r="J26" s="57">
        <v>45.6</v>
      </c>
    </row>
    <row r="27" spans="1:10">
      <c r="A27" s="13" t="s">
        <v>16</v>
      </c>
      <c r="B27" s="64">
        <v>7563</v>
      </c>
      <c r="C27" s="64">
        <v>148</v>
      </c>
      <c r="D27" s="64">
        <v>7711</v>
      </c>
      <c r="E27" s="47"/>
      <c r="F27" s="55">
        <v>12.6</v>
      </c>
      <c r="G27" s="55">
        <v>5.5</v>
      </c>
      <c r="H27" s="55">
        <v>12.3</v>
      </c>
      <c r="I27" s="56"/>
      <c r="J27" s="57">
        <v>62.4</v>
      </c>
    </row>
    <row r="28" spans="1:10">
      <c r="A28" s="13" t="s">
        <v>15</v>
      </c>
      <c r="B28" s="64">
        <v>1229</v>
      </c>
      <c r="C28" s="64">
        <v>34</v>
      </c>
      <c r="D28" s="64">
        <v>1263</v>
      </c>
      <c r="E28" s="47"/>
      <c r="F28" s="55">
        <v>2.1</v>
      </c>
      <c r="G28" s="55">
        <v>1.3</v>
      </c>
      <c r="H28" s="55">
        <v>2</v>
      </c>
      <c r="I28" s="56"/>
      <c r="J28" s="57">
        <v>74.900000000000006</v>
      </c>
    </row>
    <row r="29" spans="1:10">
      <c r="A29" s="13" t="s">
        <v>33</v>
      </c>
      <c r="B29" s="64">
        <v>4589</v>
      </c>
      <c r="C29" s="64">
        <v>264</v>
      </c>
      <c r="D29" s="64">
        <v>4853</v>
      </c>
      <c r="E29" s="47"/>
      <c r="F29" s="55">
        <v>7.7</v>
      </c>
      <c r="G29" s="55">
        <v>9.8000000000000007</v>
      </c>
      <c r="H29" s="55">
        <v>7.8</v>
      </c>
      <c r="I29" s="56"/>
      <c r="J29" s="57">
        <v>71.3</v>
      </c>
    </row>
    <row r="30" spans="1:10">
      <c r="A30" s="13" t="s">
        <v>34</v>
      </c>
      <c r="B30" s="64">
        <v>1637</v>
      </c>
      <c r="C30" s="64">
        <v>142</v>
      </c>
      <c r="D30" s="64">
        <v>1779</v>
      </c>
      <c r="E30" s="47"/>
      <c r="F30" s="55">
        <v>2.7</v>
      </c>
      <c r="G30" s="55">
        <v>5.3</v>
      </c>
      <c r="H30" s="55">
        <v>2.8</v>
      </c>
      <c r="I30" s="56"/>
      <c r="J30" s="57">
        <v>62</v>
      </c>
    </row>
    <row r="31" spans="1:10">
      <c r="A31" s="13" t="s">
        <v>22</v>
      </c>
      <c r="B31" s="64">
        <v>3540</v>
      </c>
      <c r="C31" s="64">
        <v>271</v>
      </c>
      <c r="D31" s="64">
        <v>3811</v>
      </c>
      <c r="E31" s="47"/>
      <c r="F31" s="55">
        <v>5.9</v>
      </c>
      <c r="G31" s="55">
        <v>10.1</v>
      </c>
      <c r="H31" s="55">
        <v>6.1</v>
      </c>
      <c r="I31" s="56"/>
      <c r="J31" s="57">
        <v>77.8</v>
      </c>
    </row>
    <row r="32" spans="1:10">
      <c r="A32" s="13" t="s">
        <v>23</v>
      </c>
      <c r="B32" s="64">
        <v>19845</v>
      </c>
      <c r="C32" s="64">
        <v>742</v>
      </c>
      <c r="D32" s="64">
        <v>20587</v>
      </c>
      <c r="E32" s="47"/>
      <c r="F32" s="55">
        <v>33.200000000000003</v>
      </c>
      <c r="G32" s="55">
        <v>27.5</v>
      </c>
      <c r="H32" s="55">
        <v>32.9</v>
      </c>
      <c r="I32" s="56"/>
      <c r="J32" s="57">
        <v>54.2</v>
      </c>
    </row>
    <row r="33" spans="1:10">
      <c r="A33" s="13" t="s">
        <v>35</v>
      </c>
      <c r="B33" s="64">
        <v>8792</v>
      </c>
      <c r="C33" s="64">
        <v>182</v>
      </c>
      <c r="D33" s="64">
        <v>8974</v>
      </c>
      <c r="E33" s="47"/>
      <c r="F33" s="55">
        <v>14.7</v>
      </c>
      <c r="G33" s="55">
        <v>6.8</v>
      </c>
      <c r="H33" s="55">
        <v>14.4</v>
      </c>
      <c r="I33" s="56"/>
      <c r="J33" s="57">
        <v>64.2</v>
      </c>
    </row>
    <row r="34" spans="1:10">
      <c r="A34" s="48" t="s">
        <v>90</v>
      </c>
      <c r="B34" s="65">
        <v>38403</v>
      </c>
      <c r="C34" s="65">
        <v>1601</v>
      </c>
      <c r="D34" s="65">
        <v>40004</v>
      </c>
      <c r="E34" s="48"/>
      <c r="F34" s="58">
        <v>64.2</v>
      </c>
      <c r="G34" s="58">
        <v>59.4</v>
      </c>
      <c r="H34" s="58">
        <v>64</v>
      </c>
      <c r="I34" s="59"/>
      <c r="J34" s="60">
        <v>61.1</v>
      </c>
    </row>
    <row r="35" spans="1:10">
      <c r="A35" s="48" t="s">
        <v>58</v>
      </c>
      <c r="B35" s="65">
        <v>21439</v>
      </c>
      <c r="C35" s="65">
        <v>1093</v>
      </c>
      <c r="D35" s="65">
        <v>22532</v>
      </c>
      <c r="E35" s="48"/>
      <c r="F35" s="58">
        <v>35.799999999999997</v>
      </c>
      <c r="G35" s="58">
        <v>40.6</v>
      </c>
      <c r="H35" s="58">
        <v>36</v>
      </c>
      <c r="I35" s="59"/>
      <c r="J35" s="60" t="s">
        <v>21</v>
      </c>
    </row>
    <row r="36" spans="1:10">
      <c r="A36" s="48" t="s">
        <v>59</v>
      </c>
      <c r="B36" s="65">
        <v>59842</v>
      </c>
      <c r="C36" s="65">
        <v>2694</v>
      </c>
      <c r="D36" s="65">
        <v>62536</v>
      </c>
      <c r="E36" s="48"/>
      <c r="F36" s="58">
        <v>100</v>
      </c>
      <c r="G36" s="58">
        <v>100</v>
      </c>
      <c r="H36" s="58">
        <v>100</v>
      </c>
      <c r="I36" s="59"/>
      <c r="J36" s="60" t="s">
        <v>21</v>
      </c>
    </row>
    <row r="37" spans="1:10" ht="6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</row>
    <row r="38" spans="1:10">
      <c r="A38" s="54"/>
      <c r="F38" s="267"/>
    </row>
    <row r="39" spans="1:10" ht="11.25">
      <c r="A39" s="336" t="s">
        <v>596</v>
      </c>
    </row>
  </sheetData>
  <mergeCells count="4">
    <mergeCell ref="B4:D4"/>
    <mergeCell ref="F4:H4"/>
    <mergeCell ref="A4:A5"/>
    <mergeCell ref="J4:J5"/>
  </mergeCells>
  <phoneticPr fontId="19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0"/>
  <sheetViews>
    <sheetView workbookViewId="0">
      <selection activeCell="A36" sqref="A36"/>
    </sheetView>
  </sheetViews>
  <sheetFormatPr defaultRowHeight="9"/>
  <cols>
    <col min="1" max="1" width="22.28515625" style="2" customWidth="1"/>
    <col min="2" max="4" width="9.28515625" style="2" customWidth="1"/>
    <col min="5" max="5" width="0.85546875" style="2" customWidth="1"/>
    <col min="6" max="7" width="8.85546875" style="2" customWidth="1"/>
    <col min="8" max="8" width="7.5703125" style="1" customWidth="1"/>
    <col min="9" max="16384" width="9.140625" style="2"/>
  </cols>
  <sheetData>
    <row r="1" spans="1:8" ht="43.5" customHeight="1">
      <c r="A1" s="342" t="s">
        <v>507</v>
      </c>
      <c r="B1" s="343"/>
      <c r="C1" s="343"/>
      <c r="D1" s="343"/>
      <c r="E1" s="343"/>
      <c r="F1" s="343"/>
      <c r="G1" s="343"/>
      <c r="H1" s="343"/>
    </row>
    <row r="2" spans="1:8" ht="6" customHeight="1">
      <c r="A2" s="3"/>
      <c r="B2" s="4"/>
      <c r="C2" s="4"/>
      <c r="D2" s="4"/>
      <c r="E2" s="1"/>
      <c r="F2" s="1"/>
      <c r="G2" s="1"/>
    </row>
    <row r="3" spans="1:8" ht="16.5" customHeight="1">
      <c r="A3" s="344" t="s">
        <v>45</v>
      </c>
      <c r="B3" s="346" t="s">
        <v>273</v>
      </c>
      <c r="C3" s="347"/>
      <c r="D3" s="347"/>
      <c r="E3" s="266"/>
      <c r="F3" s="347" t="s">
        <v>274</v>
      </c>
      <c r="G3" s="347"/>
      <c r="H3" s="347"/>
    </row>
    <row r="4" spans="1:8" ht="16.5" customHeight="1">
      <c r="A4" s="345"/>
      <c r="B4" s="7" t="s">
        <v>30</v>
      </c>
      <c r="C4" s="7" t="s">
        <v>31</v>
      </c>
      <c r="D4" s="7" t="s">
        <v>0</v>
      </c>
      <c r="E4" s="7"/>
      <c r="F4" s="7" t="s">
        <v>30</v>
      </c>
      <c r="G4" s="7" t="s">
        <v>31</v>
      </c>
      <c r="H4" s="7" t="s">
        <v>0</v>
      </c>
    </row>
    <row r="5" spans="1:8" ht="9.9499999999999993" customHeight="1">
      <c r="A5" s="265"/>
      <c r="B5" s="9"/>
      <c r="C5" s="9"/>
      <c r="D5" s="9"/>
      <c r="E5" s="9"/>
      <c r="F5" s="9"/>
      <c r="G5" s="22"/>
      <c r="H5" s="9"/>
    </row>
    <row r="6" spans="1:8" ht="9.9499999999999993" customHeight="1">
      <c r="A6" s="13" t="s">
        <v>13</v>
      </c>
      <c r="B6" s="15">
        <v>3699</v>
      </c>
      <c r="C6" s="15">
        <v>150</v>
      </c>
      <c r="D6" s="15">
        <v>3849</v>
      </c>
      <c r="E6" s="103"/>
      <c r="F6" s="103">
        <v>118.5185185185185</v>
      </c>
      <c r="G6" s="103">
        <v>105.33333333333333</v>
      </c>
      <c r="H6" s="103">
        <v>118.00467653936086</v>
      </c>
    </row>
    <row r="7" spans="1:8" ht="9.9499999999999993" customHeight="1">
      <c r="A7" s="40" t="s">
        <v>51</v>
      </c>
      <c r="B7" s="15">
        <v>175</v>
      </c>
      <c r="C7" s="15">
        <v>6</v>
      </c>
      <c r="D7" s="15">
        <v>181</v>
      </c>
      <c r="E7" s="103"/>
      <c r="F7" s="103">
        <v>114.28571428571428</v>
      </c>
      <c r="G7" s="103">
        <v>0</v>
      </c>
      <c r="H7" s="103">
        <v>110.49723756906079</v>
      </c>
    </row>
    <row r="8" spans="1:8" ht="9.9499999999999993" customHeight="1">
      <c r="A8" s="13" t="s">
        <v>10</v>
      </c>
      <c r="B8" s="15">
        <v>5426</v>
      </c>
      <c r="C8" s="15">
        <v>466</v>
      </c>
      <c r="D8" s="15">
        <v>5892</v>
      </c>
      <c r="E8" s="103"/>
      <c r="F8" s="103">
        <v>151.49281238481387</v>
      </c>
      <c r="G8" s="103">
        <v>115.0214592274678</v>
      </c>
      <c r="H8" s="103">
        <v>148.6082824168364</v>
      </c>
    </row>
    <row r="9" spans="1:8" ht="9.9499999999999993" customHeight="1">
      <c r="A9" s="13" t="s">
        <v>9</v>
      </c>
      <c r="B9" s="15">
        <v>994</v>
      </c>
      <c r="C9" s="15">
        <v>48</v>
      </c>
      <c r="D9" s="15">
        <v>1042</v>
      </c>
      <c r="E9" s="103"/>
      <c r="F9" s="103">
        <v>163.48088531187125</v>
      </c>
      <c r="G9" s="103">
        <v>162.5</v>
      </c>
      <c r="H9" s="103">
        <v>163.43570057581573</v>
      </c>
    </row>
    <row r="10" spans="1:8" ht="9.9499999999999993" customHeight="1">
      <c r="A10" s="40" t="s">
        <v>52</v>
      </c>
      <c r="B10" s="15">
        <v>256</v>
      </c>
      <c r="C10" s="15">
        <v>24</v>
      </c>
      <c r="D10" s="15">
        <v>280</v>
      </c>
      <c r="E10" s="103"/>
      <c r="F10" s="103">
        <v>148.828125</v>
      </c>
      <c r="G10" s="103">
        <v>95.833333333333343</v>
      </c>
      <c r="H10" s="103">
        <v>144.28571428571428</v>
      </c>
    </row>
    <row r="11" spans="1:8" ht="9.9499999999999993" customHeight="1">
      <c r="A11" s="41" t="s">
        <v>53</v>
      </c>
      <c r="B11" s="15">
        <v>93</v>
      </c>
      <c r="C11" s="15">
        <v>0</v>
      </c>
      <c r="D11" s="15">
        <v>93</v>
      </c>
      <c r="E11" s="103"/>
      <c r="F11" s="103">
        <v>116.12903225806453</v>
      </c>
      <c r="G11" s="103" t="s">
        <v>21</v>
      </c>
      <c r="H11" s="103">
        <v>116.12903225806453</v>
      </c>
    </row>
    <row r="12" spans="1:8" ht="9.9499999999999993" customHeight="1">
      <c r="A12" s="41" t="s">
        <v>42</v>
      </c>
      <c r="B12" s="15">
        <v>163</v>
      </c>
      <c r="C12" s="15">
        <v>24</v>
      </c>
      <c r="D12" s="15">
        <v>187</v>
      </c>
      <c r="E12" s="103"/>
      <c r="F12" s="103">
        <v>167.48466257668713</v>
      </c>
      <c r="G12" s="103">
        <v>95.833333333333343</v>
      </c>
      <c r="H12" s="103">
        <v>158.28877005347596</v>
      </c>
    </row>
    <row r="13" spans="1:8" ht="9.9499999999999993" customHeight="1">
      <c r="A13" s="13" t="s">
        <v>20</v>
      </c>
      <c r="B13" s="15">
        <v>1818</v>
      </c>
      <c r="C13" s="15">
        <v>180</v>
      </c>
      <c r="D13" s="15">
        <v>1998</v>
      </c>
      <c r="E13" s="103"/>
      <c r="F13" s="103">
        <v>155.66556655665568</v>
      </c>
      <c r="G13" s="103">
        <v>77.222222222222229</v>
      </c>
      <c r="H13" s="103">
        <v>148.59859859859861</v>
      </c>
    </row>
    <row r="14" spans="1:8" ht="9.9499999999999993" customHeight="1">
      <c r="A14" s="13" t="s">
        <v>7</v>
      </c>
      <c r="B14" s="15">
        <v>513</v>
      </c>
      <c r="C14" s="15">
        <v>35</v>
      </c>
      <c r="D14" s="15">
        <v>548</v>
      </c>
      <c r="E14" s="103"/>
      <c r="F14" s="103">
        <v>145.22417153996102</v>
      </c>
      <c r="G14" s="103">
        <v>51.428571428571423</v>
      </c>
      <c r="H14" s="103">
        <v>139.23357664233578</v>
      </c>
    </row>
    <row r="15" spans="1:8" ht="9.9499999999999993" customHeight="1">
      <c r="A15" s="265" t="s">
        <v>6</v>
      </c>
      <c r="B15" s="15">
        <v>2264</v>
      </c>
      <c r="C15" s="15">
        <v>126</v>
      </c>
      <c r="D15" s="15">
        <v>2390</v>
      </c>
      <c r="E15" s="103"/>
      <c r="F15" s="103">
        <v>156.97879858657245</v>
      </c>
      <c r="G15" s="103">
        <v>105.55555555555556</v>
      </c>
      <c r="H15" s="103">
        <v>154.26778242677824</v>
      </c>
    </row>
    <row r="16" spans="1:8" ht="9.9499999999999993" customHeight="1">
      <c r="A16" s="13" t="s">
        <v>17</v>
      </c>
      <c r="B16" s="15">
        <v>3131</v>
      </c>
      <c r="C16" s="15">
        <v>155</v>
      </c>
      <c r="D16" s="15">
        <v>3286</v>
      </c>
      <c r="E16" s="103"/>
      <c r="F16" s="103">
        <v>122.90003193867773</v>
      </c>
      <c r="G16" s="103">
        <v>103.2258064516129</v>
      </c>
      <c r="H16" s="103">
        <v>121.97200243457091</v>
      </c>
    </row>
    <row r="17" spans="1:8" ht="9.9499999999999993" customHeight="1">
      <c r="A17" s="13" t="s">
        <v>18</v>
      </c>
      <c r="B17" s="15">
        <v>1268</v>
      </c>
      <c r="C17" s="15">
        <v>74</v>
      </c>
      <c r="D17" s="15">
        <v>1342</v>
      </c>
      <c r="E17" s="103"/>
      <c r="F17" s="103">
        <v>114.35331230283911</v>
      </c>
      <c r="G17" s="103">
        <v>78.378378378378372</v>
      </c>
      <c r="H17" s="103">
        <v>112.36959761549925</v>
      </c>
    </row>
    <row r="18" spans="1:8" ht="9.9499999999999993" customHeight="1">
      <c r="A18" s="13" t="s">
        <v>11</v>
      </c>
      <c r="B18" s="15">
        <v>831</v>
      </c>
      <c r="C18" s="15">
        <v>16</v>
      </c>
      <c r="D18" s="15">
        <v>847</v>
      </c>
      <c r="E18" s="103"/>
      <c r="F18" s="103">
        <v>125.75210589651023</v>
      </c>
      <c r="G18" s="103">
        <v>168.75</v>
      </c>
      <c r="H18" s="103">
        <v>126.56434474616293</v>
      </c>
    </row>
    <row r="19" spans="1:8" ht="9.9499999999999993" customHeight="1">
      <c r="A19" s="13" t="s">
        <v>8</v>
      </c>
      <c r="B19" s="15">
        <v>4501</v>
      </c>
      <c r="C19" s="15">
        <v>296</v>
      </c>
      <c r="D19" s="15">
        <v>4797</v>
      </c>
      <c r="E19" s="103"/>
      <c r="F19" s="103">
        <v>142.03510331037549</v>
      </c>
      <c r="G19" s="103">
        <v>165.20270270270271</v>
      </c>
      <c r="H19" s="103">
        <v>143.46466541588492</v>
      </c>
    </row>
    <row r="20" spans="1:8" ht="9.9499999999999993" customHeight="1">
      <c r="A20" s="265" t="s">
        <v>2</v>
      </c>
      <c r="B20" s="15">
        <v>1490</v>
      </c>
      <c r="C20" s="15">
        <v>44</v>
      </c>
      <c r="D20" s="15">
        <v>1534</v>
      </c>
      <c r="E20" s="103"/>
      <c r="F20" s="103">
        <v>125.1006711409396</v>
      </c>
      <c r="G20" s="103">
        <v>161.36363636363635</v>
      </c>
      <c r="H20" s="103">
        <v>126.14080834419819</v>
      </c>
    </row>
    <row r="21" spans="1:8" ht="9.9499999999999993" customHeight="1">
      <c r="A21" s="13" t="s">
        <v>12</v>
      </c>
      <c r="B21" s="15">
        <v>391</v>
      </c>
      <c r="C21" s="15">
        <v>0</v>
      </c>
      <c r="D21" s="15">
        <v>391</v>
      </c>
      <c r="E21" s="103"/>
      <c r="F21" s="103">
        <v>116.36828644501279</v>
      </c>
      <c r="G21" s="103" t="s">
        <v>21</v>
      </c>
      <c r="H21" s="103">
        <v>116.36828644501279</v>
      </c>
    </row>
    <row r="22" spans="1:8" ht="9.9499999999999993" customHeight="1">
      <c r="A22" s="265" t="s">
        <v>5</v>
      </c>
      <c r="B22" s="15">
        <v>5619</v>
      </c>
      <c r="C22" s="15">
        <v>231</v>
      </c>
      <c r="D22" s="15">
        <v>5850</v>
      </c>
      <c r="E22" s="103"/>
      <c r="F22" s="103">
        <v>135.32657056415732</v>
      </c>
      <c r="G22" s="103">
        <v>156.70995670995671</v>
      </c>
      <c r="H22" s="103">
        <v>136.17094017094018</v>
      </c>
    </row>
    <row r="23" spans="1:8" ht="9.9499999999999993" customHeight="1">
      <c r="A23" s="13" t="s">
        <v>14</v>
      </c>
      <c r="B23" s="15">
        <v>2262</v>
      </c>
      <c r="C23" s="15">
        <v>182</v>
      </c>
      <c r="D23" s="15">
        <v>2444</v>
      </c>
      <c r="E23" s="103"/>
      <c r="F23" s="103">
        <v>156.05658709106984</v>
      </c>
      <c r="G23" s="103">
        <v>105.4945054945055</v>
      </c>
      <c r="H23" s="103">
        <v>152.29132569558101</v>
      </c>
    </row>
    <row r="24" spans="1:8" ht="9.9499999999999993" customHeight="1">
      <c r="A24" s="265" t="s">
        <v>3</v>
      </c>
      <c r="B24" s="15">
        <v>417</v>
      </c>
      <c r="C24" s="15">
        <v>24</v>
      </c>
      <c r="D24" s="15">
        <v>441</v>
      </c>
      <c r="E24" s="103"/>
      <c r="F24" s="103">
        <v>101.19904076738608</v>
      </c>
      <c r="G24" s="103">
        <v>83.333333333333343</v>
      </c>
      <c r="H24" s="103">
        <v>100.2267573696145</v>
      </c>
    </row>
    <row r="25" spans="1:8" ht="9.9499999999999993" customHeight="1">
      <c r="A25" s="265" t="s">
        <v>4</v>
      </c>
      <c r="B25" s="15">
        <v>2403</v>
      </c>
      <c r="C25" s="15">
        <v>78</v>
      </c>
      <c r="D25" s="15">
        <v>2481</v>
      </c>
      <c r="E25" s="103"/>
      <c r="F25" s="103">
        <v>108.32292967124428</v>
      </c>
      <c r="G25" s="103">
        <v>64.102564102564102</v>
      </c>
      <c r="H25" s="103">
        <v>106.93268843208384</v>
      </c>
    </row>
    <row r="26" spans="1:8" ht="9.9499999999999993" customHeight="1">
      <c r="A26" s="13" t="s">
        <v>16</v>
      </c>
      <c r="B26" s="15">
        <v>5270</v>
      </c>
      <c r="C26" s="15">
        <v>260</v>
      </c>
      <c r="D26" s="15">
        <v>5530</v>
      </c>
      <c r="E26" s="103"/>
      <c r="F26" s="103">
        <v>126.9449715370019</v>
      </c>
      <c r="G26" s="103">
        <v>53.07692307692308</v>
      </c>
      <c r="H26" s="103">
        <v>123.47197106690777</v>
      </c>
    </row>
    <row r="27" spans="1:8" ht="9.9499999999999993" customHeight="1">
      <c r="A27" s="13" t="s">
        <v>15</v>
      </c>
      <c r="B27" s="15">
        <v>2534</v>
      </c>
      <c r="C27" s="15">
        <v>52</v>
      </c>
      <c r="D27" s="15">
        <v>2586</v>
      </c>
      <c r="E27" s="103"/>
      <c r="F27" s="103">
        <v>78.887134964483025</v>
      </c>
      <c r="G27" s="103">
        <v>80.769230769230774</v>
      </c>
      <c r="H27" s="103">
        <v>78.924980665119875</v>
      </c>
    </row>
    <row r="28" spans="1:8" s="14" customFormat="1" ht="9.9499999999999993" customHeight="1">
      <c r="A28" s="32" t="s">
        <v>33</v>
      </c>
      <c r="B28" s="99">
        <v>10294</v>
      </c>
      <c r="C28" s="99">
        <v>670</v>
      </c>
      <c r="D28" s="99">
        <v>10964</v>
      </c>
      <c r="E28" s="99"/>
      <c r="F28" s="134">
        <v>140.19999999999999</v>
      </c>
      <c r="G28" s="134">
        <v>115.2</v>
      </c>
      <c r="H28" s="134">
        <v>138.6</v>
      </c>
    </row>
    <row r="29" spans="1:8" s="14" customFormat="1" ht="9.9499999999999993" customHeight="1">
      <c r="A29" s="32" t="s">
        <v>34</v>
      </c>
      <c r="B29" s="99">
        <v>4851</v>
      </c>
      <c r="C29" s="99">
        <v>365</v>
      </c>
      <c r="D29" s="99">
        <v>5216</v>
      </c>
      <c r="E29" s="99"/>
      <c r="F29" s="134">
        <v>154.80000000000001</v>
      </c>
      <c r="G29" s="134">
        <v>85.8</v>
      </c>
      <c r="H29" s="134">
        <v>150</v>
      </c>
    </row>
    <row r="30" spans="1:8" s="14" customFormat="1" ht="9.9499999999999993" customHeight="1">
      <c r="A30" s="32" t="s">
        <v>22</v>
      </c>
      <c r="B30" s="99">
        <v>9731</v>
      </c>
      <c r="C30" s="99">
        <v>541</v>
      </c>
      <c r="D30" s="99">
        <v>10272</v>
      </c>
      <c r="E30" s="99"/>
      <c r="F30" s="134">
        <v>130.9</v>
      </c>
      <c r="G30" s="134">
        <v>135.69999999999999</v>
      </c>
      <c r="H30" s="134">
        <v>131.1</v>
      </c>
    </row>
    <row r="31" spans="1:8" s="14" customFormat="1" ht="9.9499999999999993" customHeight="1">
      <c r="A31" s="32" t="s">
        <v>23</v>
      </c>
      <c r="B31" s="99">
        <v>12582</v>
      </c>
      <c r="C31" s="99">
        <v>559</v>
      </c>
      <c r="D31" s="99">
        <v>13141</v>
      </c>
      <c r="E31" s="99"/>
      <c r="F31" s="134">
        <v>131</v>
      </c>
      <c r="G31" s="134">
        <v>124.3</v>
      </c>
      <c r="H31" s="134">
        <v>130.69999999999999</v>
      </c>
    </row>
    <row r="32" spans="1:8" s="14" customFormat="1" ht="9.9499999999999993" customHeight="1">
      <c r="A32" s="32" t="s">
        <v>35</v>
      </c>
      <c r="B32" s="99">
        <v>7804</v>
      </c>
      <c r="C32" s="99">
        <v>312</v>
      </c>
      <c r="D32" s="99">
        <v>8116</v>
      </c>
      <c r="E32" s="99"/>
      <c r="F32" s="134">
        <v>111.3</v>
      </c>
      <c r="G32" s="134">
        <v>57.7</v>
      </c>
      <c r="H32" s="134">
        <v>109.3</v>
      </c>
    </row>
    <row r="33" spans="1:8" s="14" customFormat="1" ht="9.9499999999999993" customHeight="1">
      <c r="A33" s="32" t="s">
        <v>28</v>
      </c>
      <c r="B33" s="99">
        <v>45262</v>
      </c>
      <c r="C33" s="99">
        <v>2447</v>
      </c>
      <c r="D33" s="99">
        <v>47709</v>
      </c>
      <c r="E33" s="99"/>
      <c r="F33" s="134">
        <v>132.19999999999999</v>
      </c>
      <c r="G33" s="134">
        <v>110.1</v>
      </c>
      <c r="H33" s="134">
        <v>131.1</v>
      </c>
    </row>
    <row r="34" spans="1:8" ht="6" customHeight="1">
      <c r="A34" s="4"/>
      <c r="B34" s="6"/>
      <c r="C34" s="6"/>
      <c r="D34" s="6"/>
      <c r="E34" s="6"/>
      <c r="F34" s="6"/>
      <c r="G34" s="6"/>
      <c r="H34" s="6"/>
    </row>
    <row r="35" spans="1:8" ht="9" customHeight="1">
      <c r="A35" s="107"/>
      <c r="B35" s="1"/>
      <c r="C35" s="1"/>
      <c r="D35" s="1"/>
      <c r="E35" s="1"/>
      <c r="F35" s="1"/>
      <c r="G35" s="1"/>
    </row>
    <row r="36" spans="1:8" ht="9" customHeight="1">
      <c r="A36" s="336" t="s">
        <v>596</v>
      </c>
      <c r="B36" s="1"/>
      <c r="C36" s="1"/>
      <c r="D36" s="1"/>
      <c r="E36" s="1"/>
      <c r="F36" s="1"/>
      <c r="G36" s="1"/>
    </row>
    <row r="37" spans="1:8" ht="9" customHeight="1">
      <c r="A37" s="1"/>
      <c r="B37" s="109"/>
      <c r="C37" s="1"/>
      <c r="D37" s="1"/>
      <c r="E37" s="1"/>
      <c r="F37" s="1"/>
      <c r="G37" s="1"/>
    </row>
    <row r="38" spans="1:8" ht="9.75" customHeight="1">
      <c r="A38" s="291"/>
      <c r="B38" s="100"/>
      <c r="C38" s="100"/>
      <c r="D38" s="100"/>
      <c r="E38" s="100"/>
      <c r="F38" s="100"/>
      <c r="G38" s="100"/>
      <c r="H38" s="100"/>
    </row>
    <row r="39" spans="1:8" ht="11.25" customHeight="1">
      <c r="A39" s="1"/>
      <c r="B39" s="1"/>
      <c r="C39" s="1"/>
      <c r="D39" s="1"/>
      <c r="E39" s="1"/>
      <c r="F39" s="1"/>
      <c r="G39" s="1"/>
    </row>
    <row r="40" spans="1:8" ht="9" customHeight="1">
      <c r="A40" s="1"/>
      <c r="B40" s="1"/>
      <c r="C40" s="1"/>
      <c r="D40" s="1"/>
      <c r="E40" s="1"/>
      <c r="F40" s="1"/>
      <c r="G40" s="1"/>
    </row>
  </sheetData>
  <mergeCells count="4">
    <mergeCell ref="A1:H1"/>
    <mergeCell ref="A3:A4"/>
    <mergeCell ref="B3:D3"/>
    <mergeCell ref="F3:H3"/>
  </mergeCells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7"/>
  <sheetViews>
    <sheetView workbookViewId="0">
      <selection activeCell="A37" sqref="A37"/>
    </sheetView>
  </sheetViews>
  <sheetFormatPr defaultRowHeight="9"/>
  <cols>
    <col min="1" max="1" width="22.28515625" style="2" customWidth="1"/>
    <col min="2" max="4" width="9.28515625" style="2" customWidth="1"/>
    <col min="5" max="5" width="0.85546875" style="2" customWidth="1"/>
    <col min="6" max="7" width="8.85546875" style="2" customWidth="1"/>
    <col min="8" max="8" width="7.5703125" style="1" customWidth="1"/>
    <col min="9" max="9" width="0.85546875" style="2" customWidth="1"/>
    <col min="10" max="11" width="8.85546875" style="2" customWidth="1"/>
    <col min="12" max="12" width="7.5703125" style="1" customWidth="1"/>
    <col min="13" max="16384" width="9.140625" style="2"/>
  </cols>
  <sheetData>
    <row r="1" spans="1:12" ht="12">
      <c r="A1" s="361" t="s">
        <v>578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1:12" ht="12">
      <c r="A2" s="362" t="s">
        <v>197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</row>
    <row r="3" spans="1:12" ht="6" customHeight="1">
      <c r="A3" s="3"/>
      <c r="B3" s="4"/>
      <c r="C3" s="4"/>
      <c r="D3" s="4"/>
      <c r="E3" s="1"/>
      <c r="F3" s="1"/>
      <c r="G3" s="1"/>
      <c r="I3" s="1"/>
      <c r="J3" s="1"/>
      <c r="K3" s="1"/>
    </row>
    <row r="4" spans="1:12" ht="22.5" customHeight="1">
      <c r="A4" s="344" t="s">
        <v>45</v>
      </c>
      <c r="B4" s="393" t="s">
        <v>198</v>
      </c>
      <c r="C4" s="347"/>
      <c r="D4" s="347"/>
      <c r="E4" s="24"/>
      <c r="F4" s="393" t="s">
        <v>199</v>
      </c>
      <c r="G4" s="347"/>
      <c r="H4" s="347"/>
      <c r="I4" s="24"/>
      <c r="J4" s="393" t="s">
        <v>200</v>
      </c>
      <c r="K4" s="347"/>
      <c r="L4" s="347"/>
    </row>
    <row r="5" spans="1:12" ht="16.5" customHeight="1">
      <c r="A5" s="345"/>
      <c r="B5" s="7" t="s">
        <v>30</v>
      </c>
      <c r="C5" s="7" t="s">
        <v>31</v>
      </c>
      <c r="D5" s="7" t="s">
        <v>0</v>
      </c>
      <c r="E5" s="7"/>
      <c r="F5" s="7" t="s">
        <v>30</v>
      </c>
      <c r="G5" s="7" t="s">
        <v>31</v>
      </c>
      <c r="H5" s="7" t="s">
        <v>0</v>
      </c>
      <c r="I5" s="7"/>
      <c r="J5" s="7" t="s">
        <v>29</v>
      </c>
      <c r="K5" s="7" t="s">
        <v>32</v>
      </c>
      <c r="L5" s="7" t="s">
        <v>0</v>
      </c>
    </row>
    <row r="6" spans="1:12" ht="9.9499999999999993" customHeight="1">
      <c r="A6" s="8"/>
      <c r="B6" s="9"/>
      <c r="C6" s="9"/>
      <c r="D6" s="9"/>
      <c r="E6" s="9"/>
      <c r="F6" s="9"/>
      <c r="G6" s="22"/>
      <c r="H6" s="9"/>
      <c r="I6" s="9"/>
      <c r="J6" s="9"/>
      <c r="K6" s="22"/>
      <c r="L6" s="9"/>
    </row>
    <row r="7" spans="1:12" ht="9.9499999999999993" customHeight="1">
      <c r="A7" s="13" t="s">
        <v>13</v>
      </c>
      <c r="B7" s="15">
        <v>2302</v>
      </c>
      <c r="C7" s="15">
        <v>72</v>
      </c>
      <c r="D7" s="15">
        <v>2374</v>
      </c>
      <c r="E7" s="15"/>
      <c r="F7" s="15">
        <v>2082</v>
      </c>
      <c r="G7" s="15">
        <v>86</v>
      </c>
      <c r="H7" s="15">
        <v>2168</v>
      </c>
      <c r="I7" s="15"/>
      <c r="J7" s="103">
        <v>52.26772346983708</v>
      </c>
      <c r="K7" s="103">
        <v>47.732276530162927</v>
      </c>
      <c r="L7" s="103">
        <v>100</v>
      </c>
    </row>
    <row r="8" spans="1:12" ht="9.9499999999999993" customHeight="1">
      <c r="A8" s="40" t="s">
        <v>51</v>
      </c>
      <c r="B8" s="15">
        <v>64</v>
      </c>
      <c r="C8" s="15">
        <v>0</v>
      </c>
      <c r="D8" s="15">
        <v>64</v>
      </c>
      <c r="E8" s="15"/>
      <c r="F8" s="15">
        <v>136</v>
      </c>
      <c r="G8" s="15">
        <v>0</v>
      </c>
      <c r="H8" s="15">
        <v>136</v>
      </c>
      <c r="I8" s="15"/>
      <c r="J8" s="103">
        <v>32</v>
      </c>
      <c r="K8" s="103">
        <v>68</v>
      </c>
      <c r="L8" s="103">
        <v>100</v>
      </c>
    </row>
    <row r="9" spans="1:12" ht="9.9499999999999993" customHeight="1">
      <c r="A9" s="13" t="s">
        <v>9</v>
      </c>
      <c r="B9" s="15">
        <v>670</v>
      </c>
      <c r="C9" s="15">
        <v>33</v>
      </c>
      <c r="D9" s="15">
        <v>703</v>
      </c>
      <c r="E9" s="15"/>
      <c r="F9" s="15">
        <v>955</v>
      </c>
      <c r="G9" s="15">
        <v>45</v>
      </c>
      <c r="H9" s="15">
        <v>1000</v>
      </c>
      <c r="I9" s="15"/>
      <c r="J9" s="103">
        <v>41.280093951849679</v>
      </c>
      <c r="K9" s="103">
        <v>58.719906048150328</v>
      </c>
      <c r="L9" s="103">
        <v>100</v>
      </c>
    </row>
    <row r="10" spans="1:12" ht="9.9499999999999993" customHeight="1">
      <c r="A10" s="13" t="s">
        <v>10</v>
      </c>
      <c r="B10" s="15">
        <v>4550</v>
      </c>
      <c r="C10" s="15">
        <v>272</v>
      </c>
      <c r="D10" s="15">
        <v>4822</v>
      </c>
      <c r="E10" s="15"/>
      <c r="F10" s="15">
        <v>3670</v>
      </c>
      <c r="G10" s="15">
        <v>264</v>
      </c>
      <c r="H10" s="15">
        <v>3934</v>
      </c>
      <c r="I10" s="15"/>
      <c r="J10" s="103">
        <v>55.070808588396524</v>
      </c>
      <c r="K10" s="103">
        <v>44.929191411603469</v>
      </c>
      <c r="L10" s="103">
        <v>100</v>
      </c>
    </row>
    <row r="11" spans="1:12" ht="9.9499999999999993" customHeight="1">
      <c r="A11" s="40" t="s">
        <v>52</v>
      </c>
      <c r="B11" s="15">
        <v>108</v>
      </c>
      <c r="C11" s="15">
        <v>10</v>
      </c>
      <c r="D11" s="15">
        <v>118</v>
      </c>
      <c r="E11" s="15"/>
      <c r="F11" s="15">
        <v>273</v>
      </c>
      <c r="G11" s="15">
        <v>13</v>
      </c>
      <c r="H11" s="15">
        <v>286</v>
      </c>
      <c r="I11" s="15"/>
      <c r="J11" s="103">
        <v>29.207920792079207</v>
      </c>
      <c r="K11" s="103">
        <v>70.792079207920793</v>
      </c>
      <c r="L11" s="103">
        <v>100</v>
      </c>
    </row>
    <row r="12" spans="1:12" ht="9.9499999999999993" customHeight="1">
      <c r="A12" s="41" t="s">
        <v>53</v>
      </c>
      <c r="B12" s="102">
        <v>37</v>
      </c>
      <c r="C12" s="102">
        <v>0</v>
      </c>
      <c r="D12" s="102">
        <v>37</v>
      </c>
      <c r="E12" s="102"/>
      <c r="F12" s="102">
        <v>71</v>
      </c>
      <c r="G12" s="102">
        <v>0</v>
      </c>
      <c r="H12" s="102">
        <v>71</v>
      </c>
      <c r="I12" s="102"/>
      <c r="J12" s="103">
        <v>34.25925925925926</v>
      </c>
      <c r="K12" s="103">
        <v>65.740740740740748</v>
      </c>
      <c r="L12" s="103">
        <v>100</v>
      </c>
    </row>
    <row r="13" spans="1:12" ht="9.9499999999999993" customHeight="1">
      <c r="A13" s="41" t="s">
        <v>42</v>
      </c>
      <c r="B13" s="102">
        <v>71</v>
      </c>
      <c r="C13" s="102">
        <v>10</v>
      </c>
      <c r="D13" s="102">
        <v>81</v>
      </c>
      <c r="E13" s="102"/>
      <c r="F13" s="102">
        <v>202</v>
      </c>
      <c r="G13" s="102">
        <v>13</v>
      </c>
      <c r="H13" s="102">
        <v>215</v>
      </c>
      <c r="I13" s="102"/>
      <c r="J13" s="103">
        <v>27.364864864864863</v>
      </c>
      <c r="K13" s="103">
        <v>72.63513513513513</v>
      </c>
      <c r="L13" s="103">
        <v>100</v>
      </c>
    </row>
    <row r="14" spans="1:12" ht="9.9499999999999993" customHeight="1">
      <c r="A14" s="13" t="s">
        <v>20</v>
      </c>
      <c r="B14" s="15">
        <v>1171</v>
      </c>
      <c r="C14" s="15">
        <v>76</v>
      </c>
      <c r="D14" s="15">
        <v>1247</v>
      </c>
      <c r="E14" s="15"/>
      <c r="F14" s="15">
        <v>1659</v>
      </c>
      <c r="G14" s="15">
        <v>63</v>
      </c>
      <c r="H14" s="15">
        <v>1722</v>
      </c>
      <c r="I14" s="15"/>
      <c r="J14" s="103">
        <v>42.000673627484005</v>
      </c>
      <c r="K14" s="103">
        <v>57.999326372516002</v>
      </c>
      <c r="L14" s="103">
        <v>100</v>
      </c>
    </row>
    <row r="15" spans="1:12" ht="9.9499999999999993" customHeight="1">
      <c r="A15" s="13" t="s">
        <v>7</v>
      </c>
      <c r="B15" s="15">
        <v>315</v>
      </c>
      <c r="C15" s="15">
        <v>7</v>
      </c>
      <c r="D15" s="15">
        <v>322</v>
      </c>
      <c r="E15" s="15"/>
      <c r="F15" s="15">
        <v>430</v>
      </c>
      <c r="G15" s="15">
        <v>11</v>
      </c>
      <c r="H15" s="15">
        <v>441</v>
      </c>
      <c r="I15" s="15"/>
      <c r="J15" s="103">
        <v>42.201834862385326</v>
      </c>
      <c r="K15" s="103">
        <v>57.798165137614674</v>
      </c>
      <c r="L15" s="103">
        <v>100</v>
      </c>
    </row>
    <row r="16" spans="1:12" ht="9.9499999999999993" customHeight="1">
      <c r="A16" s="8" t="s">
        <v>6</v>
      </c>
      <c r="B16" s="15">
        <v>1670</v>
      </c>
      <c r="C16" s="15">
        <v>67</v>
      </c>
      <c r="D16" s="15">
        <v>1737</v>
      </c>
      <c r="E16" s="15"/>
      <c r="F16" s="15">
        <v>1884</v>
      </c>
      <c r="G16" s="15">
        <v>66</v>
      </c>
      <c r="H16" s="15">
        <v>1950</v>
      </c>
      <c r="I16" s="15"/>
      <c r="J16" s="103">
        <v>47.111472742066724</v>
      </c>
      <c r="K16" s="103">
        <v>52.888527257933283</v>
      </c>
      <c r="L16" s="103">
        <v>100</v>
      </c>
    </row>
    <row r="17" spans="1:12" ht="9.9499999999999993" customHeight="1">
      <c r="A17" s="13" t="s">
        <v>17</v>
      </c>
      <c r="B17" s="15">
        <v>1764</v>
      </c>
      <c r="C17" s="15">
        <v>80</v>
      </c>
      <c r="D17" s="15">
        <v>1844</v>
      </c>
      <c r="E17" s="15"/>
      <c r="F17" s="15">
        <v>2084</v>
      </c>
      <c r="G17" s="15">
        <v>80</v>
      </c>
      <c r="H17" s="15">
        <v>2164</v>
      </c>
      <c r="I17" s="15"/>
      <c r="J17" s="103">
        <v>46.007984031936125</v>
      </c>
      <c r="K17" s="103">
        <v>53.992015968063868</v>
      </c>
      <c r="L17" s="103">
        <v>100</v>
      </c>
    </row>
    <row r="18" spans="1:12" ht="9.9499999999999993" customHeight="1">
      <c r="A18" s="13" t="s">
        <v>18</v>
      </c>
      <c r="B18" s="15">
        <v>889</v>
      </c>
      <c r="C18" s="15">
        <v>31</v>
      </c>
      <c r="D18" s="15">
        <v>920</v>
      </c>
      <c r="E18" s="15"/>
      <c r="F18" s="15">
        <v>561</v>
      </c>
      <c r="G18" s="15">
        <v>27</v>
      </c>
      <c r="H18" s="15">
        <v>588</v>
      </c>
      <c r="I18" s="15"/>
      <c r="J18" s="103">
        <v>61.007957559681699</v>
      </c>
      <c r="K18" s="103">
        <v>38.992042440318301</v>
      </c>
      <c r="L18" s="103">
        <v>100</v>
      </c>
    </row>
    <row r="19" spans="1:12" ht="9.9499999999999993" customHeight="1">
      <c r="A19" s="13" t="s">
        <v>11</v>
      </c>
      <c r="B19" s="15">
        <v>573</v>
      </c>
      <c r="C19" s="15">
        <v>16</v>
      </c>
      <c r="D19" s="15">
        <v>589</v>
      </c>
      <c r="E19" s="15"/>
      <c r="F19" s="15">
        <v>472</v>
      </c>
      <c r="G19" s="15">
        <v>11</v>
      </c>
      <c r="H19" s="15">
        <v>483</v>
      </c>
      <c r="I19" s="15"/>
      <c r="J19" s="103">
        <v>54.944029850746269</v>
      </c>
      <c r="K19" s="103">
        <v>45.055970149253731</v>
      </c>
      <c r="L19" s="103">
        <v>100</v>
      </c>
    </row>
    <row r="20" spans="1:12" ht="9.9499999999999993" customHeight="1">
      <c r="A20" s="13" t="s">
        <v>8</v>
      </c>
      <c r="B20" s="15">
        <v>3772</v>
      </c>
      <c r="C20" s="15">
        <v>255</v>
      </c>
      <c r="D20" s="15">
        <v>4027</v>
      </c>
      <c r="E20" s="15"/>
      <c r="F20" s="15">
        <v>2621</v>
      </c>
      <c r="G20" s="15">
        <v>234</v>
      </c>
      <c r="H20" s="15">
        <v>2855</v>
      </c>
      <c r="I20" s="15"/>
      <c r="J20" s="103">
        <v>58.51496657948271</v>
      </c>
      <c r="K20" s="103">
        <v>41.48503342051729</v>
      </c>
      <c r="L20" s="103">
        <v>100</v>
      </c>
    </row>
    <row r="21" spans="1:12" ht="9.9499999999999993" customHeight="1">
      <c r="A21" s="8" t="s">
        <v>2</v>
      </c>
      <c r="B21" s="15">
        <v>1634</v>
      </c>
      <c r="C21" s="15">
        <v>61</v>
      </c>
      <c r="D21" s="15">
        <v>1695</v>
      </c>
      <c r="E21" s="15"/>
      <c r="F21" s="15">
        <v>230</v>
      </c>
      <c r="G21" s="15">
        <v>10</v>
      </c>
      <c r="H21" s="15">
        <v>240</v>
      </c>
      <c r="I21" s="15"/>
      <c r="J21" s="103">
        <v>87.596899224806208</v>
      </c>
      <c r="K21" s="103">
        <v>12.403100775193799</v>
      </c>
      <c r="L21" s="103">
        <v>100</v>
      </c>
    </row>
    <row r="22" spans="1:12" ht="9.9499999999999993" customHeight="1">
      <c r="A22" s="13" t="s">
        <v>12</v>
      </c>
      <c r="B22" s="15">
        <v>403</v>
      </c>
      <c r="C22" s="15">
        <v>0</v>
      </c>
      <c r="D22" s="15">
        <v>403</v>
      </c>
      <c r="E22" s="15"/>
      <c r="F22" s="15">
        <v>52</v>
      </c>
      <c r="G22" s="15">
        <v>0</v>
      </c>
      <c r="H22" s="15">
        <v>52</v>
      </c>
      <c r="I22" s="15"/>
      <c r="J22" s="103">
        <v>88.571428571428569</v>
      </c>
      <c r="K22" s="103">
        <v>11.428571428571429</v>
      </c>
      <c r="L22" s="103">
        <v>100</v>
      </c>
    </row>
    <row r="23" spans="1:12" ht="9.9499999999999993" customHeight="1">
      <c r="A23" s="8" t="s">
        <v>5</v>
      </c>
      <c r="B23" s="15">
        <v>6710</v>
      </c>
      <c r="C23" s="15">
        <v>296</v>
      </c>
      <c r="D23" s="15">
        <v>7006</v>
      </c>
      <c r="E23" s="15"/>
      <c r="F23" s="15">
        <v>894</v>
      </c>
      <c r="G23" s="15">
        <v>66</v>
      </c>
      <c r="H23" s="15">
        <v>960</v>
      </c>
      <c r="I23" s="15"/>
      <c r="J23" s="103">
        <v>87.948782324880753</v>
      </c>
      <c r="K23" s="103">
        <v>12.051217675119256</v>
      </c>
      <c r="L23" s="103">
        <v>100.00000000000001</v>
      </c>
    </row>
    <row r="24" spans="1:12" ht="9.9499999999999993" customHeight="1">
      <c r="A24" s="13" t="s">
        <v>14</v>
      </c>
      <c r="B24" s="15">
        <v>2893</v>
      </c>
      <c r="C24" s="15">
        <v>144</v>
      </c>
      <c r="D24" s="15">
        <v>3037</v>
      </c>
      <c r="E24" s="15"/>
      <c r="F24" s="15">
        <v>637</v>
      </c>
      <c r="G24" s="15">
        <v>48</v>
      </c>
      <c r="H24" s="15">
        <v>685</v>
      </c>
      <c r="I24" s="15"/>
      <c r="J24" s="103">
        <v>81.595916174099941</v>
      </c>
      <c r="K24" s="103">
        <v>18.404083825900052</v>
      </c>
      <c r="L24" s="103">
        <v>100</v>
      </c>
    </row>
    <row r="25" spans="1:12" ht="9.9499999999999993" customHeight="1">
      <c r="A25" s="8" t="s">
        <v>3</v>
      </c>
      <c r="B25" s="15">
        <v>372</v>
      </c>
      <c r="C25" s="15">
        <v>17</v>
      </c>
      <c r="D25" s="15">
        <v>389</v>
      </c>
      <c r="E25" s="15"/>
      <c r="F25" s="15">
        <v>50</v>
      </c>
      <c r="G25" s="15">
        <v>3</v>
      </c>
      <c r="H25" s="15">
        <v>53</v>
      </c>
      <c r="I25" s="15"/>
      <c r="J25" s="103">
        <v>88.009049773755649</v>
      </c>
      <c r="K25" s="103">
        <v>11.990950226244344</v>
      </c>
      <c r="L25" s="103">
        <v>100</v>
      </c>
    </row>
    <row r="26" spans="1:12" ht="9.9499999999999993" customHeight="1">
      <c r="A26" s="8" t="s">
        <v>4</v>
      </c>
      <c r="B26" s="15">
        <v>2286</v>
      </c>
      <c r="C26" s="15">
        <v>40</v>
      </c>
      <c r="D26" s="15">
        <v>2326</v>
      </c>
      <c r="E26" s="15"/>
      <c r="F26" s="15">
        <v>317</v>
      </c>
      <c r="G26" s="15">
        <v>10</v>
      </c>
      <c r="H26" s="15">
        <v>327</v>
      </c>
      <c r="I26" s="15"/>
      <c r="J26" s="103">
        <v>87.674330946098749</v>
      </c>
      <c r="K26" s="103">
        <v>12.325669053901244</v>
      </c>
      <c r="L26" s="103">
        <v>100</v>
      </c>
    </row>
    <row r="27" spans="1:12" ht="9.9499999999999993" customHeight="1">
      <c r="A27" s="13" t="s">
        <v>16</v>
      </c>
      <c r="B27" s="15">
        <v>5550</v>
      </c>
      <c r="C27" s="15">
        <v>109</v>
      </c>
      <c r="D27" s="15">
        <v>5659</v>
      </c>
      <c r="E27" s="15"/>
      <c r="F27" s="15">
        <v>1140</v>
      </c>
      <c r="G27" s="15">
        <v>29</v>
      </c>
      <c r="H27" s="15">
        <v>1169</v>
      </c>
      <c r="I27" s="15"/>
      <c r="J27" s="103">
        <v>82.879320445225545</v>
      </c>
      <c r="K27" s="103">
        <v>17.120679554774458</v>
      </c>
      <c r="L27" s="103">
        <v>100</v>
      </c>
    </row>
    <row r="28" spans="1:12" ht="9.9499999999999993" customHeight="1">
      <c r="A28" s="13" t="s">
        <v>15</v>
      </c>
      <c r="B28" s="15">
        <v>1371</v>
      </c>
      <c r="C28" s="15">
        <v>29</v>
      </c>
      <c r="D28" s="15">
        <v>1400</v>
      </c>
      <c r="E28" s="15"/>
      <c r="F28" s="15">
        <v>628</v>
      </c>
      <c r="G28" s="15">
        <v>13</v>
      </c>
      <c r="H28" s="15">
        <v>641</v>
      </c>
      <c r="I28" s="15"/>
      <c r="J28" s="103">
        <v>68.593826555609994</v>
      </c>
      <c r="K28" s="103">
        <v>31.406173444390006</v>
      </c>
      <c r="L28" s="103">
        <v>100</v>
      </c>
    </row>
    <row r="29" spans="1:12" s="14" customFormat="1" ht="9.9499999999999993" customHeight="1">
      <c r="A29" s="13" t="s">
        <v>33</v>
      </c>
      <c r="B29" s="15">
        <v>7586</v>
      </c>
      <c r="C29" s="15">
        <v>377</v>
      </c>
      <c r="D29" s="15">
        <v>7963</v>
      </c>
      <c r="E29" s="15"/>
      <c r="F29" s="15">
        <v>6843</v>
      </c>
      <c r="G29" s="15">
        <v>395</v>
      </c>
      <c r="H29" s="15">
        <v>7238</v>
      </c>
      <c r="I29" s="15"/>
      <c r="J29" s="103">
        <v>52.384711532136038</v>
      </c>
      <c r="K29" s="103">
        <v>47.615288467863962</v>
      </c>
      <c r="L29" s="103">
        <v>100</v>
      </c>
    </row>
    <row r="30" spans="1:12" s="14" customFormat="1" ht="9.9499999999999993" customHeight="1">
      <c r="A30" s="13" t="s">
        <v>34</v>
      </c>
      <c r="B30" s="15">
        <v>3264</v>
      </c>
      <c r="C30" s="15">
        <v>160</v>
      </c>
      <c r="D30" s="15">
        <v>3424</v>
      </c>
      <c r="E30" s="15"/>
      <c r="F30" s="15">
        <v>4246</v>
      </c>
      <c r="G30" s="15">
        <v>153</v>
      </c>
      <c r="H30" s="15">
        <v>4399</v>
      </c>
      <c r="I30" s="15"/>
      <c r="J30" s="103">
        <v>43.768375303591974</v>
      </c>
      <c r="K30" s="103">
        <v>56.231624696408019</v>
      </c>
      <c r="L30" s="103">
        <v>100</v>
      </c>
    </row>
    <row r="31" spans="1:12" s="14" customFormat="1" ht="9.9499999999999993" customHeight="1">
      <c r="A31" s="13" t="s">
        <v>22</v>
      </c>
      <c r="B31" s="15">
        <v>6998</v>
      </c>
      <c r="C31" s="15">
        <v>382</v>
      </c>
      <c r="D31" s="15">
        <v>7380</v>
      </c>
      <c r="E31" s="15"/>
      <c r="F31" s="15">
        <v>5738</v>
      </c>
      <c r="G31" s="15">
        <v>352</v>
      </c>
      <c r="H31" s="15">
        <v>6090</v>
      </c>
      <c r="I31" s="15"/>
      <c r="J31" s="103">
        <v>54.788418708240542</v>
      </c>
      <c r="K31" s="103">
        <v>45.211581291759465</v>
      </c>
      <c r="L31" s="103">
        <v>100</v>
      </c>
    </row>
    <row r="32" spans="1:12" s="14" customFormat="1" ht="9.9499999999999993" customHeight="1">
      <c r="A32" s="13" t="s">
        <v>23</v>
      </c>
      <c r="B32" s="15">
        <v>14298</v>
      </c>
      <c r="C32" s="15">
        <v>558</v>
      </c>
      <c r="D32" s="15">
        <v>14856</v>
      </c>
      <c r="E32" s="15"/>
      <c r="F32" s="15">
        <v>2180</v>
      </c>
      <c r="G32" s="15">
        <v>137</v>
      </c>
      <c r="H32" s="15">
        <v>2317</v>
      </c>
      <c r="I32" s="15"/>
      <c r="J32" s="103">
        <v>86.507890292901649</v>
      </c>
      <c r="K32" s="103">
        <v>13.492109707098351</v>
      </c>
      <c r="L32" s="103">
        <v>100</v>
      </c>
    </row>
    <row r="33" spans="1:12" s="14" customFormat="1" ht="9.9499999999999993" customHeight="1">
      <c r="A33" s="13" t="s">
        <v>35</v>
      </c>
      <c r="B33" s="15">
        <v>6921</v>
      </c>
      <c r="C33" s="15">
        <v>138</v>
      </c>
      <c r="D33" s="15">
        <v>7059</v>
      </c>
      <c r="E33" s="15"/>
      <c r="F33" s="15">
        <v>1768</v>
      </c>
      <c r="G33" s="15">
        <v>42</v>
      </c>
      <c r="H33" s="15">
        <v>1810</v>
      </c>
      <c r="I33" s="15"/>
      <c r="J33" s="103">
        <v>79.591836734693871</v>
      </c>
      <c r="K33" s="103">
        <v>20.408163265306122</v>
      </c>
      <c r="L33" s="103">
        <v>100</v>
      </c>
    </row>
    <row r="34" spans="1:12" s="14" customFormat="1" ht="9.9499999999999993" customHeight="1">
      <c r="A34" s="32" t="s">
        <v>28</v>
      </c>
      <c r="B34" s="99">
        <v>39067</v>
      </c>
      <c r="C34" s="99">
        <v>1615</v>
      </c>
      <c r="D34" s="99">
        <v>40682</v>
      </c>
      <c r="E34" s="99"/>
      <c r="F34" s="99">
        <v>20775</v>
      </c>
      <c r="G34" s="99">
        <v>1079</v>
      </c>
      <c r="H34" s="99">
        <v>21854</v>
      </c>
      <c r="I34" s="99"/>
      <c r="J34" s="134">
        <v>65.053729052066018</v>
      </c>
      <c r="K34" s="134">
        <v>34.946270947933989</v>
      </c>
      <c r="L34" s="134">
        <v>100</v>
      </c>
    </row>
    <row r="35" spans="1:12" ht="6" customHeight="1">
      <c r="A35" s="4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1:12" ht="9" customHeight="1">
      <c r="A36" s="107"/>
      <c r="B36" s="1"/>
      <c r="C36" s="1"/>
      <c r="D36" s="1"/>
      <c r="E36" s="1"/>
      <c r="F36" s="1"/>
      <c r="G36" s="1"/>
      <c r="I36" s="1"/>
      <c r="J36" s="1"/>
      <c r="K36" s="1"/>
    </row>
    <row r="37" spans="1:12" ht="11.25">
      <c r="A37" s="336" t="s">
        <v>596</v>
      </c>
    </row>
  </sheetData>
  <mergeCells count="6">
    <mergeCell ref="A1:L1"/>
    <mergeCell ref="A2:L2"/>
    <mergeCell ref="A4:A5"/>
    <mergeCell ref="B4:D4"/>
    <mergeCell ref="F4:H4"/>
    <mergeCell ref="J4:L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8" enableFormatConditionsCalculation="0">
    <tabColor rgb="FF00B050"/>
  </sheetPr>
  <dimension ref="A1:O39"/>
  <sheetViews>
    <sheetView showGridLines="0" workbookViewId="0">
      <selection activeCell="A38" sqref="A38"/>
    </sheetView>
  </sheetViews>
  <sheetFormatPr defaultRowHeight="9"/>
  <cols>
    <col min="1" max="1" width="25.85546875" style="2" customWidth="1"/>
    <col min="2" max="4" width="9.42578125" style="2" customWidth="1"/>
    <col min="5" max="5" width="0.85546875" style="2" customWidth="1"/>
    <col min="6" max="6" width="17.7109375" style="1" customWidth="1"/>
    <col min="7" max="16384" width="9.140625" style="2"/>
  </cols>
  <sheetData>
    <row r="1" spans="1:7" ht="12">
      <c r="A1" s="361" t="s">
        <v>595</v>
      </c>
      <c r="B1" s="388"/>
      <c r="C1" s="388"/>
      <c r="D1" s="388"/>
      <c r="E1" s="388"/>
      <c r="F1" s="388"/>
    </row>
    <row r="2" spans="1:7" ht="12">
      <c r="A2" s="388" t="s">
        <v>95</v>
      </c>
      <c r="B2" s="388"/>
      <c r="C2" s="388"/>
      <c r="D2" s="388"/>
      <c r="E2" s="388"/>
      <c r="F2" s="388"/>
    </row>
    <row r="3" spans="1:7" ht="12" customHeight="1">
      <c r="A3" s="388" t="s">
        <v>100</v>
      </c>
      <c r="B3" s="388"/>
      <c r="C3" s="388"/>
      <c r="D3" s="388"/>
      <c r="E3" s="388"/>
      <c r="F3" s="388"/>
    </row>
    <row r="4" spans="1:7" ht="6" customHeight="1">
      <c r="A4" s="3"/>
      <c r="B4" s="4"/>
      <c r="C4" s="4"/>
      <c r="D4" s="4"/>
      <c r="E4" s="1"/>
      <c r="F4" s="4"/>
    </row>
    <row r="5" spans="1:7" ht="28.5" customHeight="1">
      <c r="A5" s="344" t="s">
        <v>45</v>
      </c>
      <c r="B5" s="393" t="s">
        <v>101</v>
      </c>
      <c r="C5" s="347"/>
      <c r="D5" s="347"/>
      <c r="E5" s="24"/>
      <c r="F5" s="394" t="s">
        <v>289</v>
      </c>
    </row>
    <row r="6" spans="1:7" ht="16.5" customHeight="1">
      <c r="A6" s="345"/>
      <c r="B6" s="7" t="s">
        <v>30</v>
      </c>
      <c r="C6" s="7" t="s">
        <v>31</v>
      </c>
      <c r="D6" s="7" t="s">
        <v>0</v>
      </c>
      <c r="E6" s="7"/>
      <c r="F6" s="395"/>
    </row>
    <row r="7" spans="1:7" ht="9.9499999999999993" customHeight="1">
      <c r="A7" s="8"/>
      <c r="B7" s="9"/>
      <c r="C7" s="9"/>
      <c r="D7" s="9"/>
      <c r="E7" s="9"/>
      <c r="F7" s="9"/>
      <c r="G7" s="1"/>
    </row>
    <row r="8" spans="1:7" ht="9.9499999999999993" customHeight="1">
      <c r="A8" s="13" t="s">
        <v>13</v>
      </c>
      <c r="B8" s="11">
        <v>2688</v>
      </c>
      <c r="C8" s="11">
        <v>292</v>
      </c>
      <c r="D8" s="11">
        <v>2980</v>
      </c>
      <c r="E8" s="11"/>
      <c r="F8" s="39">
        <v>65.609863496257162</v>
      </c>
      <c r="G8" s="22"/>
    </row>
    <row r="9" spans="1:7" ht="9.9499999999999993" customHeight="1">
      <c r="A9" s="40" t="s">
        <v>51</v>
      </c>
      <c r="B9" s="11">
        <v>143</v>
      </c>
      <c r="C9" s="11">
        <v>14</v>
      </c>
      <c r="D9" s="11">
        <v>157</v>
      </c>
      <c r="E9" s="11"/>
      <c r="F9" s="39">
        <v>78.5</v>
      </c>
      <c r="G9" s="22"/>
    </row>
    <row r="10" spans="1:7" ht="9.9499999999999993" customHeight="1">
      <c r="A10" s="13" t="s">
        <v>9</v>
      </c>
      <c r="B10" s="11">
        <v>970</v>
      </c>
      <c r="C10" s="11">
        <v>116</v>
      </c>
      <c r="D10" s="11">
        <v>1086</v>
      </c>
      <c r="E10" s="11"/>
      <c r="F10" s="39">
        <v>63.76981796829125</v>
      </c>
      <c r="G10" s="22"/>
    </row>
    <row r="11" spans="1:7" ht="9.9499999999999993" customHeight="1">
      <c r="A11" s="13" t="s">
        <v>10</v>
      </c>
      <c r="B11" s="11">
        <v>4069</v>
      </c>
      <c r="C11" s="11">
        <v>433</v>
      </c>
      <c r="D11" s="11">
        <v>4502</v>
      </c>
      <c r="E11" s="11"/>
      <c r="F11" s="39">
        <v>51.416171767930564</v>
      </c>
      <c r="G11" s="22"/>
    </row>
    <row r="12" spans="1:7" ht="9.9499999999999993" customHeight="1">
      <c r="A12" s="40" t="s">
        <v>52</v>
      </c>
      <c r="B12" s="11">
        <v>198</v>
      </c>
      <c r="C12" s="11">
        <v>32</v>
      </c>
      <c r="D12" s="11">
        <v>230</v>
      </c>
      <c r="E12" s="11"/>
      <c r="F12" s="39">
        <v>56.930693069306933</v>
      </c>
      <c r="G12" s="22"/>
    </row>
    <row r="13" spans="1:7" ht="9.9499999999999993" customHeight="1">
      <c r="A13" s="41" t="s">
        <v>53</v>
      </c>
      <c r="B13" s="110">
        <v>73</v>
      </c>
      <c r="C13" s="111">
        <v>4</v>
      </c>
      <c r="D13" s="112">
        <v>77</v>
      </c>
      <c r="E13" s="112"/>
      <c r="F13" s="39">
        <v>71.296296296296291</v>
      </c>
      <c r="G13" s="22"/>
    </row>
    <row r="14" spans="1:7" ht="9.9499999999999993" customHeight="1">
      <c r="A14" s="41" t="s">
        <v>42</v>
      </c>
      <c r="B14" s="112">
        <v>125</v>
      </c>
      <c r="C14" s="112">
        <v>28</v>
      </c>
      <c r="D14" s="112">
        <v>153</v>
      </c>
      <c r="E14" s="112"/>
      <c r="F14" s="39">
        <v>51.689189189189186</v>
      </c>
      <c r="G14" s="22"/>
    </row>
    <row r="15" spans="1:7" ht="9.9499999999999993" customHeight="1">
      <c r="A15" s="13" t="s">
        <v>20</v>
      </c>
      <c r="B15" s="11">
        <v>1442</v>
      </c>
      <c r="C15" s="11">
        <v>204</v>
      </c>
      <c r="D15" s="11">
        <v>1646</v>
      </c>
      <c r="E15" s="11"/>
      <c r="F15" s="39">
        <v>55.439541933310878</v>
      </c>
      <c r="G15" s="22"/>
    </row>
    <row r="16" spans="1:7" ht="9.9499999999999993" customHeight="1">
      <c r="A16" s="13" t="s">
        <v>7</v>
      </c>
      <c r="B16" s="11">
        <v>471</v>
      </c>
      <c r="C16" s="11">
        <v>63</v>
      </c>
      <c r="D16" s="11">
        <v>534</v>
      </c>
      <c r="E16" s="11"/>
      <c r="F16" s="39">
        <v>69.986893840104855</v>
      </c>
      <c r="G16" s="22"/>
    </row>
    <row r="17" spans="1:15" ht="9.9499999999999993" customHeight="1">
      <c r="A17" s="8" t="s">
        <v>6</v>
      </c>
      <c r="B17" s="11">
        <v>1921</v>
      </c>
      <c r="C17" s="11">
        <v>203</v>
      </c>
      <c r="D17" s="11">
        <v>2124</v>
      </c>
      <c r="E17" s="11"/>
      <c r="F17" s="39">
        <v>57.607811228641175</v>
      </c>
      <c r="G17" s="22"/>
    </row>
    <row r="18" spans="1:15" ht="9.9499999999999993" customHeight="1">
      <c r="A18" s="13" t="s">
        <v>17</v>
      </c>
      <c r="B18" s="11">
        <v>2290</v>
      </c>
      <c r="C18" s="11">
        <v>274</v>
      </c>
      <c r="D18" s="11">
        <v>2564</v>
      </c>
      <c r="E18" s="11"/>
      <c r="F18" s="39">
        <v>63.972055888223551</v>
      </c>
      <c r="G18" s="22"/>
    </row>
    <row r="19" spans="1:15" ht="9.9499999999999993" customHeight="1">
      <c r="A19" s="13" t="s">
        <v>18</v>
      </c>
      <c r="B19" s="18">
        <v>839</v>
      </c>
      <c r="C19" s="11">
        <v>87</v>
      </c>
      <c r="D19" s="11">
        <v>926</v>
      </c>
      <c r="E19" s="11"/>
      <c r="F19" s="39">
        <v>61.405835543766578</v>
      </c>
      <c r="G19" s="22"/>
    </row>
    <row r="20" spans="1:15" ht="9.9499999999999993" customHeight="1">
      <c r="A20" s="13" t="s">
        <v>11</v>
      </c>
      <c r="B20" s="11">
        <v>666</v>
      </c>
      <c r="C20" s="11">
        <v>57</v>
      </c>
      <c r="D20" s="11">
        <v>723</v>
      </c>
      <c r="E20" s="11"/>
      <c r="F20" s="39">
        <v>67.444029850746276</v>
      </c>
      <c r="G20" s="22"/>
    </row>
    <row r="21" spans="1:15" ht="9.9499999999999993" customHeight="1">
      <c r="A21" s="13" t="s">
        <v>8</v>
      </c>
      <c r="B21" s="11">
        <v>4411</v>
      </c>
      <c r="C21" s="11">
        <v>438</v>
      </c>
      <c r="D21" s="11">
        <v>4849</v>
      </c>
      <c r="E21" s="11"/>
      <c r="F21" s="39">
        <v>70.459168846265626</v>
      </c>
      <c r="G21" s="22"/>
    </row>
    <row r="22" spans="1:15" ht="9.9499999999999993" customHeight="1">
      <c r="A22" s="8" t="s">
        <v>2</v>
      </c>
      <c r="B22" s="11">
        <v>1074</v>
      </c>
      <c r="C22" s="11">
        <v>110</v>
      </c>
      <c r="D22" s="11">
        <v>1184</v>
      </c>
      <c r="E22" s="11"/>
      <c r="F22" s="39">
        <v>61.188630490956072</v>
      </c>
      <c r="G22" s="22"/>
    </row>
    <row r="23" spans="1:15" ht="9.9499999999999993" customHeight="1">
      <c r="A23" s="13" t="s">
        <v>12</v>
      </c>
      <c r="B23" s="11">
        <v>275</v>
      </c>
      <c r="C23" s="11">
        <v>18</v>
      </c>
      <c r="D23" s="11">
        <v>293</v>
      </c>
      <c r="E23" s="11"/>
      <c r="F23" s="39">
        <v>64.395604395604394</v>
      </c>
      <c r="G23" s="22"/>
    </row>
    <row r="24" spans="1:15" ht="9.9499999999999993" customHeight="1">
      <c r="A24" s="8" t="s">
        <v>5</v>
      </c>
      <c r="B24" s="18">
        <v>4159</v>
      </c>
      <c r="C24" s="11">
        <v>345</v>
      </c>
      <c r="D24" s="11">
        <v>4504</v>
      </c>
      <c r="E24" s="11"/>
      <c r="F24" s="39">
        <v>56.540296259101183</v>
      </c>
      <c r="G24" s="22"/>
    </row>
    <row r="25" spans="1:15" ht="9.9499999999999993" customHeight="1">
      <c r="A25" s="13" t="s">
        <v>14</v>
      </c>
      <c r="B25" s="11">
        <v>2198</v>
      </c>
      <c r="C25" s="11">
        <v>189</v>
      </c>
      <c r="D25" s="11">
        <v>2387</v>
      </c>
      <c r="E25" s="11"/>
      <c r="F25" s="39">
        <v>64.132186996238588</v>
      </c>
      <c r="G25" s="22"/>
    </row>
    <row r="26" spans="1:15" ht="9.9499999999999993" customHeight="1">
      <c r="A26" s="8" t="s">
        <v>3</v>
      </c>
      <c r="B26" s="18">
        <v>355</v>
      </c>
      <c r="C26" s="11">
        <v>31</v>
      </c>
      <c r="D26" s="11">
        <v>386</v>
      </c>
      <c r="E26" s="11"/>
      <c r="F26" s="39">
        <v>87.33031674208145</v>
      </c>
      <c r="G26" s="22"/>
    </row>
    <row r="27" spans="1:15" ht="9.9499999999999993" customHeight="1">
      <c r="A27" s="8" t="s">
        <v>4</v>
      </c>
      <c r="B27" s="11">
        <v>1354</v>
      </c>
      <c r="C27" s="11">
        <v>98</v>
      </c>
      <c r="D27" s="11">
        <v>1452</v>
      </c>
      <c r="E27" s="11"/>
      <c r="F27" s="39">
        <v>54.730493780625707</v>
      </c>
      <c r="G27" s="22"/>
    </row>
    <row r="28" spans="1:15" ht="9.9499999999999993" customHeight="1">
      <c r="A28" s="13" t="s">
        <v>16</v>
      </c>
      <c r="B28" s="18">
        <v>3802</v>
      </c>
      <c r="C28" s="11">
        <v>265</v>
      </c>
      <c r="D28" s="11">
        <v>4067</v>
      </c>
      <c r="E28" s="11"/>
      <c r="F28" s="39">
        <v>59.563561804335087</v>
      </c>
      <c r="G28" s="22"/>
      <c r="J28" s="188"/>
      <c r="K28" s="188"/>
      <c r="L28" s="188"/>
      <c r="M28" s="188"/>
      <c r="N28" s="188"/>
      <c r="O28" s="188"/>
    </row>
    <row r="29" spans="1:15" ht="9.9499999999999993" customHeight="1">
      <c r="A29" s="13" t="s">
        <v>15</v>
      </c>
      <c r="B29" s="18">
        <v>1391</v>
      </c>
      <c r="C29" s="11">
        <v>95</v>
      </c>
      <c r="D29" s="11">
        <v>1486</v>
      </c>
      <c r="E29" s="11"/>
      <c r="F29" s="39">
        <v>72.807447329740327</v>
      </c>
      <c r="G29" s="22"/>
      <c r="J29" s="188"/>
      <c r="K29" s="188"/>
      <c r="L29" s="188"/>
      <c r="M29" s="188"/>
      <c r="N29" s="188"/>
      <c r="O29" s="188"/>
    </row>
    <row r="30" spans="1:15" s="14" customFormat="1" ht="9.9499999999999993" customHeight="1">
      <c r="A30" s="13" t="s">
        <v>33</v>
      </c>
      <c r="B30" s="11">
        <v>7870</v>
      </c>
      <c r="C30" s="11">
        <v>855</v>
      </c>
      <c r="D30" s="11">
        <v>8725</v>
      </c>
      <c r="E30" s="11">
        <v>0</v>
      </c>
      <c r="F30" s="39">
        <v>57.397539635550295</v>
      </c>
      <c r="G30" s="20"/>
      <c r="H30" s="2"/>
      <c r="I30" s="2"/>
      <c r="J30" s="211"/>
      <c r="K30" s="211"/>
      <c r="L30" s="211"/>
      <c r="M30" s="211"/>
      <c r="N30" s="211"/>
      <c r="O30" s="211"/>
    </row>
    <row r="31" spans="1:15" s="14" customFormat="1" ht="9.9499999999999993" customHeight="1">
      <c r="A31" s="13" t="s">
        <v>34</v>
      </c>
      <c r="B31" s="11">
        <v>4032</v>
      </c>
      <c r="C31" s="11">
        <v>502</v>
      </c>
      <c r="D31" s="11">
        <v>4534</v>
      </c>
      <c r="E31" s="11">
        <v>0</v>
      </c>
      <c r="F31" s="39">
        <v>57.957305381567174</v>
      </c>
      <c r="G31" s="20"/>
      <c r="H31" s="2"/>
      <c r="I31" s="2"/>
      <c r="J31" s="211"/>
      <c r="K31" s="211"/>
      <c r="L31" s="211"/>
      <c r="M31" s="211"/>
      <c r="N31" s="211"/>
      <c r="O31" s="211"/>
    </row>
    <row r="32" spans="1:15" s="14" customFormat="1" ht="9.9499999999999993" customHeight="1">
      <c r="A32" s="13" t="s">
        <v>22</v>
      </c>
      <c r="B32" s="11">
        <v>8206</v>
      </c>
      <c r="C32" s="11">
        <v>856</v>
      </c>
      <c r="D32" s="11">
        <v>9062</v>
      </c>
      <c r="E32" s="11"/>
      <c r="F32" s="39">
        <v>67.275426874536009</v>
      </c>
      <c r="G32" s="20"/>
      <c r="H32" s="2"/>
      <c r="I32" s="2"/>
      <c r="J32" s="212"/>
      <c r="K32" s="212"/>
      <c r="L32" s="212"/>
      <c r="M32" s="212"/>
      <c r="N32" s="212"/>
      <c r="O32" s="212"/>
    </row>
    <row r="33" spans="1:15" s="14" customFormat="1" ht="9.9499999999999993" customHeight="1">
      <c r="A33" s="13" t="s">
        <v>23</v>
      </c>
      <c r="B33" s="11">
        <v>9415</v>
      </c>
      <c r="C33" s="11">
        <v>791</v>
      </c>
      <c r="D33" s="11">
        <v>10206</v>
      </c>
      <c r="E33" s="11"/>
      <c r="F33" s="39">
        <v>59.43050136842718</v>
      </c>
      <c r="G33" s="20"/>
      <c r="H33" s="2"/>
      <c r="I33" s="2"/>
      <c r="J33" s="212"/>
      <c r="K33" s="212"/>
      <c r="L33" s="212"/>
      <c r="M33" s="212"/>
      <c r="N33" s="212"/>
      <c r="O33" s="212"/>
    </row>
    <row r="34" spans="1:15" s="14" customFormat="1" ht="9.9499999999999993" customHeight="1">
      <c r="A34" s="13" t="s">
        <v>35</v>
      </c>
      <c r="B34" s="11">
        <v>5193</v>
      </c>
      <c r="C34" s="11">
        <v>360</v>
      </c>
      <c r="D34" s="11">
        <v>5553</v>
      </c>
      <c r="E34" s="11"/>
      <c r="F34" s="39">
        <v>62.611342879693311</v>
      </c>
      <c r="G34" s="20"/>
      <c r="H34" s="2"/>
      <c r="I34" s="2"/>
      <c r="J34" s="212"/>
      <c r="K34" s="212"/>
      <c r="L34" s="212"/>
      <c r="M34" s="212"/>
      <c r="N34" s="212"/>
      <c r="O34" s="212"/>
    </row>
    <row r="35" spans="1:15" s="14" customFormat="1" ht="9.9499999999999993" customHeight="1">
      <c r="A35" s="32" t="s">
        <v>28</v>
      </c>
      <c r="B35" s="106">
        <v>34716</v>
      </c>
      <c r="C35" s="106">
        <v>3364</v>
      </c>
      <c r="D35" s="106">
        <v>38080</v>
      </c>
      <c r="E35" s="106"/>
      <c r="F35" s="105">
        <v>60.892925674811309</v>
      </c>
      <c r="G35" s="20"/>
      <c r="H35" s="2"/>
      <c r="I35" s="2"/>
      <c r="J35" s="212"/>
      <c r="K35" s="212"/>
      <c r="L35" s="212"/>
      <c r="M35" s="212"/>
      <c r="N35" s="212"/>
      <c r="O35" s="212"/>
    </row>
    <row r="36" spans="1:15" ht="6" customHeight="1">
      <c r="A36" s="4"/>
      <c r="B36" s="6"/>
      <c r="C36" s="6"/>
      <c r="D36" s="6"/>
      <c r="E36" s="6"/>
      <c r="F36" s="6"/>
      <c r="G36" s="1"/>
    </row>
    <row r="37" spans="1:15" ht="9" customHeight="1">
      <c r="A37" s="107"/>
      <c r="B37" s="1"/>
      <c r="C37" s="1"/>
      <c r="D37" s="1"/>
      <c r="E37" s="1"/>
      <c r="G37" s="1"/>
    </row>
    <row r="38" spans="1:15" ht="14.25" customHeight="1">
      <c r="A38" s="336" t="s">
        <v>596</v>
      </c>
      <c r="B38" s="1"/>
      <c r="C38" s="1"/>
      <c r="D38" s="100"/>
      <c r="E38" s="1"/>
      <c r="G38" s="1"/>
    </row>
    <row r="39" spans="1:15">
      <c r="A39" s="1" t="s">
        <v>54</v>
      </c>
    </row>
  </sheetData>
  <mergeCells count="6">
    <mergeCell ref="F5:F6"/>
    <mergeCell ref="A3:F3"/>
    <mergeCell ref="A1:F1"/>
    <mergeCell ref="A5:A6"/>
    <mergeCell ref="B5:D5"/>
    <mergeCell ref="A2:F2"/>
  </mergeCells>
  <phoneticPr fontId="0" type="noConversion"/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xcel.Sheet.8" shapeId="202754" r:id="rId4">
          <objectPr defaultSize="0" autoPict="0" r:id="rId5">
            <anchor moveWithCells="1" sizeWithCells="1">
              <from>
                <xdr:col>0</xdr:col>
                <xdr:colOff>0</xdr:colOff>
                <xdr:row>38</xdr:row>
                <xdr:rowOff>0</xdr:rowOff>
              </from>
              <to>
                <xdr:col>5</xdr:col>
                <xdr:colOff>0</xdr:colOff>
                <xdr:row>38</xdr:row>
                <xdr:rowOff>0</xdr:rowOff>
              </to>
            </anchor>
          </objectPr>
        </oleObject>
      </mc:Choice>
      <mc:Fallback>
        <oleObject progId="Excel.Sheet.8" shapeId="202754" r:id="rId4"/>
      </mc:Fallback>
    </mc:AlternateContent>
    <mc:AlternateContent xmlns:mc="http://schemas.openxmlformats.org/markup-compatibility/2006">
      <mc:Choice Requires="x14">
        <oleObject progId="Excel.Sheet.8" shapeId="202755" r:id="rId6">
          <objectPr defaultSize="0" autoPict="0" r:id="rId5">
            <anchor moveWithCells="1" sizeWithCells="1">
              <from>
                <xdr:col>0</xdr:col>
                <xdr:colOff>0</xdr:colOff>
                <xdr:row>38</xdr:row>
                <xdr:rowOff>0</xdr:rowOff>
              </from>
              <to>
                <xdr:col>5</xdr:col>
                <xdr:colOff>0</xdr:colOff>
                <xdr:row>38</xdr:row>
                <xdr:rowOff>0</xdr:rowOff>
              </to>
            </anchor>
          </objectPr>
        </oleObject>
      </mc:Choice>
      <mc:Fallback>
        <oleObject progId="Excel.Sheet.8" shapeId="202755" r:id="rId6"/>
      </mc:Fallback>
    </mc:AlternateContent>
  </oleObjec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 enableFormatConditionsCalculation="0">
    <tabColor rgb="FF00B050"/>
  </sheetPr>
  <dimension ref="A1:H39"/>
  <sheetViews>
    <sheetView showGridLines="0" workbookViewId="0">
      <selection activeCell="A39" sqref="A39"/>
    </sheetView>
  </sheetViews>
  <sheetFormatPr defaultRowHeight="9.75" customHeight="1"/>
  <cols>
    <col min="1" max="1" width="29.5703125" style="1" customWidth="1"/>
    <col min="2" max="7" width="7" style="1" customWidth="1"/>
    <col min="8" max="16384" width="9.140625" style="1"/>
  </cols>
  <sheetData>
    <row r="1" spans="1:8" ht="12.75" customHeight="1">
      <c r="A1" s="190" t="s">
        <v>577</v>
      </c>
    </row>
    <row r="2" spans="1:8" ht="12.75" customHeight="1">
      <c r="A2" s="42" t="s">
        <v>55</v>
      </c>
    </row>
    <row r="4" spans="1:8" ht="6" customHeight="1">
      <c r="A4" s="3"/>
      <c r="B4" s="4"/>
      <c r="C4" s="4"/>
      <c r="D4" s="4"/>
      <c r="E4" s="4"/>
      <c r="F4" s="4"/>
      <c r="G4" s="4"/>
    </row>
    <row r="5" spans="1:8" ht="19.5" customHeight="1">
      <c r="A5" s="37" t="s">
        <v>46</v>
      </c>
      <c r="B5" s="36" t="s">
        <v>48</v>
      </c>
      <c r="C5" s="36" t="s">
        <v>49</v>
      </c>
      <c r="D5" s="36" t="s">
        <v>22</v>
      </c>
      <c r="E5" s="36" t="s">
        <v>23</v>
      </c>
      <c r="F5" s="36" t="s">
        <v>35</v>
      </c>
      <c r="G5" s="36" t="s">
        <v>0</v>
      </c>
    </row>
    <row r="6" spans="1:8" ht="6" customHeight="1">
      <c r="A6" s="13"/>
      <c r="B6" s="9"/>
      <c r="C6" s="9"/>
      <c r="D6" s="9"/>
      <c r="E6" s="9"/>
      <c r="F6" s="9"/>
      <c r="G6" s="9"/>
    </row>
    <row r="7" spans="1:8" ht="9.75" customHeight="1">
      <c r="A7" s="396" t="s">
        <v>102</v>
      </c>
      <c r="B7" s="396"/>
      <c r="C7" s="396"/>
      <c r="D7" s="396"/>
      <c r="E7" s="396"/>
      <c r="F7" s="396"/>
      <c r="G7" s="396"/>
    </row>
    <row r="8" spans="1:8" ht="6" customHeight="1">
      <c r="A8" s="13"/>
      <c r="B8" s="9"/>
      <c r="C8" s="9"/>
      <c r="D8" s="9"/>
      <c r="E8" s="9"/>
      <c r="F8" s="9"/>
      <c r="G8" s="9"/>
    </row>
    <row r="9" spans="1:8" ht="9.75" customHeight="1">
      <c r="A9" s="33" t="s">
        <v>24</v>
      </c>
      <c r="B9" s="15">
        <v>6</v>
      </c>
      <c r="C9" s="15">
        <v>2</v>
      </c>
      <c r="D9" s="15">
        <v>14</v>
      </c>
      <c r="E9" s="15">
        <v>15</v>
      </c>
      <c r="F9" s="15">
        <v>5</v>
      </c>
      <c r="G9" s="15">
        <v>42</v>
      </c>
    </row>
    <row r="10" spans="1:8" ht="9.75" customHeight="1">
      <c r="A10" s="33" t="s">
        <v>25</v>
      </c>
      <c r="B10" s="15">
        <v>213</v>
      </c>
      <c r="C10" s="15">
        <v>183</v>
      </c>
      <c r="D10" s="15">
        <v>300</v>
      </c>
      <c r="E10" s="15">
        <v>223</v>
      </c>
      <c r="F10" s="15">
        <v>148</v>
      </c>
      <c r="G10" s="15">
        <v>1067</v>
      </c>
    </row>
    <row r="11" spans="1:8" ht="9.75" customHeight="1">
      <c r="A11" s="33" t="s">
        <v>26</v>
      </c>
      <c r="B11" s="15">
        <v>25</v>
      </c>
      <c r="C11" s="15">
        <v>11</v>
      </c>
      <c r="D11" s="15">
        <v>20</v>
      </c>
      <c r="E11" s="15">
        <v>35</v>
      </c>
      <c r="F11" s="15">
        <v>20</v>
      </c>
      <c r="G11" s="15">
        <v>111</v>
      </c>
    </row>
    <row r="12" spans="1:8" ht="9.75" customHeight="1">
      <c r="A12" s="33" t="s">
        <v>47</v>
      </c>
      <c r="B12" s="15">
        <v>1549</v>
      </c>
      <c r="C12" s="15">
        <v>1355</v>
      </c>
      <c r="D12" s="15">
        <v>2057</v>
      </c>
      <c r="E12" s="15">
        <v>1092</v>
      </c>
      <c r="F12" s="15">
        <v>849</v>
      </c>
      <c r="G12" s="15">
        <v>6902</v>
      </c>
      <c r="H12" s="23"/>
    </row>
    <row r="13" spans="1:8" ht="9.75" customHeight="1">
      <c r="A13" s="33"/>
      <c r="B13" s="15"/>
      <c r="C13" s="15"/>
      <c r="D13" s="15"/>
      <c r="E13" s="15"/>
      <c r="F13" s="15"/>
      <c r="G13" s="15"/>
      <c r="H13" s="23"/>
    </row>
    <row r="14" spans="1:8" ht="9.75" customHeight="1">
      <c r="A14" s="33" t="s">
        <v>37</v>
      </c>
      <c r="B14" s="15">
        <v>1870</v>
      </c>
      <c r="C14" s="15">
        <v>1675</v>
      </c>
      <c r="D14" s="15">
        <v>1470</v>
      </c>
      <c r="E14" s="15">
        <v>1599</v>
      </c>
      <c r="F14" s="15">
        <v>1237</v>
      </c>
      <c r="G14" s="15">
        <v>7851</v>
      </c>
    </row>
    <row r="15" spans="1:8" ht="9.75" customHeight="1">
      <c r="A15" s="33" t="s">
        <v>38</v>
      </c>
      <c r="B15" s="15">
        <v>1</v>
      </c>
      <c r="C15" s="15">
        <v>0</v>
      </c>
      <c r="D15" s="15">
        <v>2</v>
      </c>
      <c r="E15" s="15">
        <v>3</v>
      </c>
      <c r="F15" s="15">
        <v>3</v>
      </c>
      <c r="G15" s="15">
        <v>9</v>
      </c>
    </row>
    <row r="16" spans="1:8" ht="9.75" customHeight="1">
      <c r="A16" s="33" t="s">
        <v>39</v>
      </c>
      <c r="B16" s="15">
        <v>94</v>
      </c>
      <c r="C16" s="15">
        <v>180</v>
      </c>
      <c r="D16" s="15">
        <v>155</v>
      </c>
      <c r="E16" s="15">
        <v>174</v>
      </c>
      <c r="F16" s="15">
        <v>133</v>
      </c>
      <c r="G16" s="15">
        <v>736</v>
      </c>
    </row>
    <row r="17" spans="1:8" ht="9.75" customHeight="1">
      <c r="A17" s="33" t="s">
        <v>40</v>
      </c>
      <c r="B17" s="15">
        <v>316</v>
      </c>
      <c r="C17" s="15">
        <v>159</v>
      </c>
      <c r="D17" s="15">
        <v>329</v>
      </c>
      <c r="E17" s="15">
        <v>566</v>
      </c>
      <c r="F17" s="15">
        <v>178</v>
      </c>
      <c r="G17" s="15">
        <v>1548</v>
      </c>
    </row>
    <row r="18" spans="1:8" ht="9.75" customHeight="1">
      <c r="A18" s="33" t="s">
        <v>41</v>
      </c>
      <c r="B18" s="15">
        <v>2281</v>
      </c>
      <c r="C18" s="15">
        <v>2014</v>
      </c>
      <c r="D18" s="15">
        <v>1956</v>
      </c>
      <c r="E18" s="15">
        <v>2342</v>
      </c>
      <c r="F18" s="15">
        <v>1551</v>
      </c>
      <c r="G18" s="15">
        <v>10144</v>
      </c>
      <c r="H18" s="109"/>
    </row>
    <row r="19" spans="1:8" s="35" customFormat="1" ht="9.75" customHeight="1">
      <c r="A19" s="34"/>
      <c r="B19" s="15"/>
      <c r="C19" s="15"/>
      <c r="D19" s="15"/>
      <c r="E19" s="15"/>
      <c r="F19" s="15"/>
      <c r="G19" s="15"/>
    </row>
    <row r="20" spans="1:8" ht="9.75" customHeight="1">
      <c r="A20" s="33" t="s">
        <v>27</v>
      </c>
      <c r="B20" s="15">
        <v>4</v>
      </c>
      <c r="C20" s="15">
        <v>2</v>
      </c>
      <c r="D20" s="15">
        <v>1</v>
      </c>
      <c r="E20" s="15">
        <v>0</v>
      </c>
      <c r="F20" s="15">
        <v>3</v>
      </c>
      <c r="G20" s="15">
        <v>10</v>
      </c>
    </row>
    <row r="21" spans="1:8" ht="20.25" customHeight="1">
      <c r="A21" s="25" t="s">
        <v>36</v>
      </c>
      <c r="B21" s="15">
        <v>15</v>
      </c>
      <c r="C21" s="15">
        <v>35</v>
      </c>
      <c r="D21" s="15">
        <v>20</v>
      </c>
      <c r="E21" s="15">
        <v>97</v>
      </c>
      <c r="F21" s="15">
        <v>23</v>
      </c>
      <c r="G21" s="15">
        <v>190</v>
      </c>
    </row>
    <row r="22" spans="1:8" ht="6" customHeight="1">
      <c r="B22" s="15"/>
      <c r="C22" s="15"/>
      <c r="D22" s="12"/>
      <c r="E22" s="12"/>
      <c r="F22" s="12"/>
      <c r="G22" s="12"/>
    </row>
    <row r="23" spans="1:8" ht="20.25" customHeight="1">
      <c r="A23" s="348" t="s">
        <v>104</v>
      </c>
      <c r="B23" s="396"/>
      <c r="C23" s="396"/>
      <c r="D23" s="396"/>
      <c r="E23" s="396"/>
      <c r="F23" s="396"/>
      <c r="G23" s="396"/>
    </row>
    <row r="24" spans="1:8" ht="6" customHeight="1">
      <c r="A24" s="13"/>
      <c r="B24" s="9"/>
      <c r="C24" s="9"/>
      <c r="D24" s="9"/>
      <c r="E24" s="9"/>
      <c r="F24" s="9"/>
      <c r="G24" s="9"/>
    </row>
    <row r="25" spans="1:8" ht="9.75" customHeight="1">
      <c r="A25" s="33" t="s">
        <v>24</v>
      </c>
      <c r="B25" s="103">
        <v>0.37399488873652059</v>
      </c>
      <c r="C25" s="103">
        <v>0.24767801857585139</v>
      </c>
      <c r="D25" s="103">
        <v>0.99914359120753637</v>
      </c>
      <c r="E25" s="103">
        <v>0.84047739115817788</v>
      </c>
      <c r="F25" s="103">
        <v>0.54987352908830966</v>
      </c>
      <c r="G25" s="103">
        <v>0.64545873674504384</v>
      </c>
      <c r="H25" s="20"/>
    </row>
    <row r="26" spans="1:8" ht="9.75" customHeight="1">
      <c r="A26" s="33" t="s">
        <v>25</v>
      </c>
      <c r="B26" s="103">
        <v>13.276818550146482</v>
      </c>
      <c r="C26" s="103">
        <v>22.662538699690401</v>
      </c>
      <c r="D26" s="103">
        <v>21.410219811590064</v>
      </c>
      <c r="E26" s="103">
        <v>12.495097215218244</v>
      </c>
      <c r="F26" s="103">
        <v>16.276256461013968</v>
      </c>
      <c r="G26" s="103">
        <v>16.397725526356233</v>
      </c>
      <c r="H26" s="20"/>
    </row>
    <row r="27" spans="1:8" ht="9.75" customHeight="1">
      <c r="A27" s="33" t="s">
        <v>26</v>
      </c>
      <c r="B27" s="103">
        <v>1.5583120364021692</v>
      </c>
      <c r="C27" s="103">
        <v>1.3622291021671826</v>
      </c>
      <c r="D27" s="103">
        <v>1.4273479874393378</v>
      </c>
      <c r="E27" s="103">
        <v>1.9611139127024149</v>
      </c>
      <c r="F27" s="103">
        <v>2.1994941163532387</v>
      </c>
      <c r="G27" s="103">
        <v>1.7058552328261871</v>
      </c>
      <c r="H27" s="20"/>
    </row>
    <row r="28" spans="1:8" ht="9.75" customHeight="1">
      <c r="A28" s="33" t="s">
        <v>47</v>
      </c>
      <c r="B28" s="103">
        <v>96.553013775478405</v>
      </c>
      <c r="C28" s="103">
        <v>167.80185758513932</v>
      </c>
      <c r="D28" s="103">
        <v>146.80274050813588</v>
      </c>
      <c r="E28" s="103">
        <v>61.186754076315346</v>
      </c>
      <c r="F28" s="103">
        <v>93.36852523919498</v>
      </c>
      <c r="G28" s="103">
        <v>106.07038573843553</v>
      </c>
      <c r="H28" s="20"/>
    </row>
    <row r="29" spans="1:8" ht="9.75" customHeight="1">
      <c r="A29" s="33"/>
      <c r="B29" s="103"/>
      <c r="C29" s="103"/>
      <c r="D29" s="103"/>
      <c r="E29" s="103"/>
      <c r="F29" s="103"/>
      <c r="G29" s="103"/>
      <c r="H29" s="20"/>
    </row>
    <row r="30" spans="1:8" ht="9.75" customHeight="1">
      <c r="A30" s="33" t="s">
        <v>37</v>
      </c>
      <c r="B30" s="103">
        <v>116.56174032288226</v>
      </c>
      <c r="C30" s="103">
        <v>207.43034055727554</v>
      </c>
      <c r="D30" s="103">
        <v>104.91007707679132</v>
      </c>
      <c r="E30" s="103">
        <v>89.594889897461755</v>
      </c>
      <c r="F30" s="103">
        <v>136.03871109644783</v>
      </c>
      <c r="G30" s="103">
        <v>120.6546795758414</v>
      </c>
      <c r="H30" s="20"/>
    </row>
    <row r="31" spans="1:8" ht="9.75" customHeight="1">
      <c r="A31" s="33" t="s">
        <v>38</v>
      </c>
      <c r="B31" s="103">
        <v>6.2332481456086768E-2</v>
      </c>
      <c r="C31" s="103">
        <v>0</v>
      </c>
      <c r="D31" s="103">
        <v>0.14273479874393377</v>
      </c>
      <c r="E31" s="103">
        <v>0.16809547823163556</v>
      </c>
      <c r="F31" s="103">
        <v>0.32992411745298583</v>
      </c>
      <c r="G31" s="103">
        <v>0.13831258644536654</v>
      </c>
      <c r="H31" s="20"/>
    </row>
    <row r="32" spans="1:8" ht="9.75" customHeight="1">
      <c r="A32" s="33" t="s">
        <v>39</v>
      </c>
      <c r="B32" s="103">
        <v>5.8592532568721563</v>
      </c>
      <c r="C32" s="103">
        <v>22.291021671826627</v>
      </c>
      <c r="D32" s="103">
        <v>11.061946902654867</v>
      </c>
      <c r="E32" s="103">
        <v>9.7495377374348635</v>
      </c>
      <c r="F32" s="103">
        <v>14.626635873749038</v>
      </c>
      <c r="G32" s="103">
        <v>11.310895958198863</v>
      </c>
      <c r="H32" s="20"/>
    </row>
    <row r="33" spans="1:8" ht="9.75" customHeight="1">
      <c r="A33" s="33" t="s">
        <v>40</v>
      </c>
      <c r="B33" s="103">
        <v>19.69706414012342</v>
      </c>
      <c r="C33" s="103">
        <v>19.690402476780186</v>
      </c>
      <c r="D33" s="103">
        <v>23.479874393377106</v>
      </c>
      <c r="E33" s="103">
        <v>31.714013559701911</v>
      </c>
      <c r="F33" s="103">
        <v>19.575497635543826</v>
      </c>
      <c r="G33" s="103">
        <v>23.789764868603044</v>
      </c>
      <c r="H33" s="20"/>
    </row>
    <row r="34" spans="1:8" ht="9.75" customHeight="1">
      <c r="A34" s="33"/>
      <c r="B34" s="103"/>
      <c r="C34" s="103"/>
      <c r="D34" s="103"/>
      <c r="E34" s="103"/>
      <c r="F34" s="103"/>
      <c r="G34" s="103"/>
      <c r="H34" s="20"/>
    </row>
    <row r="35" spans="1:8" ht="9.75" customHeight="1">
      <c r="A35" s="33" t="s">
        <v>27</v>
      </c>
      <c r="B35" s="103">
        <v>0.24932992582434707</v>
      </c>
      <c r="C35" s="103">
        <v>0.24767801857585139</v>
      </c>
      <c r="D35" s="103">
        <v>7.1367399371966886E-2</v>
      </c>
      <c r="E35" s="103" t="s">
        <v>196</v>
      </c>
      <c r="F35" s="103">
        <v>0.32992411745298583</v>
      </c>
      <c r="G35" s="103">
        <v>0.15368065160596281</v>
      </c>
      <c r="H35" s="20"/>
    </row>
    <row r="36" spans="1:8" ht="20.25" customHeight="1">
      <c r="A36" s="25" t="s">
        <v>36</v>
      </c>
      <c r="B36" s="103">
        <v>0.93498722184130145</v>
      </c>
      <c r="C36" s="103">
        <v>4.3343653250773997</v>
      </c>
      <c r="D36" s="103">
        <v>1.4273479874393378</v>
      </c>
      <c r="E36" s="103">
        <v>5.43508712948955</v>
      </c>
      <c r="F36" s="103">
        <v>2.5294182338062248</v>
      </c>
      <c r="G36" s="103">
        <v>2.9199323805132935</v>
      </c>
      <c r="H36" s="20"/>
    </row>
    <row r="37" spans="1:8" ht="6" customHeight="1">
      <c r="A37" s="4"/>
      <c r="B37" s="113"/>
      <c r="C37" s="113"/>
      <c r="D37" s="113"/>
      <c r="E37" s="113"/>
      <c r="F37" s="113"/>
      <c r="G37" s="113"/>
    </row>
    <row r="39" spans="1:8" ht="9.75" customHeight="1">
      <c r="A39" s="336" t="s">
        <v>596</v>
      </c>
    </row>
  </sheetData>
  <mergeCells count="2">
    <mergeCell ref="A7:G7"/>
    <mergeCell ref="A23:G23"/>
  </mergeCells>
  <phoneticPr fontId="0" type="noConversion"/>
  <printOptions horizontalCentered="1"/>
  <pageMargins left="0.19685039370078741" right="0.19685039370078741" top="0.78740157480314965" bottom="0.47244094488188981" header="0.51181102362204722" footer="0.51181102362204722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2"/>
  <sheetViews>
    <sheetView topLeftCell="A22" workbookViewId="0">
      <selection activeCell="A42" sqref="A42"/>
    </sheetView>
  </sheetViews>
  <sheetFormatPr defaultRowHeight="12.75"/>
  <cols>
    <col min="1" max="1" width="14.140625" style="78" customWidth="1"/>
    <col min="2" max="3" width="13.28515625" style="31" customWidth="1"/>
    <col min="4" max="4" width="7.42578125" style="31" customWidth="1"/>
    <col min="5" max="5" width="7.42578125" style="78" customWidth="1"/>
    <col min="6" max="7" width="6.7109375" style="78" customWidth="1"/>
    <col min="8" max="8" width="5.85546875" style="78" customWidth="1"/>
  </cols>
  <sheetData>
    <row r="1" spans="1:12" ht="45" customHeight="1">
      <c r="A1" s="398" t="s">
        <v>576</v>
      </c>
      <c r="B1" s="398"/>
      <c r="C1" s="398"/>
      <c r="D1" s="398"/>
      <c r="E1" s="398"/>
      <c r="F1" s="398"/>
      <c r="G1" s="398"/>
      <c r="H1" s="398"/>
    </row>
    <row r="2" spans="1:12" ht="6" customHeight="1">
      <c r="A2" s="149"/>
      <c r="B2" s="73"/>
      <c r="C2" s="73"/>
      <c r="D2" s="73"/>
      <c r="E2" s="72"/>
      <c r="F2" s="72"/>
      <c r="G2" s="72"/>
      <c r="H2" s="72"/>
    </row>
    <row r="3" spans="1:12" ht="36">
      <c r="A3" s="116"/>
      <c r="B3" s="150" t="s">
        <v>201</v>
      </c>
      <c r="C3" s="150" t="s">
        <v>202</v>
      </c>
      <c r="D3" s="79" t="s">
        <v>30</v>
      </c>
      <c r="E3" s="79" t="s">
        <v>31</v>
      </c>
      <c r="F3" s="79" t="s">
        <v>29</v>
      </c>
      <c r="G3" s="150" t="s">
        <v>32</v>
      </c>
      <c r="H3" s="79" t="s">
        <v>0</v>
      </c>
    </row>
    <row r="4" spans="1:12" ht="3" customHeight="1">
      <c r="A4" s="80"/>
      <c r="B4" s="81"/>
      <c r="C4" s="81"/>
      <c r="D4" s="81"/>
      <c r="E4" s="80"/>
      <c r="F4" s="80"/>
      <c r="G4" s="80"/>
      <c r="H4" s="80"/>
    </row>
    <row r="5" spans="1:12">
      <c r="A5" s="397" t="s">
        <v>43</v>
      </c>
      <c r="B5" s="397"/>
      <c r="C5" s="397"/>
      <c r="D5" s="397"/>
      <c r="E5" s="397"/>
      <c r="F5" s="397"/>
      <c r="G5" s="397"/>
      <c r="H5" s="397"/>
    </row>
    <row r="6" spans="1:12" ht="3" customHeight="1">
      <c r="A6" s="80"/>
      <c r="B6" s="81"/>
      <c r="C6" s="81"/>
      <c r="D6" s="81"/>
      <c r="E6" s="80"/>
      <c r="F6" s="80"/>
      <c r="G6" s="80"/>
      <c r="H6" s="80"/>
    </row>
    <row r="7" spans="1:12">
      <c r="A7" s="82" t="s">
        <v>203</v>
      </c>
      <c r="B7" s="151">
        <v>11121</v>
      </c>
      <c r="C7" s="151">
        <v>1684</v>
      </c>
      <c r="D7" s="151">
        <v>12159</v>
      </c>
      <c r="E7" s="151">
        <v>646</v>
      </c>
      <c r="F7" s="151">
        <v>9798</v>
      </c>
      <c r="G7" s="151">
        <v>3007</v>
      </c>
      <c r="H7" s="151">
        <v>12805</v>
      </c>
      <c r="J7" s="101"/>
      <c r="K7" s="101"/>
      <c r="L7" s="101"/>
    </row>
    <row r="8" spans="1:12">
      <c r="A8" s="82" t="s">
        <v>204</v>
      </c>
      <c r="B8" s="151">
        <v>11784</v>
      </c>
      <c r="C8" s="151">
        <v>2039</v>
      </c>
      <c r="D8" s="151">
        <v>12966</v>
      </c>
      <c r="E8" s="151">
        <v>857</v>
      </c>
      <c r="F8" s="151">
        <v>9919</v>
      </c>
      <c r="G8" s="151">
        <v>3904</v>
      </c>
      <c r="H8" s="151">
        <v>13823</v>
      </c>
      <c r="J8" s="101"/>
      <c r="K8" s="101"/>
      <c r="L8" s="101"/>
    </row>
    <row r="9" spans="1:12">
      <c r="A9" s="82" t="s">
        <v>205</v>
      </c>
      <c r="B9" s="151">
        <v>11213</v>
      </c>
      <c r="C9" s="151">
        <v>2261</v>
      </c>
      <c r="D9" s="151">
        <v>12668</v>
      </c>
      <c r="E9" s="151">
        <v>806</v>
      </c>
      <c r="F9" s="151">
        <v>9515</v>
      </c>
      <c r="G9" s="151">
        <v>3959</v>
      </c>
      <c r="H9" s="151">
        <v>13474</v>
      </c>
      <c r="J9" s="101"/>
      <c r="K9" s="101"/>
      <c r="L9" s="101"/>
    </row>
    <row r="10" spans="1:12">
      <c r="A10" s="82" t="s">
        <v>206</v>
      </c>
      <c r="B10" s="151">
        <v>11463</v>
      </c>
      <c r="C10" s="151">
        <v>2310</v>
      </c>
      <c r="D10" s="151">
        <v>12997</v>
      </c>
      <c r="E10" s="151">
        <v>776</v>
      </c>
      <c r="F10" s="151">
        <v>9791</v>
      </c>
      <c r="G10" s="151">
        <v>3982</v>
      </c>
      <c r="H10" s="151">
        <v>13773</v>
      </c>
      <c r="J10" s="101"/>
      <c r="K10" s="101"/>
      <c r="L10" s="101"/>
    </row>
    <row r="11" spans="1:12">
      <c r="A11" s="82" t="s">
        <v>207</v>
      </c>
      <c r="B11" s="151">
        <v>12152</v>
      </c>
      <c r="C11" s="151">
        <v>2534</v>
      </c>
      <c r="D11" s="151">
        <v>13780</v>
      </c>
      <c r="E11" s="151">
        <v>906</v>
      </c>
      <c r="F11" s="151">
        <v>10413</v>
      </c>
      <c r="G11" s="151">
        <v>4273</v>
      </c>
      <c r="H11" s="151">
        <v>14686</v>
      </c>
      <c r="J11" s="101"/>
      <c r="K11" s="101"/>
      <c r="L11" s="101"/>
    </row>
    <row r="12" spans="1:12">
      <c r="A12" s="82" t="s">
        <v>208</v>
      </c>
      <c r="B12" s="151">
        <v>12723</v>
      </c>
      <c r="C12" s="151">
        <v>2853</v>
      </c>
      <c r="D12" s="151">
        <v>14634</v>
      </c>
      <c r="E12" s="151">
        <v>942</v>
      </c>
      <c r="F12" s="151">
        <v>10812</v>
      </c>
      <c r="G12" s="151">
        <v>4764</v>
      </c>
      <c r="H12" s="151">
        <v>15576</v>
      </c>
      <c r="J12" s="101"/>
      <c r="K12" s="101"/>
      <c r="L12" s="101"/>
    </row>
    <row r="13" spans="1:12">
      <c r="A13" s="82" t="s">
        <v>209</v>
      </c>
      <c r="B13" s="151">
        <v>10483</v>
      </c>
      <c r="C13" s="151">
        <v>1538</v>
      </c>
      <c r="D13" s="151">
        <v>11227</v>
      </c>
      <c r="E13" s="151">
        <v>794</v>
      </c>
      <c r="F13" s="151">
        <v>8164</v>
      </c>
      <c r="G13" s="151">
        <v>3857</v>
      </c>
      <c r="H13" s="151">
        <v>12021</v>
      </c>
      <c r="J13" s="101"/>
      <c r="K13" s="101"/>
      <c r="L13" s="101"/>
    </row>
    <row r="14" spans="1:12">
      <c r="A14" s="82" t="s">
        <v>210</v>
      </c>
      <c r="B14" s="151">
        <v>11717</v>
      </c>
      <c r="C14" s="151">
        <v>1609</v>
      </c>
      <c r="D14" s="151">
        <v>12474</v>
      </c>
      <c r="E14" s="151">
        <v>852</v>
      </c>
      <c r="F14" s="151">
        <v>8747</v>
      </c>
      <c r="G14" s="151">
        <v>4579</v>
      </c>
      <c r="H14" s="151">
        <v>13326</v>
      </c>
      <c r="J14" s="101"/>
      <c r="K14" s="101"/>
      <c r="L14" s="101"/>
    </row>
    <row r="15" spans="1:12">
      <c r="A15" s="82" t="s">
        <v>211</v>
      </c>
      <c r="B15" s="151">
        <v>12165</v>
      </c>
      <c r="C15" s="151">
        <v>1825</v>
      </c>
      <c r="D15" s="151">
        <v>13174</v>
      </c>
      <c r="E15" s="151">
        <v>816</v>
      </c>
      <c r="F15" s="151">
        <v>8900</v>
      </c>
      <c r="G15" s="151">
        <v>5090</v>
      </c>
      <c r="H15" s="151">
        <v>13990</v>
      </c>
      <c r="J15" s="101"/>
      <c r="K15" s="101"/>
      <c r="L15" s="101"/>
    </row>
    <row r="16" spans="1:12">
      <c r="A16" s="82" t="s">
        <v>212</v>
      </c>
      <c r="B16" s="151">
        <v>12376</v>
      </c>
      <c r="C16" s="151">
        <v>1895</v>
      </c>
      <c r="D16" s="151">
        <v>13329</v>
      </c>
      <c r="E16" s="151">
        <v>942</v>
      </c>
      <c r="F16" s="151">
        <v>9157</v>
      </c>
      <c r="G16" s="151">
        <v>5114</v>
      </c>
      <c r="H16" s="151">
        <v>14271</v>
      </c>
      <c r="J16" s="101"/>
      <c r="K16" s="101"/>
      <c r="L16" s="101"/>
    </row>
    <row r="17" spans="1:17">
      <c r="A17" s="82" t="s">
        <v>213</v>
      </c>
      <c r="B17" s="151">
        <v>12110</v>
      </c>
      <c r="C17" s="151">
        <v>2064</v>
      </c>
      <c r="D17" s="151">
        <v>13260</v>
      </c>
      <c r="E17" s="151">
        <v>914</v>
      </c>
      <c r="F17" s="151">
        <v>8992</v>
      </c>
      <c r="G17" s="151">
        <v>5182</v>
      </c>
      <c r="H17" s="151">
        <v>14174</v>
      </c>
      <c r="J17" s="101"/>
      <c r="K17" s="101"/>
      <c r="L17" s="101"/>
    </row>
    <row r="18" spans="1:17">
      <c r="A18" s="82" t="s">
        <v>214</v>
      </c>
      <c r="B18" s="151">
        <v>11700</v>
      </c>
      <c r="C18" s="151">
        <v>2261</v>
      </c>
      <c r="D18" s="151">
        <v>13131</v>
      </c>
      <c r="E18" s="151">
        <v>830</v>
      </c>
      <c r="F18" s="151">
        <v>8953</v>
      </c>
      <c r="G18" s="151">
        <v>5008</v>
      </c>
      <c r="H18" s="151">
        <v>13961</v>
      </c>
      <c r="J18" s="101"/>
      <c r="K18" s="101"/>
      <c r="L18" s="101"/>
    </row>
    <row r="19" spans="1:17">
      <c r="A19" s="82" t="s">
        <v>215</v>
      </c>
      <c r="B19" s="151">
        <v>11557</v>
      </c>
      <c r="C19" s="151">
        <v>2251</v>
      </c>
      <c r="D19" s="151">
        <v>12984</v>
      </c>
      <c r="E19" s="151">
        <v>824</v>
      </c>
      <c r="F19" s="151">
        <v>8748</v>
      </c>
      <c r="G19" s="151">
        <v>5060</v>
      </c>
      <c r="H19" s="151">
        <v>13808</v>
      </c>
      <c r="J19" s="101"/>
      <c r="K19" s="101"/>
      <c r="L19" s="101"/>
      <c r="O19" s="151"/>
    </row>
    <row r="20" spans="1:17">
      <c r="A20" s="82" t="s">
        <v>216</v>
      </c>
      <c r="B20" s="151">
        <v>12268</v>
      </c>
      <c r="C20" s="151">
        <v>2278</v>
      </c>
      <c r="D20" s="151">
        <v>13651</v>
      </c>
      <c r="E20" s="151">
        <v>895</v>
      </c>
      <c r="F20" s="151">
        <v>9177</v>
      </c>
      <c r="G20" s="151">
        <v>5369</v>
      </c>
      <c r="H20" s="151">
        <v>14546</v>
      </c>
      <c r="J20" s="101"/>
      <c r="K20" s="101"/>
      <c r="L20" s="101"/>
      <c r="O20" s="151"/>
    </row>
    <row r="21" spans="1:17">
      <c r="A21" s="85" t="s">
        <v>217</v>
      </c>
      <c r="B21" s="152">
        <v>10.313820699577377</v>
      </c>
      <c r="C21" s="152">
        <v>35.2731591448931</v>
      </c>
      <c r="D21" s="152">
        <v>12.270745949502412</v>
      </c>
      <c r="E21" s="152">
        <v>38.544891640866865</v>
      </c>
      <c r="F21" s="152">
        <v>-6.3380281690140805</v>
      </c>
      <c r="G21" s="152">
        <v>78.550049883604913</v>
      </c>
      <c r="H21" s="152">
        <v>13.596251464271774</v>
      </c>
      <c r="J21" s="101"/>
      <c r="K21" s="101"/>
      <c r="L21" s="101"/>
    </row>
    <row r="22" spans="1:17" ht="6" customHeight="1">
      <c r="A22" s="82"/>
      <c r="B22" s="152"/>
      <c r="C22" s="152"/>
      <c r="D22" s="152"/>
      <c r="E22" s="153"/>
      <c r="F22" s="153"/>
      <c r="G22" s="153"/>
      <c r="H22" s="153"/>
    </row>
    <row r="23" spans="1:17">
      <c r="A23" s="397" t="s">
        <v>44</v>
      </c>
      <c r="B23" s="397"/>
      <c r="C23" s="397"/>
      <c r="D23" s="397"/>
      <c r="E23" s="397"/>
      <c r="F23" s="397"/>
      <c r="G23" s="397"/>
      <c r="H23" s="397"/>
    </row>
    <row r="24" spans="1:17" ht="3" customHeight="1">
      <c r="A24" s="82"/>
      <c r="B24" s="152"/>
      <c r="C24" s="152"/>
      <c r="D24" s="152"/>
      <c r="E24" s="153"/>
      <c r="F24" s="153"/>
      <c r="G24" s="153"/>
      <c r="H24" s="153"/>
    </row>
    <row r="25" spans="1:17">
      <c r="A25" s="82" t="s">
        <v>203</v>
      </c>
      <c r="B25" s="153">
        <v>86.848887153455678</v>
      </c>
      <c r="C25" s="153">
        <v>13.151112846544319</v>
      </c>
      <c r="D25" s="153">
        <v>94.955095665755564</v>
      </c>
      <c r="E25" s="153">
        <v>5.0449043342444355</v>
      </c>
      <c r="F25" s="153">
        <v>76.516985552518548</v>
      </c>
      <c r="G25" s="153">
        <v>23.483014447481455</v>
      </c>
      <c r="H25" s="153">
        <v>100</v>
      </c>
      <c r="J25" s="101"/>
      <c r="K25" s="101"/>
      <c r="L25" s="101"/>
      <c r="O25" s="151"/>
      <c r="Q25" s="263"/>
    </row>
    <row r="26" spans="1:17">
      <c r="A26" s="82" t="s">
        <v>204</v>
      </c>
      <c r="B26" s="153">
        <v>85.249222310641684</v>
      </c>
      <c r="C26" s="153">
        <v>14.750777689358316</v>
      </c>
      <c r="D26" s="153">
        <v>93.800188092309924</v>
      </c>
      <c r="E26" s="153">
        <v>6.1998119076900817</v>
      </c>
      <c r="F26" s="153">
        <v>71.75721623381321</v>
      </c>
      <c r="G26" s="153">
        <v>28.24278376618679</v>
      </c>
      <c r="H26" s="153">
        <v>100</v>
      </c>
      <c r="J26" s="101"/>
      <c r="K26" s="101"/>
      <c r="L26" s="101"/>
    </row>
    <row r="27" spans="1:17">
      <c r="A27" s="82" t="s">
        <v>205</v>
      </c>
      <c r="B27" s="153">
        <v>83.21953391717382</v>
      </c>
      <c r="C27" s="153">
        <v>16.780466082826184</v>
      </c>
      <c r="D27" s="153">
        <v>94.01810895057146</v>
      </c>
      <c r="E27" s="153">
        <v>5.9818910494285289</v>
      </c>
      <c r="F27" s="153">
        <v>70.617485527682945</v>
      </c>
      <c r="G27" s="153">
        <v>29.382514472317055</v>
      </c>
      <c r="H27" s="153">
        <v>100</v>
      </c>
      <c r="J27" s="101"/>
      <c r="K27" s="101"/>
      <c r="L27" s="101"/>
    </row>
    <row r="28" spans="1:17">
      <c r="A28" s="82" t="s">
        <v>206</v>
      </c>
      <c r="B28" s="153">
        <v>83.228054890002184</v>
      </c>
      <c r="C28" s="153">
        <v>16.771945109997823</v>
      </c>
      <c r="D28" s="153">
        <v>94.365788136208522</v>
      </c>
      <c r="E28" s="153">
        <v>5.6342118637914762</v>
      </c>
      <c r="F28" s="153">
        <v>71.088361286575179</v>
      </c>
      <c r="G28" s="153">
        <v>28.911638713424814</v>
      </c>
      <c r="H28" s="153">
        <v>100</v>
      </c>
      <c r="J28" s="101"/>
      <c r="K28" s="101"/>
      <c r="L28" s="101"/>
    </row>
    <row r="29" spans="1:17">
      <c r="A29" s="82" t="s">
        <v>207</v>
      </c>
      <c r="B29" s="153">
        <v>82.745471877979028</v>
      </c>
      <c r="C29" s="153">
        <v>17.254528122020972</v>
      </c>
      <c r="D29" s="153">
        <v>93.830859321803075</v>
      </c>
      <c r="E29" s="153">
        <v>6.1691406781969222</v>
      </c>
      <c r="F29" s="153">
        <v>70.904262562985153</v>
      </c>
      <c r="G29" s="153">
        <v>29.095737437014847</v>
      </c>
      <c r="H29" s="153">
        <v>100</v>
      </c>
      <c r="J29" s="101"/>
      <c r="K29" s="101"/>
      <c r="L29" s="101"/>
    </row>
    <row r="30" spans="1:17">
      <c r="A30" s="82" t="s">
        <v>208</v>
      </c>
      <c r="B30" s="153">
        <v>81.683359013867488</v>
      </c>
      <c r="C30" s="153">
        <v>18.316640986132512</v>
      </c>
      <c r="D30" s="153">
        <v>93.952234206471502</v>
      </c>
      <c r="E30" s="153">
        <v>6.0477657935285052</v>
      </c>
      <c r="F30" s="153">
        <v>69.414483821263488</v>
      </c>
      <c r="G30" s="153">
        <v>30.585516178736516</v>
      </c>
      <c r="H30" s="153">
        <v>100</v>
      </c>
      <c r="J30" s="101"/>
      <c r="K30" s="101"/>
      <c r="L30" s="101"/>
    </row>
    <row r="31" spans="1:17">
      <c r="A31" s="82" t="s">
        <v>209</v>
      </c>
      <c r="B31" s="153">
        <v>87.205723317527656</v>
      </c>
      <c r="C31" s="153">
        <v>12.794276682472342</v>
      </c>
      <c r="D31" s="153">
        <v>93.394892271857586</v>
      </c>
      <c r="E31" s="153">
        <v>6.6051077281424178</v>
      </c>
      <c r="F31" s="153">
        <v>67.914482988104155</v>
      </c>
      <c r="G31" s="153">
        <v>32.085517011895845</v>
      </c>
      <c r="H31" s="153">
        <v>100</v>
      </c>
      <c r="J31" s="101"/>
      <c r="K31" s="101"/>
      <c r="L31" s="101"/>
    </row>
    <row r="32" spans="1:17">
      <c r="A32" s="82" t="s">
        <v>210</v>
      </c>
      <c r="B32" s="153">
        <v>87.925859222572413</v>
      </c>
      <c r="C32" s="153">
        <v>12.074140777427585</v>
      </c>
      <c r="D32" s="153">
        <v>93.60648356596127</v>
      </c>
      <c r="E32" s="153">
        <v>6.3935164340387205</v>
      </c>
      <c r="F32" s="153">
        <v>65.638601230676869</v>
      </c>
      <c r="G32" s="153">
        <v>34.361398769323124</v>
      </c>
      <c r="H32" s="153">
        <v>100</v>
      </c>
      <c r="J32" s="101"/>
      <c r="K32" s="101"/>
      <c r="L32" s="101"/>
    </row>
    <row r="33" spans="1:12">
      <c r="A33" s="82" t="s">
        <v>211</v>
      </c>
      <c r="B33" s="153">
        <v>86.954967834167263</v>
      </c>
      <c r="C33" s="153">
        <v>13.045032165832737</v>
      </c>
      <c r="D33" s="153">
        <v>94.167262330235886</v>
      </c>
      <c r="E33" s="153">
        <v>5.8327376697641178</v>
      </c>
      <c r="F33" s="153">
        <v>63.616869192280198</v>
      </c>
      <c r="G33" s="153">
        <v>36.383130807719802</v>
      </c>
      <c r="H33" s="153">
        <v>100</v>
      </c>
      <c r="J33" s="101"/>
      <c r="K33" s="101"/>
      <c r="L33" s="101"/>
    </row>
    <row r="34" spans="1:12">
      <c r="A34" s="82" t="s">
        <v>212</v>
      </c>
      <c r="B34" s="153">
        <v>86.721322962651527</v>
      </c>
      <c r="C34" s="153">
        <v>13.278677037348469</v>
      </c>
      <c r="D34" s="153">
        <v>93.399201177212532</v>
      </c>
      <c r="E34" s="153">
        <v>6.6007988227874712</v>
      </c>
      <c r="F34" s="153">
        <v>64.165090042744026</v>
      </c>
      <c r="G34" s="153">
        <v>35.834909957255974</v>
      </c>
      <c r="H34" s="153">
        <v>100</v>
      </c>
      <c r="J34" s="101"/>
      <c r="K34" s="101"/>
      <c r="L34" s="101"/>
    </row>
    <row r="35" spans="1:12">
      <c r="A35" s="85" t="s">
        <v>213</v>
      </c>
      <c r="B35" s="153">
        <v>85.438126146465351</v>
      </c>
      <c r="C35" s="153">
        <v>14.561873853534641</v>
      </c>
      <c r="D35" s="153">
        <v>93.551573303231265</v>
      </c>
      <c r="E35" s="153">
        <v>6.448426696768732</v>
      </c>
      <c r="F35" s="153">
        <v>63.440101594468743</v>
      </c>
      <c r="G35" s="153">
        <v>36.559898405531257</v>
      </c>
      <c r="H35" s="153">
        <v>100</v>
      </c>
      <c r="J35" s="101"/>
      <c r="K35" s="101"/>
      <c r="L35" s="101"/>
    </row>
    <row r="36" spans="1:12">
      <c r="A36" s="82" t="s">
        <v>214</v>
      </c>
      <c r="B36" s="153">
        <v>83.804885036888479</v>
      </c>
      <c r="C36" s="153">
        <v>16.195114963111525</v>
      </c>
      <c r="D36" s="153">
        <v>94.054867129861748</v>
      </c>
      <c r="E36" s="153">
        <v>5.9451328701382424</v>
      </c>
      <c r="F36" s="153">
        <v>64.128644079936976</v>
      </c>
      <c r="G36" s="153">
        <v>35.871355920063031</v>
      </c>
      <c r="H36" s="153">
        <v>100</v>
      </c>
      <c r="J36" s="101"/>
      <c r="K36" s="101"/>
      <c r="L36" s="101"/>
    </row>
    <row r="37" spans="1:12">
      <c r="A37" s="82" t="s">
        <v>215</v>
      </c>
      <c r="B37" s="153">
        <v>83.697856315179607</v>
      </c>
      <c r="C37" s="153">
        <v>16.302143684820393</v>
      </c>
      <c r="D37" s="153">
        <v>94.032444959443808</v>
      </c>
      <c r="E37" s="153">
        <v>5.9675550405561992</v>
      </c>
      <c r="F37" s="153">
        <v>63.35457705677868</v>
      </c>
      <c r="G37" s="153">
        <v>36.64542294322132</v>
      </c>
      <c r="H37" s="153">
        <v>100</v>
      </c>
      <c r="J37" s="101"/>
      <c r="K37" s="101"/>
      <c r="L37" s="101"/>
    </row>
    <row r="38" spans="1:12">
      <c r="A38" s="82" t="s">
        <v>216</v>
      </c>
      <c r="B38" s="153">
        <v>84.339337274852184</v>
      </c>
      <c r="C38" s="153">
        <v>15.660662725147805</v>
      </c>
      <c r="D38" s="153">
        <v>93.847105733535003</v>
      </c>
      <c r="E38" s="153">
        <v>6.1528942664650073</v>
      </c>
      <c r="F38" s="153">
        <v>63.08950914340712</v>
      </c>
      <c r="G38" s="153">
        <v>36.910490856592872</v>
      </c>
      <c r="H38" s="153">
        <v>100</v>
      </c>
      <c r="J38" s="101"/>
      <c r="K38" s="101"/>
      <c r="L38" s="101"/>
    </row>
    <row r="39" spans="1:12" ht="3" customHeight="1">
      <c r="A39" s="89"/>
      <c r="B39" s="91"/>
      <c r="C39" s="91"/>
      <c r="D39" s="91"/>
      <c r="E39" s="90"/>
      <c r="F39" s="90"/>
      <c r="G39" s="90"/>
      <c r="H39" s="90"/>
    </row>
    <row r="40" spans="1:12" ht="3" customHeight="1">
      <c r="A40" s="80"/>
      <c r="B40" s="81"/>
      <c r="C40" s="81"/>
      <c r="D40" s="81"/>
      <c r="E40" s="80"/>
      <c r="F40" s="80"/>
      <c r="G40" s="80"/>
      <c r="H40" s="80"/>
    </row>
    <row r="42" spans="1:12">
      <c r="A42" s="336" t="s">
        <v>596</v>
      </c>
    </row>
  </sheetData>
  <mergeCells count="3">
    <mergeCell ref="A5:H5"/>
    <mergeCell ref="A23:H23"/>
    <mergeCell ref="A1:H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 enableFormatConditionsCalculation="0">
    <tabColor rgb="FF00B050"/>
  </sheetPr>
  <dimension ref="A1:L37"/>
  <sheetViews>
    <sheetView showGridLines="0" topLeftCell="A19" zoomScale="120" workbookViewId="0">
      <selection activeCell="A37" sqref="A37"/>
    </sheetView>
  </sheetViews>
  <sheetFormatPr defaultRowHeight="9"/>
  <cols>
    <col min="1" max="1" width="19.140625" style="78" customWidth="1"/>
    <col min="2" max="2" width="7.28515625" style="78" customWidth="1"/>
    <col min="3" max="3" width="13" style="31" customWidth="1"/>
    <col min="4" max="4" width="13" style="78" customWidth="1"/>
    <col min="5" max="5" width="7.7109375" style="78" customWidth="1"/>
    <col min="6" max="6" width="7.140625" style="31" customWidth="1"/>
    <col min="7" max="16384" width="9.140625" style="78"/>
  </cols>
  <sheetData>
    <row r="1" spans="1:10" s="70" customFormat="1" ht="16.5" customHeight="1">
      <c r="A1" s="67" t="s">
        <v>575</v>
      </c>
      <c r="B1" s="68"/>
      <c r="C1" s="69"/>
      <c r="D1" s="68"/>
      <c r="E1" s="68"/>
      <c r="F1" s="69"/>
    </row>
    <row r="2" spans="1:10" s="70" customFormat="1" ht="12" customHeight="1">
      <c r="A2" s="71" t="s">
        <v>103</v>
      </c>
      <c r="B2" s="72"/>
      <c r="C2" s="73"/>
      <c r="D2" s="72"/>
      <c r="E2" s="72"/>
      <c r="F2" s="73"/>
    </row>
    <row r="3" spans="1:10" s="77" customFormat="1" ht="5.25" customHeight="1">
      <c r="A3" s="74"/>
      <c r="B3" s="75"/>
      <c r="C3" s="76"/>
      <c r="D3" s="75"/>
      <c r="E3" s="75"/>
      <c r="F3" s="76"/>
    </row>
    <row r="4" spans="1:10" ht="13.5" customHeight="1">
      <c r="A4" s="399" t="s">
        <v>69</v>
      </c>
      <c r="B4" s="401" t="s">
        <v>70</v>
      </c>
      <c r="C4" s="403" t="s">
        <v>71</v>
      </c>
      <c r="D4" s="403"/>
      <c r="E4" s="403"/>
      <c r="F4" s="403"/>
    </row>
    <row r="5" spans="1:10" ht="36" customHeight="1">
      <c r="A5" s="400"/>
      <c r="B5" s="402"/>
      <c r="C5" s="79" t="s">
        <v>72</v>
      </c>
      <c r="D5" s="79" t="s">
        <v>73</v>
      </c>
      <c r="E5" s="79" t="s">
        <v>0</v>
      </c>
      <c r="F5" s="79" t="s">
        <v>74</v>
      </c>
    </row>
    <row r="6" spans="1:10" ht="6" customHeight="1">
      <c r="A6" s="80"/>
      <c r="B6" s="80"/>
      <c r="C6" s="81"/>
      <c r="D6" s="80"/>
      <c r="E6" s="80"/>
      <c r="F6" s="81"/>
    </row>
    <row r="7" spans="1:10" s="83" customFormat="1" ht="9.9499999999999993" customHeight="1">
      <c r="A7" s="82" t="s">
        <v>13</v>
      </c>
      <c r="B7" s="108">
        <v>20.695728753852929</v>
      </c>
      <c r="C7" s="15">
        <v>940</v>
      </c>
      <c r="D7" s="15">
        <v>153</v>
      </c>
      <c r="E7" s="15">
        <v>1093</v>
      </c>
      <c r="F7" s="15">
        <v>192</v>
      </c>
      <c r="H7" s="15"/>
      <c r="I7" s="15"/>
      <c r="J7" s="15"/>
    </row>
    <row r="8" spans="1:10" s="83" customFormat="1" ht="9.9499999999999993" customHeight="1">
      <c r="A8" s="82" t="s">
        <v>19</v>
      </c>
      <c r="B8" s="108">
        <v>23</v>
      </c>
      <c r="C8" s="15">
        <v>46</v>
      </c>
      <c r="D8" s="15">
        <v>13</v>
      </c>
      <c r="E8" s="15">
        <v>59</v>
      </c>
      <c r="F8" s="15">
        <v>14</v>
      </c>
      <c r="H8" s="15"/>
      <c r="I8" s="15"/>
    </row>
    <row r="9" spans="1:10" s="83" customFormat="1" ht="9.9499999999999993" customHeight="1">
      <c r="A9" s="82" t="s">
        <v>9</v>
      </c>
      <c r="B9" s="108">
        <v>18.821379625399725</v>
      </c>
      <c r="C9" s="15">
        <v>1648</v>
      </c>
      <c r="D9" s="15">
        <v>584</v>
      </c>
      <c r="E9" s="15">
        <v>2232</v>
      </c>
      <c r="F9" s="15">
        <v>325</v>
      </c>
      <c r="H9" s="15"/>
      <c r="I9" s="15"/>
    </row>
    <row r="10" spans="1:10" s="83" customFormat="1" ht="9.9499999999999993" customHeight="1">
      <c r="A10" s="82" t="s">
        <v>10</v>
      </c>
      <c r="B10" s="108">
        <v>13.623018203170876</v>
      </c>
      <c r="C10" s="15">
        <v>232</v>
      </c>
      <c r="D10" s="15">
        <v>52</v>
      </c>
      <c r="E10" s="15">
        <v>284</v>
      </c>
      <c r="F10" s="15">
        <v>45</v>
      </c>
      <c r="H10" s="15"/>
      <c r="I10" s="15"/>
    </row>
    <row r="11" spans="1:10" s="83" customFormat="1" ht="9.9499999999999993" customHeight="1">
      <c r="A11" s="40" t="s">
        <v>52</v>
      </c>
      <c r="B11" s="108">
        <v>20.792079207920793</v>
      </c>
      <c r="C11" s="15">
        <v>84</v>
      </c>
      <c r="D11" s="15">
        <v>20</v>
      </c>
      <c r="E11" s="15">
        <v>104</v>
      </c>
      <c r="F11" s="15">
        <v>11</v>
      </c>
      <c r="H11" s="15"/>
      <c r="I11" s="15"/>
    </row>
    <row r="12" spans="1:10" s="83" customFormat="1" ht="9.9499999999999993" customHeight="1">
      <c r="A12" s="84" t="s">
        <v>75</v>
      </c>
      <c r="B12" s="108">
        <v>36.111111111111114</v>
      </c>
      <c r="C12" s="15">
        <v>39</v>
      </c>
      <c r="D12" s="15">
        <v>4</v>
      </c>
      <c r="E12" s="15">
        <v>43</v>
      </c>
      <c r="F12" s="15">
        <v>4</v>
      </c>
      <c r="H12" s="15"/>
      <c r="I12" s="15"/>
    </row>
    <row r="13" spans="1:10" s="83" customFormat="1" ht="9.9499999999999993" customHeight="1">
      <c r="A13" s="84" t="s">
        <v>42</v>
      </c>
      <c r="B13" s="108">
        <v>15.202702702702704</v>
      </c>
      <c r="C13" s="15">
        <v>45</v>
      </c>
      <c r="D13" s="15">
        <v>16</v>
      </c>
      <c r="E13" s="15">
        <v>61</v>
      </c>
      <c r="F13" s="15">
        <v>7</v>
      </c>
      <c r="H13" s="15"/>
      <c r="I13" s="15"/>
    </row>
    <row r="14" spans="1:10" s="83" customFormat="1" ht="9.9499999999999993" customHeight="1">
      <c r="A14" s="82" t="s">
        <v>20</v>
      </c>
      <c r="B14" s="108">
        <v>29.201751431458405</v>
      </c>
      <c r="C14" s="15">
        <v>867</v>
      </c>
      <c r="D14" s="15">
        <v>345</v>
      </c>
      <c r="E14" s="15">
        <v>1212</v>
      </c>
      <c r="F14" s="15">
        <v>110</v>
      </c>
      <c r="H14" s="15"/>
      <c r="I14" s="15"/>
    </row>
    <row r="15" spans="1:10" s="83" customFormat="1" ht="9.9499999999999993" customHeight="1">
      <c r="A15" s="85" t="s">
        <v>76</v>
      </c>
      <c r="B15" s="108">
        <v>14.285714285714286</v>
      </c>
      <c r="C15" s="15">
        <v>109</v>
      </c>
      <c r="D15" s="15">
        <v>24</v>
      </c>
      <c r="E15" s="15">
        <v>133</v>
      </c>
      <c r="F15" s="15">
        <v>22</v>
      </c>
      <c r="H15" s="15"/>
      <c r="I15" s="15"/>
    </row>
    <row r="16" spans="1:10" s="83" customFormat="1" ht="9.9499999999999993" customHeight="1">
      <c r="A16" s="82" t="s">
        <v>77</v>
      </c>
      <c r="B16" s="108">
        <v>16.137781394087334</v>
      </c>
      <c r="C16" s="15">
        <v>595</v>
      </c>
      <c r="D16" s="15">
        <v>135</v>
      </c>
      <c r="E16" s="15">
        <v>730</v>
      </c>
      <c r="F16" s="15">
        <v>136</v>
      </c>
      <c r="H16" s="15"/>
      <c r="I16" s="15"/>
    </row>
    <row r="17" spans="1:12" s="83" customFormat="1" ht="9.9499999999999993" customHeight="1">
      <c r="A17" s="82" t="s">
        <v>17</v>
      </c>
      <c r="B17" s="108">
        <v>23.053892215568862</v>
      </c>
      <c r="C17" s="15">
        <v>924</v>
      </c>
      <c r="D17" s="15">
        <v>130</v>
      </c>
      <c r="E17" s="15">
        <v>1054</v>
      </c>
      <c r="F17" s="15">
        <v>185</v>
      </c>
      <c r="H17" s="15"/>
      <c r="I17" s="15"/>
    </row>
    <row r="18" spans="1:12" s="83" customFormat="1" ht="9.9499999999999993" customHeight="1">
      <c r="A18" s="82" t="s">
        <v>18</v>
      </c>
      <c r="B18" s="108">
        <v>24.0053050397878</v>
      </c>
      <c r="C18" s="15">
        <v>362</v>
      </c>
      <c r="D18" s="15">
        <v>20</v>
      </c>
      <c r="E18" s="15">
        <v>382</v>
      </c>
      <c r="F18" s="15">
        <v>21</v>
      </c>
      <c r="H18" s="15"/>
      <c r="I18" s="15"/>
    </row>
    <row r="19" spans="1:12" s="83" customFormat="1" ht="9.9499999999999993" customHeight="1">
      <c r="A19" s="82" t="s">
        <v>11</v>
      </c>
      <c r="B19" s="108">
        <v>24.720149253731343</v>
      </c>
      <c r="C19" s="15">
        <v>265</v>
      </c>
      <c r="D19" s="15">
        <v>24</v>
      </c>
      <c r="E19" s="15">
        <v>289</v>
      </c>
      <c r="F19" s="15">
        <v>56</v>
      </c>
      <c r="H19" s="15"/>
      <c r="I19" s="15"/>
    </row>
    <row r="20" spans="1:12" s="83" customFormat="1" ht="9.9499999999999993" customHeight="1">
      <c r="A20" s="82" t="s">
        <v>8</v>
      </c>
      <c r="B20" s="108">
        <v>19.136878814298168</v>
      </c>
      <c r="C20" s="15">
        <v>1317</v>
      </c>
      <c r="D20" s="15">
        <v>206</v>
      </c>
      <c r="E20" s="15">
        <v>1523</v>
      </c>
      <c r="F20" s="15">
        <v>129</v>
      </c>
      <c r="H20" s="15"/>
      <c r="I20" s="15"/>
    </row>
    <row r="21" spans="1:12" s="83" customFormat="1" ht="9.9499999999999993" customHeight="1">
      <c r="A21" s="82" t="s">
        <v>2</v>
      </c>
      <c r="B21" s="108">
        <v>22.532299741602067</v>
      </c>
      <c r="C21" s="15">
        <v>436</v>
      </c>
      <c r="D21" s="15">
        <v>27</v>
      </c>
      <c r="E21" s="15">
        <v>463</v>
      </c>
      <c r="F21" s="15">
        <v>46</v>
      </c>
      <c r="H21" s="15"/>
      <c r="I21" s="15"/>
    </row>
    <row r="22" spans="1:12" s="83" customFormat="1" ht="9.9499999999999993" customHeight="1">
      <c r="A22" s="82" t="s">
        <v>12</v>
      </c>
      <c r="B22" s="108">
        <v>21.098901098901099</v>
      </c>
      <c r="C22" s="15">
        <v>96</v>
      </c>
      <c r="D22" s="15">
        <v>12</v>
      </c>
      <c r="E22" s="15">
        <v>108</v>
      </c>
      <c r="F22" s="15">
        <v>11</v>
      </c>
      <c r="H22" s="15"/>
      <c r="I22" s="15"/>
    </row>
    <row r="23" spans="1:12" s="83" customFormat="1" ht="9.9499999999999993" customHeight="1">
      <c r="A23" s="82" t="s">
        <v>5</v>
      </c>
      <c r="B23" s="108">
        <v>14.938488576449911</v>
      </c>
      <c r="C23" s="15">
        <v>1190</v>
      </c>
      <c r="D23" s="15">
        <v>231</v>
      </c>
      <c r="E23" s="15">
        <v>1421</v>
      </c>
      <c r="F23" s="15">
        <v>251</v>
      </c>
      <c r="H23" s="15"/>
      <c r="I23" s="15"/>
    </row>
    <row r="24" spans="1:12" s="83" customFormat="1" ht="9.9499999999999993" customHeight="1">
      <c r="A24" s="82" t="s">
        <v>14</v>
      </c>
      <c r="B24" s="108">
        <v>18.511552928533046</v>
      </c>
      <c r="C24" s="15">
        <v>689</v>
      </c>
      <c r="D24" s="15">
        <v>106</v>
      </c>
      <c r="E24" s="15">
        <v>795</v>
      </c>
      <c r="F24" s="15">
        <v>177</v>
      </c>
      <c r="H24" s="15"/>
      <c r="I24" s="15"/>
    </row>
    <row r="25" spans="1:12" s="83" customFormat="1" ht="9.9499999999999993" customHeight="1">
      <c r="A25" s="82" t="s">
        <v>3</v>
      </c>
      <c r="B25" s="108">
        <v>23.755656108597286</v>
      </c>
      <c r="C25" s="15">
        <v>105</v>
      </c>
      <c r="D25" s="15">
        <v>4</v>
      </c>
      <c r="E25" s="15">
        <v>109</v>
      </c>
      <c r="F25" s="15">
        <v>11</v>
      </c>
      <c r="H25" s="15"/>
      <c r="I25" s="15"/>
    </row>
    <row r="26" spans="1:12" s="83" customFormat="1" ht="9.9499999999999993" customHeight="1">
      <c r="A26" s="82" t="s">
        <v>4</v>
      </c>
      <c r="B26" s="108">
        <v>19.826611383339614</v>
      </c>
      <c r="C26" s="15">
        <v>526</v>
      </c>
      <c r="D26" s="15">
        <v>39</v>
      </c>
      <c r="E26" s="15">
        <v>565</v>
      </c>
      <c r="F26" s="15">
        <v>66</v>
      </c>
      <c r="H26" s="15"/>
      <c r="I26" s="15"/>
      <c r="J26" s="202"/>
      <c r="K26" s="202"/>
      <c r="L26" s="202"/>
    </row>
    <row r="27" spans="1:12" s="83" customFormat="1" ht="9.9499999999999993" customHeight="1">
      <c r="A27" s="82" t="s">
        <v>16</v>
      </c>
      <c r="B27" s="108">
        <v>16.871704745166959</v>
      </c>
      <c r="C27" s="15">
        <v>1152</v>
      </c>
      <c r="D27" s="15">
        <v>117</v>
      </c>
      <c r="E27" s="15">
        <v>1269</v>
      </c>
      <c r="F27" s="15">
        <v>153</v>
      </c>
      <c r="H27" s="15"/>
      <c r="I27" s="15"/>
      <c r="J27" s="202"/>
      <c r="K27" s="202"/>
      <c r="L27" s="202"/>
    </row>
    <row r="28" spans="1:12" s="83" customFormat="1" ht="9.9499999999999993" customHeight="1">
      <c r="A28" s="82" t="s">
        <v>15</v>
      </c>
      <c r="B28" s="108">
        <v>33.561979421852037</v>
      </c>
      <c r="C28" s="15">
        <v>685</v>
      </c>
      <c r="D28" s="15">
        <v>36</v>
      </c>
      <c r="E28" s="15">
        <v>721</v>
      </c>
      <c r="F28" s="15">
        <v>104</v>
      </c>
      <c r="H28" s="15"/>
      <c r="I28" s="15"/>
      <c r="J28" s="202"/>
      <c r="K28" s="202"/>
      <c r="L28" s="202"/>
    </row>
    <row r="29" spans="1:12" s="202" customFormat="1" ht="9.9499999999999993" customHeight="1">
      <c r="A29" s="199" t="s">
        <v>79</v>
      </c>
      <c r="B29" s="200">
        <v>19.406617985658837</v>
      </c>
      <c r="C29" s="201">
        <v>2866</v>
      </c>
      <c r="D29" s="201">
        <v>802</v>
      </c>
      <c r="E29" s="201">
        <v>3668</v>
      </c>
      <c r="F29" s="201">
        <v>576</v>
      </c>
      <c r="H29" s="15"/>
      <c r="I29" s="15"/>
    </row>
    <row r="30" spans="1:12" s="202" customFormat="1" ht="9.9499999999999993" customHeight="1">
      <c r="A30" s="199" t="s">
        <v>78</v>
      </c>
      <c r="B30" s="200">
        <v>20.081810047296432</v>
      </c>
      <c r="C30" s="201">
        <v>1655</v>
      </c>
      <c r="D30" s="201">
        <v>524</v>
      </c>
      <c r="E30" s="201">
        <v>2179</v>
      </c>
      <c r="F30" s="201">
        <v>279</v>
      </c>
      <c r="H30" s="15"/>
      <c r="I30" s="15"/>
    </row>
    <row r="31" spans="1:12" s="83" customFormat="1" ht="9.9499999999999993" customHeight="1">
      <c r="A31" s="86" t="s">
        <v>22</v>
      </c>
      <c r="B31" s="108">
        <v>21.29175946547884</v>
      </c>
      <c r="C31" s="99">
        <v>2868</v>
      </c>
      <c r="D31" s="99">
        <v>380</v>
      </c>
      <c r="E31" s="99">
        <v>3248</v>
      </c>
      <c r="F31" s="99">
        <v>391</v>
      </c>
      <c r="H31" s="15"/>
      <c r="I31" s="15"/>
    </row>
    <row r="32" spans="1:12" s="83" customFormat="1" ht="9.9499999999999993" customHeight="1">
      <c r="A32" s="87" t="s">
        <v>23</v>
      </c>
      <c r="B32" s="108">
        <v>17.713853141559426</v>
      </c>
      <c r="C32" s="99">
        <v>3042</v>
      </c>
      <c r="D32" s="99">
        <v>419</v>
      </c>
      <c r="E32" s="99">
        <v>3461</v>
      </c>
      <c r="F32" s="99">
        <v>562</v>
      </c>
      <c r="H32" s="15"/>
      <c r="I32" s="15"/>
    </row>
    <row r="33" spans="1:9" s="83" customFormat="1" ht="9.9499999999999993" customHeight="1">
      <c r="A33" s="87" t="s">
        <v>35</v>
      </c>
      <c r="B33" s="108">
        <v>20.712594430037207</v>
      </c>
      <c r="C33" s="99">
        <v>1837</v>
      </c>
      <c r="D33" s="99">
        <v>153</v>
      </c>
      <c r="E33" s="99">
        <v>1990</v>
      </c>
      <c r="F33" s="99">
        <v>257</v>
      </c>
      <c r="H33" s="15"/>
      <c r="I33" s="15"/>
    </row>
    <row r="34" spans="1:9" s="83" customFormat="1" ht="9.9499999999999993" customHeight="1">
      <c r="A34" s="88" t="s">
        <v>28</v>
      </c>
      <c r="B34" s="108">
        <v>19.617500319815786</v>
      </c>
      <c r="C34" s="99">
        <v>12268</v>
      </c>
      <c r="D34" s="99">
        <v>2278</v>
      </c>
      <c r="E34" s="99">
        <v>14546</v>
      </c>
      <c r="F34" s="99">
        <v>2065</v>
      </c>
      <c r="H34" s="15"/>
      <c r="I34" s="15"/>
    </row>
    <row r="35" spans="1:9" ht="6" customHeight="1">
      <c r="A35" s="89"/>
      <c r="B35" s="90"/>
      <c r="C35" s="91"/>
      <c r="D35" s="90"/>
      <c r="E35" s="90"/>
      <c r="F35" s="91"/>
    </row>
    <row r="36" spans="1:9" ht="5.25" customHeight="1">
      <c r="A36" s="80"/>
      <c r="B36" s="80"/>
      <c r="C36" s="81"/>
      <c r="D36" s="80"/>
      <c r="E36" s="80"/>
      <c r="F36" s="81"/>
    </row>
    <row r="37" spans="1:9" ht="9.75" customHeight="1">
      <c r="A37" s="336" t="s">
        <v>596</v>
      </c>
      <c r="B37" s="80"/>
      <c r="C37" s="81"/>
      <c r="D37" s="80"/>
      <c r="E37" s="80"/>
      <c r="F37" s="81"/>
    </row>
  </sheetData>
  <mergeCells count="3">
    <mergeCell ref="A4:A5"/>
    <mergeCell ref="B4:B5"/>
    <mergeCell ref="C4:F4"/>
  </mergeCells>
  <phoneticPr fontId="19" type="noConversion"/>
  <printOptions horizontalCentered="1" gridLinesSet="0"/>
  <pageMargins left="0.98425196850393704" right="0.78740157480314965" top="0.78740157480314965" bottom="1.6535433070866143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 enableFormatConditionsCalculation="0">
    <tabColor rgb="FF00B050"/>
  </sheetPr>
  <dimension ref="A1:J37"/>
  <sheetViews>
    <sheetView showGridLines="0" topLeftCell="A13" zoomScale="120" workbookViewId="0">
      <selection activeCell="A37" sqref="A37"/>
    </sheetView>
  </sheetViews>
  <sheetFormatPr defaultRowHeight="9"/>
  <cols>
    <col min="1" max="1" width="19.140625" style="78" customWidth="1"/>
    <col min="2" max="2" width="7.28515625" style="31" customWidth="1"/>
    <col min="3" max="4" width="10.5703125" style="78" customWidth="1"/>
    <col min="5" max="5" width="5.85546875" style="78" customWidth="1"/>
    <col min="6" max="6" width="7.7109375" style="78" customWidth="1"/>
    <col min="7" max="7" width="0.85546875" style="78" customWidth="1"/>
    <col min="8" max="8" width="5.28515625" style="78" customWidth="1"/>
    <col min="9" max="9" width="6" style="78" customWidth="1"/>
    <col min="10" max="10" width="6.140625" style="31" customWidth="1"/>
    <col min="11" max="16384" width="9.140625" style="78"/>
  </cols>
  <sheetData>
    <row r="1" spans="1:10" s="70" customFormat="1" ht="11.25" customHeight="1">
      <c r="A1" s="67" t="s">
        <v>574</v>
      </c>
      <c r="B1" s="69"/>
      <c r="C1" s="68"/>
      <c r="D1" s="68"/>
      <c r="E1" s="68"/>
      <c r="F1" s="68"/>
      <c r="G1" s="68"/>
      <c r="H1" s="68"/>
      <c r="I1" s="68"/>
      <c r="J1" s="69"/>
    </row>
    <row r="2" spans="1:10" s="70" customFormat="1" ht="12.75" customHeight="1">
      <c r="A2" s="71" t="s">
        <v>105</v>
      </c>
      <c r="B2" s="73"/>
      <c r="C2" s="72"/>
      <c r="D2" s="72"/>
      <c r="E2" s="72"/>
      <c r="F2" s="72"/>
      <c r="G2" s="72"/>
      <c r="H2" s="72"/>
      <c r="I2" s="72"/>
      <c r="J2" s="73"/>
    </row>
    <row r="3" spans="1:10" s="77" customFormat="1" ht="5.25" customHeight="1">
      <c r="A3" s="74"/>
      <c r="B3" s="76"/>
      <c r="C3" s="75"/>
      <c r="D3" s="75"/>
      <c r="E3" s="75"/>
      <c r="F3" s="75"/>
      <c r="G3" s="75"/>
      <c r="H3" s="75"/>
      <c r="I3" s="75"/>
      <c r="J3" s="76"/>
    </row>
    <row r="4" spans="1:10" ht="22.5" customHeight="1">
      <c r="A4" s="399" t="s">
        <v>69</v>
      </c>
      <c r="B4" s="403" t="s">
        <v>80</v>
      </c>
      <c r="C4" s="403"/>
      <c r="D4" s="404" t="s">
        <v>81</v>
      </c>
      <c r="E4" s="405" t="s">
        <v>82</v>
      </c>
      <c r="F4" s="403"/>
      <c r="G4" s="92"/>
      <c r="H4" s="403" t="s">
        <v>0</v>
      </c>
      <c r="I4" s="403"/>
      <c r="J4" s="403"/>
    </row>
    <row r="5" spans="1:10" ht="30.75" customHeight="1">
      <c r="A5" s="400"/>
      <c r="B5" s="79" t="s">
        <v>83</v>
      </c>
      <c r="C5" s="79" t="s">
        <v>84</v>
      </c>
      <c r="D5" s="403"/>
      <c r="E5" s="79" t="s">
        <v>85</v>
      </c>
      <c r="F5" s="79" t="s">
        <v>86</v>
      </c>
      <c r="G5" s="79"/>
      <c r="H5" s="79" t="s">
        <v>30</v>
      </c>
      <c r="I5" s="79" t="s">
        <v>31</v>
      </c>
      <c r="J5" s="79" t="s">
        <v>87</v>
      </c>
    </row>
    <row r="6" spans="1:10" ht="6" customHeight="1">
      <c r="A6" s="80"/>
      <c r="B6" s="81"/>
      <c r="C6" s="80"/>
      <c r="D6" s="80"/>
      <c r="E6" s="80"/>
      <c r="F6" s="80"/>
      <c r="G6" s="80"/>
      <c r="H6" s="80"/>
      <c r="I6" s="80"/>
      <c r="J6" s="81"/>
    </row>
    <row r="7" spans="1:10" s="83" customFormat="1" ht="9.9499999999999993" customHeight="1">
      <c r="A7" s="82" t="s">
        <v>13</v>
      </c>
      <c r="B7" s="15">
        <v>1</v>
      </c>
      <c r="C7" s="15">
        <v>35</v>
      </c>
      <c r="D7" s="15">
        <v>51</v>
      </c>
      <c r="E7" s="15">
        <v>2</v>
      </c>
      <c r="F7" s="15">
        <v>64</v>
      </c>
      <c r="G7" s="15"/>
      <c r="H7" s="15">
        <v>152</v>
      </c>
      <c r="I7" s="15">
        <v>1</v>
      </c>
      <c r="J7" s="15">
        <v>153</v>
      </c>
    </row>
    <row r="8" spans="1:10" s="83" customFormat="1" ht="9.9499999999999993" customHeight="1">
      <c r="A8" s="82" t="s">
        <v>19</v>
      </c>
      <c r="B8" s="15">
        <v>0</v>
      </c>
      <c r="C8" s="15">
        <v>2</v>
      </c>
      <c r="D8" s="15">
        <v>7</v>
      </c>
      <c r="E8" s="15">
        <v>0</v>
      </c>
      <c r="F8" s="15">
        <v>4</v>
      </c>
      <c r="G8" s="15"/>
      <c r="H8" s="15">
        <v>13</v>
      </c>
      <c r="I8" s="15">
        <v>0</v>
      </c>
      <c r="J8" s="15">
        <v>13</v>
      </c>
    </row>
    <row r="9" spans="1:10" s="83" customFormat="1" ht="9.9499999999999993" customHeight="1">
      <c r="A9" s="82" t="s">
        <v>9</v>
      </c>
      <c r="B9" s="15">
        <v>7</v>
      </c>
      <c r="C9" s="15">
        <v>18</v>
      </c>
      <c r="D9" s="15">
        <v>13</v>
      </c>
      <c r="E9" s="15">
        <v>5</v>
      </c>
      <c r="F9" s="15">
        <v>9</v>
      </c>
      <c r="G9" s="15"/>
      <c r="H9" s="15">
        <v>4</v>
      </c>
      <c r="I9" s="15">
        <v>48</v>
      </c>
      <c r="J9" s="15">
        <v>52</v>
      </c>
    </row>
    <row r="10" spans="1:10" s="83" customFormat="1" ht="9.9499999999999993" customHeight="1">
      <c r="A10" s="82" t="s">
        <v>10</v>
      </c>
      <c r="B10" s="15">
        <v>2</v>
      </c>
      <c r="C10" s="15">
        <v>63</v>
      </c>
      <c r="D10" s="15">
        <v>191</v>
      </c>
      <c r="E10" s="15">
        <v>117</v>
      </c>
      <c r="F10" s="15">
        <v>211</v>
      </c>
      <c r="G10" s="15"/>
      <c r="H10" s="15">
        <v>583</v>
      </c>
      <c r="I10" s="15">
        <v>1</v>
      </c>
      <c r="J10" s="15">
        <v>584</v>
      </c>
    </row>
    <row r="11" spans="1:10" s="83" customFormat="1" ht="9.9499999999999993" customHeight="1">
      <c r="A11" s="40" t="s">
        <v>52</v>
      </c>
      <c r="B11" s="15">
        <v>0</v>
      </c>
      <c r="C11" s="15">
        <v>5</v>
      </c>
      <c r="D11" s="15">
        <v>3</v>
      </c>
      <c r="E11" s="15">
        <v>0</v>
      </c>
      <c r="F11" s="15">
        <v>12</v>
      </c>
      <c r="G11" s="15"/>
      <c r="H11" s="15">
        <v>20</v>
      </c>
      <c r="I11" s="15">
        <v>0</v>
      </c>
      <c r="J11" s="15">
        <v>20</v>
      </c>
    </row>
    <row r="12" spans="1:10" s="83" customFormat="1" ht="9.9499999999999993" customHeight="1">
      <c r="A12" s="84" t="s">
        <v>75</v>
      </c>
      <c r="B12" s="102">
        <v>0</v>
      </c>
      <c r="C12" s="102">
        <v>4</v>
      </c>
      <c r="D12" s="102">
        <v>0</v>
      </c>
      <c r="E12" s="102">
        <v>0</v>
      </c>
      <c r="F12" s="102">
        <v>0</v>
      </c>
      <c r="G12" s="102"/>
      <c r="H12" s="15">
        <v>4</v>
      </c>
      <c r="I12" s="102">
        <v>0</v>
      </c>
      <c r="J12" s="102">
        <v>4</v>
      </c>
    </row>
    <row r="13" spans="1:10" s="83" customFormat="1" ht="9.9499999999999993" customHeight="1">
      <c r="A13" s="84" t="s">
        <v>42</v>
      </c>
      <c r="B13" s="102">
        <v>0</v>
      </c>
      <c r="C13" s="102">
        <v>1</v>
      </c>
      <c r="D13" s="102">
        <v>3</v>
      </c>
      <c r="E13" s="102">
        <v>0</v>
      </c>
      <c r="F13" s="102">
        <v>12</v>
      </c>
      <c r="G13" s="102"/>
      <c r="H13" s="15">
        <v>16</v>
      </c>
      <c r="I13" s="102">
        <v>0</v>
      </c>
      <c r="J13" s="102">
        <v>16</v>
      </c>
    </row>
    <row r="14" spans="1:10" s="83" customFormat="1" ht="9.9499999999999993" customHeight="1">
      <c r="A14" s="82" t="s">
        <v>20</v>
      </c>
      <c r="B14" s="15">
        <v>1</v>
      </c>
      <c r="C14" s="15">
        <v>30</v>
      </c>
      <c r="D14" s="15">
        <v>60</v>
      </c>
      <c r="E14" s="15">
        <v>70</v>
      </c>
      <c r="F14" s="15">
        <v>184</v>
      </c>
      <c r="G14" s="15"/>
      <c r="H14" s="15">
        <v>282</v>
      </c>
      <c r="I14" s="15">
        <v>63</v>
      </c>
      <c r="J14" s="15">
        <v>345</v>
      </c>
    </row>
    <row r="15" spans="1:10" s="83" customFormat="1" ht="9.9499999999999993" customHeight="1">
      <c r="A15" s="85" t="s">
        <v>76</v>
      </c>
      <c r="B15" s="15">
        <v>1</v>
      </c>
      <c r="C15" s="15">
        <v>13</v>
      </c>
      <c r="D15" s="15">
        <v>4</v>
      </c>
      <c r="E15" s="15">
        <v>0</v>
      </c>
      <c r="F15" s="15">
        <v>6</v>
      </c>
      <c r="G15" s="15"/>
      <c r="H15" s="15">
        <v>23</v>
      </c>
      <c r="I15" s="15">
        <v>1</v>
      </c>
      <c r="J15" s="15">
        <v>24</v>
      </c>
    </row>
    <row r="16" spans="1:10" s="83" customFormat="1" ht="9.9499999999999993" customHeight="1">
      <c r="A16" s="82" t="s">
        <v>77</v>
      </c>
      <c r="B16" s="15">
        <v>1</v>
      </c>
      <c r="C16" s="15">
        <v>32</v>
      </c>
      <c r="D16" s="15">
        <v>61</v>
      </c>
      <c r="E16" s="15">
        <v>25</v>
      </c>
      <c r="F16" s="15">
        <v>16</v>
      </c>
      <c r="G16" s="15"/>
      <c r="H16" s="15">
        <v>127</v>
      </c>
      <c r="I16" s="15">
        <v>8</v>
      </c>
      <c r="J16" s="15">
        <v>135</v>
      </c>
    </row>
    <row r="17" spans="1:10" s="83" customFormat="1" ht="9.9499999999999993" customHeight="1">
      <c r="A17" s="82" t="s">
        <v>17</v>
      </c>
      <c r="B17" s="15">
        <v>5</v>
      </c>
      <c r="C17" s="15">
        <v>65</v>
      </c>
      <c r="D17" s="15">
        <v>41</v>
      </c>
      <c r="E17" s="15">
        <v>4</v>
      </c>
      <c r="F17" s="15">
        <v>15</v>
      </c>
      <c r="G17" s="15"/>
      <c r="H17" s="15">
        <v>122</v>
      </c>
      <c r="I17" s="15">
        <v>8</v>
      </c>
      <c r="J17" s="15">
        <v>130</v>
      </c>
    </row>
    <row r="18" spans="1:10" s="83" customFormat="1" ht="9.9499999999999993" customHeight="1">
      <c r="A18" s="82" t="s">
        <v>18</v>
      </c>
      <c r="B18" s="15">
        <v>0</v>
      </c>
      <c r="C18" s="15">
        <v>10</v>
      </c>
      <c r="D18" s="15">
        <v>7</v>
      </c>
      <c r="E18" s="15">
        <v>0</v>
      </c>
      <c r="F18" s="15">
        <v>3</v>
      </c>
      <c r="G18" s="15"/>
      <c r="H18" s="15">
        <v>20</v>
      </c>
      <c r="I18" s="15">
        <v>0</v>
      </c>
      <c r="J18" s="15">
        <v>20</v>
      </c>
    </row>
    <row r="19" spans="1:10" s="83" customFormat="1" ht="9.9499999999999993" customHeight="1">
      <c r="A19" s="82" t="s">
        <v>11</v>
      </c>
      <c r="B19" s="15">
        <v>0</v>
      </c>
      <c r="C19" s="15">
        <v>3</v>
      </c>
      <c r="D19" s="15">
        <v>18</v>
      </c>
      <c r="E19" s="15">
        <v>0</v>
      </c>
      <c r="F19" s="15">
        <v>3</v>
      </c>
      <c r="G19" s="15"/>
      <c r="H19" s="15">
        <v>21</v>
      </c>
      <c r="I19" s="15">
        <v>3</v>
      </c>
      <c r="J19" s="15">
        <v>24</v>
      </c>
    </row>
    <row r="20" spans="1:10" s="83" customFormat="1" ht="9.9499999999999993" customHeight="1">
      <c r="A20" s="82" t="s">
        <v>8</v>
      </c>
      <c r="B20" s="15">
        <v>3</v>
      </c>
      <c r="C20" s="15">
        <v>51</v>
      </c>
      <c r="D20" s="15">
        <v>32</v>
      </c>
      <c r="E20" s="15">
        <v>1</v>
      </c>
      <c r="F20" s="15">
        <v>119</v>
      </c>
      <c r="G20" s="15"/>
      <c r="H20" s="15">
        <v>200</v>
      </c>
      <c r="I20" s="15">
        <v>6</v>
      </c>
      <c r="J20" s="15">
        <v>206</v>
      </c>
    </row>
    <row r="21" spans="1:10" s="83" customFormat="1" ht="9.9499999999999993" customHeight="1">
      <c r="A21" s="82" t="s">
        <v>2</v>
      </c>
      <c r="B21" s="15">
        <v>1</v>
      </c>
      <c r="C21" s="15">
        <v>9</v>
      </c>
      <c r="D21" s="15">
        <v>14</v>
      </c>
      <c r="E21" s="15">
        <v>1</v>
      </c>
      <c r="F21" s="15">
        <v>2</v>
      </c>
      <c r="G21" s="15"/>
      <c r="H21" s="15">
        <v>26</v>
      </c>
      <c r="I21" s="15">
        <v>1</v>
      </c>
      <c r="J21" s="15">
        <v>27</v>
      </c>
    </row>
    <row r="22" spans="1:10" s="83" customFormat="1" ht="9.9499999999999993" customHeight="1">
      <c r="A22" s="82" t="s">
        <v>12</v>
      </c>
      <c r="B22" s="15">
        <v>0</v>
      </c>
      <c r="C22" s="15">
        <v>2</v>
      </c>
      <c r="D22" s="15">
        <v>3</v>
      </c>
      <c r="E22" s="15">
        <v>0</v>
      </c>
      <c r="F22" s="15">
        <v>7</v>
      </c>
      <c r="G22" s="15"/>
      <c r="H22" s="15">
        <v>12</v>
      </c>
      <c r="I22" s="15">
        <v>0</v>
      </c>
      <c r="J22" s="15">
        <v>12</v>
      </c>
    </row>
    <row r="23" spans="1:10" s="83" customFormat="1" ht="9.9499999999999993" customHeight="1">
      <c r="A23" s="82" t="s">
        <v>5</v>
      </c>
      <c r="B23" s="15">
        <v>23</v>
      </c>
      <c r="C23" s="15">
        <v>173</v>
      </c>
      <c r="D23" s="15">
        <v>27</v>
      </c>
      <c r="E23" s="15">
        <v>0</v>
      </c>
      <c r="F23" s="15">
        <v>8</v>
      </c>
      <c r="G23" s="15"/>
      <c r="H23" s="15">
        <v>218</v>
      </c>
      <c r="I23" s="15">
        <v>13</v>
      </c>
      <c r="J23" s="15">
        <v>231</v>
      </c>
    </row>
    <row r="24" spans="1:10" s="83" customFormat="1" ht="9.9499999999999993" customHeight="1">
      <c r="A24" s="82" t="s">
        <v>14</v>
      </c>
      <c r="B24" s="15">
        <v>0</v>
      </c>
      <c r="C24" s="15">
        <v>81</v>
      </c>
      <c r="D24" s="15">
        <v>3</v>
      </c>
      <c r="E24" s="15">
        <v>7</v>
      </c>
      <c r="F24" s="15">
        <v>15</v>
      </c>
      <c r="G24" s="15"/>
      <c r="H24" s="15">
        <v>96</v>
      </c>
      <c r="I24" s="15">
        <v>10</v>
      </c>
      <c r="J24" s="15">
        <v>106</v>
      </c>
    </row>
    <row r="25" spans="1:10" s="83" customFormat="1" ht="9.9499999999999993" customHeight="1">
      <c r="A25" s="82" t="s">
        <v>3</v>
      </c>
      <c r="B25" s="15">
        <v>1</v>
      </c>
      <c r="C25" s="15">
        <v>1</v>
      </c>
      <c r="D25" s="15">
        <v>2</v>
      </c>
      <c r="E25" s="15">
        <v>0</v>
      </c>
      <c r="F25" s="15">
        <v>0</v>
      </c>
      <c r="G25" s="15"/>
      <c r="H25" s="15">
        <v>4</v>
      </c>
      <c r="I25" s="15">
        <v>0</v>
      </c>
      <c r="J25" s="15">
        <v>4</v>
      </c>
    </row>
    <row r="26" spans="1:10" s="83" customFormat="1" ht="9.9499999999999993" customHeight="1">
      <c r="A26" s="82" t="s">
        <v>4</v>
      </c>
      <c r="B26" s="15">
        <v>2</v>
      </c>
      <c r="C26" s="15">
        <v>16</v>
      </c>
      <c r="D26" s="15">
        <v>13</v>
      </c>
      <c r="E26" s="15">
        <v>4</v>
      </c>
      <c r="F26" s="15">
        <v>4</v>
      </c>
      <c r="G26" s="15"/>
      <c r="H26" s="15">
        <v>37</v>
      </c>
      <c r="I26" s="15">
        <v>2</v>
      </c>
      <c r="J26" s="15">
        <v>39</v>
      </c>
    </row>
    <row r="27" spans="1:10" s="83" customFormat="1" ht="9.9499999999999993" customHeight="1">
      <c r="A27" s="82" t="s">
        <v>16</v>
      </c>
      <c r="B27" s="15">
        <v>2</v>
      </c>
      <c r="C27" s="15">
        <v>71</v>
      </c>
      <c r="D27" s="15">
        <v>23</v>
      </c>
      <c r="E27" s="15">
        <v>0</v>
      </c>
      <c r="F27" s="15">
        <v>21</v>
      </c>
      <c r="G27" s="15"/>
      <c r="H27" s="15">
        <v>117</v>
      </c>
      <c r="I27" s="15">
        <v>0</v>
      </c>
      <c r="J27" s="15">
        <v>117</v>
      </c>
    </row>
    <row r="28" spans="1:10" s="83" customFormat="1" ht="9.9499999999999993" customHeight="1">
      <c r="A28" s="82" t="s">
        <v>15</v>
      </c>
      <c r="B28" s="15">
        <v>0</v>
      </c>
      <c r="C28" s="15">
        <v>13</v>
      </c>
      <c r="D28" s="15">
        <v>17</v>
      </c>
      <c r="E28" s="15">
        <v>0</v>
      </c>
      <c r="F28" s="15">
        <v>6</v>
      </c>
      <c r="G28" s="15"/>
      <c r="H28" s="15">
        <v>36</v>
      </c>
      <c r="I28" s="15">
        <v>0</v>
      </c>
      <c r="J28" s="15">
        <v>36</v>
      </c>
    </row>
    <row r="29" spans="1:10" s="83" customFormat="1" ht="9.9499999999999993" customHeight="1">
      <c r="A29" s="192" t="s">
        <v>79</v>
      </c>
      <c r="B29" s="15">
        <v>10</v>
      </c>
      <c r="C29" s="15">
        <v>118</v>
      </c>
      <c r="D29" s="15">
        <v>262</v>
      </c>
      <c r="E29" s="15">
        <v>124</v>
      </c>
      <c r="F29" s="15">
        <v>288</v>
      </c>
      <c r="G29" s="15">
        <v>0</v>
      </c>
      <c r="H29" s="15">
        <v>752</v>
      </c>
      <c r="I29" s="15">
        <v>50</v>
      </c>
      <c r="J29" s="15">
        <v>802</v>
      </c>
    </row>
    <row r="30" spans="1:10" s="83" customFormat="1" ht="9.9499999999999993" customHeight="1">
      <c r="A30" s="192" t="s">
        <v>78</v>
      </c>
      <c r="B30" s="15">
        <v>3</v>
      </c>
      <c r="C30" s="15">
        <v>80</v>
      </c>
      <c r="D30" s="15">
        <v>128</v>
      </c>
      <c r="E30" s="15">
        <v>95</v>
      </c>
      <c r="F30" s="15">
        <v>218</v>
      </c>
      <c r="G30" s="15">
        <v>0</v>
      </c>
      <c r="H30" s="15">
        <v>452</v>
      </c>
      <c r="I30" s="15">
        <v>72</v>
      </c>
      <c r="J30" s="15">
        <v>524</v>
      </c>
    </row>
    <row r="31" spans="1:10" s="83" customFormat="1" ht="9.9499999999999993" customHeight="1">
      <c r="A31" s="193" t="s">
        <v>22</v>
      </c>
      <c r="B31" s="15">
        <v>8</v>
      </c>
      <c r="C31" s="15">
        <v>129</v>
      </c>
      <c r="D31" s="15">
        <v>98</v>
      </c>
      <c r="E31" s="15">
        <v>5</v>
      </c>
      <c r="F31" s="15">
        <v>140</v>
      </c>
      <c r="G31" s="15">
        <v>0</v>
      </c>
      <c r="H31" s="15">
        <v>363</v>
      </c>
      <c r="I31" s="15">
        <v>17</v>
      </c>
      <c r="J31" s="15">
        <v>380</v>
      </c>
    </row>
    <row r="32" spans="1:10" s="83" customFormat="1" ht="9.9499999999999993" customHeight="1">
      <c r="A32" s="194" t="s">
        <v>23</v>
      </c>
      <c r="B32" s="15">
        <v>27</v>
      </c>
      <c r="C32" s="15">
        <v>282</v>
      </c>
      <c r="D32" s="15">
        <v>62</v>
      </c>
      <c r="E32" s="15">
        <v>12</v>
      </c>
      <c r="F32" s="15">
        <v>36</v>
      </c>
      <c r="G32" s="15">
        <v>0</v>
      </c>
      <c r="H32" s="15">
        <v>393</v>
      </c>
      <c r="I32" s="15">
        <v>26</v>
      </c>
      <c r="J32" s="15">
        <v>419</v>
      </c>
    </row>
    <row r="33" spans="1:10" s="83" customFormat="1" ht="9.9499999999999993" customHeight="1">
      <c r="A33" s="194" t="s">
        <v>35</v>
      </c>
      <c r="B33" s="15">
        <v>2</v>
      </c>
      <c r="C33" s="15">
        <v>84</v>
      </c>
      <c r="D33" s="15">
        <v>40</v>
      </c>
      <c r="E33" s="15">
        <v>0</v>
      </c>
      <c r="F33" s="15">
        <v>27</v>
      </c>
      <c r="G33" s="15">
        <v>0</v>
      </c>
      <c r="H33" s="15">
        <v>153</v>
      </c>
      <c r="I33" s="15">
        <v>0</v>
      </c>
      <c r="J33" s="15">
        <v>153</v>
      </c>
    </row>
    <row r="34" spans="1:10" s="83" customFormat="1" ht="9.9499999999999993" customHeight="1">
      <c r="A34" s="88" t="s">
        <v>28</v>
      </c>
      <c r="B34" s="99">
        <v>50</v>
      </c>
      <c r="C34" s="99">
        <v>693</v>
      </c>
      <c r="D34" s="99">
        <v>590</v>
      </c>
      <c r="E34" s="99">
        <v>236</v>
      </c>
      <c r="F34" s="99">
        <v>709</v>
      </c>
      <c r="G34" s="99">
        <v>0</v>
      </c>
      <c r="H34" s="99">
        <v>2113</v>
      </c>
      <c r="I34" s="99">
        <v>165</v>
      </c>
      <c r="J34" s="99">
        <v>2278</v>
      </c>
    </row>
    <row r="35" spans="1:10" ht="6" customHeight="1">
      <c r="A35" s="89"/>
      <c r="B35" s="91"/>
      <c r="C35" s="90"/>
      <c r="D35" s="90"/>
      <c r="E35" s="90"/>
      <c r="F35" s="90"/>
      <c r="G35" s="90"/>
      <c r="H35" s="90"/>
      <c r="I35" s="90"/>
      <c r="J35" s="91"/>
    </row>
    <row r="36" spans="1:10" ht="5.25" customHeight="1">
      <c r="A36" s="80"/>
      <c r="B36" s="81"/>
      <c r="C36" s="80"/>
      <c r="D36" s="80"/>
      <c r="E36" s="80"/>
      <c r="F36" s="80"/>
      <c r="G36" s="80"/>
      <c r="H36" s="80"/>
      <c r="I36" s="80"/>
      <c r="J36" s="81"/>
    </row>
    <row r="37" spans="1:10" ht="13.5" customHeight="1">
      <c r="A37" s="336" t="s">
        <v>596</v>
      </c>
      <c r="B37" s="114"/>
      <c r="C37" s="115"/>
      <c r="D37" s="115"/>
      <c r="E37" s="115"/>
      <c r="F37" s="115"/>
    </row>
  </sheetData>
  <mergeCells count="5">
    <mergeCell ref="D4:D5"/>
    <mergeCell ref="E4:F4"/>
    <mergeCell ref="H4:J4"/>
    <mergeCell ref="A4:A5"/>
    <mergeCell ref="B4:C4"/>
  </mergeCells>
  <phoneticPr fontId="19" type="noConversion"/>
  <printOptions horizontalCentered="1" gridLinesSet="0"/>
  <pageMargins left="0.98425196850393704" right="0.78740157480314965" top="0.78740157480314965" bottom="1.6535433070866143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0"/>
  <sheetViews>
    <sheetView workbookViewId="0"/>
  </sheetViews>
  <sheetFormatPr defaultRowHeight="12.75"/>
  <cols>
    <col min="1" max="1" width="36.5703125" customWidth="1"/>
    <col min="2" max="3" width="9.28515625" bestFit="1" customWidth="1"/>
    <col min="4" max="4" width="9.7109375" customWidth="1"/>
    <col min="5" max="5" width="7.28515625" customWidth="1"/>
    <col min="6" max="6" width="7.42578125" customWidth="1"/>
  </cols>
  <sheetData>
    <row r="1" spans="1:8">
      <c r="A1" s="191" t="s">
        <v>573</v>
      </c>
    </row>
    <row r="2" spans="1:8">
      <c r="A2" s="49" t="s">
        <v>218</v>
      </c>
      <c r="B2" s="50"/>
      <c r="C2" s="50"/>
      <c r="D2" s="50"/>
      <c r="E2" s="50"/>
      <c r="F2" s="50"/>
      <c r="G2" s="50"/>
    </row>
    <row r="3" spans="1:8" s="154" customFormat="1" ht="9">
      <c r="B3" s="406" t="s">
        <v>219</v>
      </c>
      <c r="C3" s="406"/>
      <c r="D3" s="406"/>
    </row>
    <row r="4" spans="1:8" s="154" customFormat="1" ht="41.25" customHeight="1">
      <c r="A4" s="155" t="s">
        <v>220</v>
      </c>
      <c r="B4" s="156" t="s">
        <v>0</v>
      </c>
      <c r="C4" s="156" t="s">
        <v>221</v>
      </c>
      <c r="D4" s="156" t="s">
        <v>222</v>
      </c>
      <c r="E4" s="156" t="s">
        <v>223</v>
      </c>
      <c r="F4" s="156" t="s">
        <v>224</v>
      </c>
      <c r="G4" s="156" t="s">
        <v>225</v>
      </c>
    </row>
    <row r="5" spans="1:8" s="154" customFormat="1" ht="11.25" customHeight="1">
      <c r="A5" s="154" t="s">
        <v>229</v>
      </c>
      <c r="B5" s="157">
        <v>4</v>
      </c>
      <c r="C5" s="157">
        <v>4</v>
      </c>
      <c r="D5" s="158">
        <v>0</v>
      </c>
      <c r="E5" s="157">
        <v>158</v>
      </c>
      <c r="F5" s="157">
        <v>158</v>
      </c>
      <c r="G5" s="159">
        <v>100</v>
      </c>
      <c r="H5" s="160"/>
    </row>
    <row r="6" spans="1:8" s="154" customFormat="1" ht="11.25" customHeight="1">
      <c r="A6" s="154" t="s">
        <v>240</v>
      </c>
      <c r="B6" s="157">
        <v>6</v>
      </c>
      <c r="C6" s="157">
        <v>6</v>
      </c>
      <c r="D6" s="158">
        <v>1</v>
      </c>
      <c r="E6" s="157">
        <v>35</v>
      </c>
      <c r="F6" s="157">
        <v>35</v>
      </c>
      <c r="G6" s="159">
        <v>100</v>
      </c>
    </row>
    <row r="7" spans="1:8" s="154" customFormat="1" ht="11.25" customHeight="1">
      <c r="A7" s="154" t="s">
        <v>227</v>
      </c>
      <c r="B7" s="157">
        <v>3</v>
      </c>
      <c r="C7" s="157">
        <v>3</v>
      </c>
      <c r="D7" s="158">
        <v>2</v>
      </c>
      <c r="E7" s="157">
        <v>27</v>
      </c>
      <c r="F7" s="157">
        <v>27</v>
      </c>
      <c r="G7" s="159">
        <v>100</v>
      </c>
    </row>
    <row r="8" spans="1:8" s="154" customFormat="1" ht="11.25" customHeight="1">
      <c r="A8" s="154" t="s">
        <v>226</v>
      </c>
      <c r="B8" s="157">
        <v>14</v>
      </c>
      <c r="C8" s="157">
        <v>13</v>
      </c>
      <c r="D8" s="158">
        <v>1</v>
      </c>
      <c r="E8" s="157">
        <v>175</v>
      </c>
      <c r="F8" s="157">
        <v>172</v>
      </c>
      <c r="G8" s="159">
        <v>98.285714285714292</v>
      </c>
    </row>
    <row r="9" spans="1:8" s="154" customFormat="1" ht="11.25" customHeight="1">
      <c r="A9" s="154" t="s">
        <v>231</v>
      </c>
      <c r="B9" s="157">
        <v>7</v>
      </c>
      <c r="C9" s="157">
        <v>7</v>
      </c>
      <c r="D9" s="158">
        <v>0</v>
      </c>
      <c r="E9" s="157">
        <v>113</v>
      </c>
      <c r="F9" s="157">
        <v>111</v>
      </c>
      <c r="G9" s="159">
        <v>98.230088495575217</v>
      </c>
    </row>
    <row r="10" spans="1:8" s="154" customFormat="1" ht="11.25" customHeight="1">
      <c r="A10" s="154" t="s">
        <v>232</v>
      </c>
      <c r="B10" s="157">
        <v>11</v>
      </c>
      <c r="C10" s="157">
        <v>11</v>
      </c>
      <c r="D10" s="158">
        <v>0</v>
      </c>
      <c r="E10" s="157">
        <v>80</v>
      </c>
      <c r="F10" s="157">
        <v>77</v>
      </c>
      <c r="G10" s="159">
        <v>96.25</v>
      </c>
    </row>
    <row r="11" spans="1:8" s="154" customFormat="1" ht="11.25" customHeight="1">
      <c r="A11" s="154" t="s">
        <v>236</v>
      </c>
      <c r="B11" s="157">
        <v>18</v>
      </c>
      <c r="C11" s="157">
        <v>18</v>
      </c>
      <c r="D11" s="158">
        <v>9</v>
      </c>
      <c r="E11" s="157">
        <v>90</v>
      </c>
      <c r="F11" s="157">
        <v>86</v>
      </c>
      <c r="G11" s="159">
        <v>95.555555555555557</v>
      </c>
    </row>
    <row r="12" spans="1:8" s="154" customFormat="1" ht="11.25" customHeight="1">
      <c r="A12" s="154" t="s">
        <v>243</v>
      </c>
      <c r="B12" s="157">
        <v>11</v>
      </c>
      <c r="C12" s="157">
        <v>11</v>
      </c>
      <c r="D12" s="158">
        <v>2</v>
      </c>
      <c r="E12" s="157">
        <v>54</v>
      </c>
      <c r="F12" s="157">
        <v>51</v>
      </c>
      <c r="G12" s="159">
        <v>94.444444444444443</v>
      </c>
    </row>
    <row r="13" spans="1:8" s="154" customFormat="1" ht="11.25" customHeight="1">
      <c r="A13" s="154" t="s">
        <v>239</v>
      </c>
      <c r="B13" s="157">
        <v>21</v>
      </c>
      <c r="C13" s="157">
        <v>20</v>
      </c>
      <c r="D13" s="158">
        <v>2</v>
      </c>
      <c r="E13" s="157">
        <v>79</v>
      </c>
      <c r="F13" s="157">
        <v>67</v>
      </c>
      <c r="G13" s="159">
        <v>84.810126582278471</v>
      </c>
    </row>
    <row r="14" spans="1:8" s="154" customFormat="1" ht="11.25" customHeight="1">
      <c r="A14" s="154" t="s">
        <v>244</v>
      </c>
      <c r="B14" s="157">
        <v>28</v>
      </c>
      <c r="C14" s="157">
        <v>27</v>
      </c>
      <c r="D14" s="158">
        <v>15</v>
      </c>
      <c r="E14" s="157">
        <v>149</v>
      </c>
      <c r="F14" s="157">
        <v>122</v>
      </c>
      <c r="G14" s="159">
        <v>81.87919463087249</v>
      </c>
    </row>
    <row r="15" spans="1:8" s="154" customFormat="1" ht="11.25" customHeight="1">
      <c r="A15" s="154" t="s">
        <v>228</v>
      </c>
      <c r="B15" s="157">
        <v>5</v>
      </c>
      <c r="C15" s="157">
        <v>4</v>
      </c>
      <c r="D15" s="158">
        <v>4</v>
      </c>
      <c r="E15" s="157">
        <v>16</v>
      </c>
      <c r="F15" s="157">
        <v>13</v>
      </c>
      <c r="G15" s="159">
        <v>81.25</v>
      </c>
    </row>
    <row r="16" spans="1:8" s="154" customFormat="1" ht="11.25" customHeight="1">
      <c r="A16" s="154" t="s">
        <v>237</v>
      </c>
      <c r="B16" s="157">
        <v>4</v>
      </c>
      <c r="C16" s="157">
        <v>3</v>
      </c>
      <c r="D16" s="158">
        <v>3</v>
      </c>
      <c r="E16" s="157">
        <v>48</v>
      </c>
      <c r="F16" s="157">
        <v>38</v>
      </c>
      <c r="G16" s="159">
        <v>79.166666666666657</v>
      </c>
    </row>
    <row r="17" spans="1:7" s="154" customFormat="1" ht="11.25" customHeight="1">
      <c r="A17" s="154" t="s">
        <v>238</v>
      </c>
      <c r="B17" s="157">
        <v>6</v>
      </c>
      <c r="C17" s="157">
        <v>6</v>
      </c>
      <c r="D17" s="158">
        <v>2</v>
      </c>
      <c r="E17" s="157">
        <v>42</v>
      </c>
      <c r="F17" s="157">
        <v>33</v>
      </c>
      <c r="G17" s="159">
        <v>78.571428571428569</v>
      </c>
    </row>
    <row r="18" spans="1:7" s="154" customFormat="1" ht="11.25" customHeight="1">
      <c r="A18" s="154" t="s">
        <v>230</v>
      </c>
      <c r="B18" s="157">
        <v>7</v>
      </c>
      <c r="C18" s="157">
        <v>3</v>
      </c>
      <c r="D18" s="158">
        <v>5</v>
      </c>
      <c r="E18" s="157">
        <v>42</v>
      </c>
      <c r="F18" s="157">
        <v>26</v>
      </c>
      <c r="G18" s="159">
        <v>61.904761904761905</v>
      </c>
    </row>
    <row r="19" spans="1:7" s="154" customFormat="1" ht="11.25" customHeight="1">
      <c r="A19" s="154" t="s">
        <v>233</v>
      </c>
      <c r="B19" s="157">
        <v>18</v>
      </c>
      <c r="C19" s="157">
        <v>16</v>
      </c>
      <c r="D19" s="158">
        <v>12</v>
      </c>
      <c r="E19" s="157">
        <v>88</v>
      </c>
      <c r="F19" s="157">
        <v>50</v>
      </c>
      <c r="G19" s="159">
        <v>56.81818181818182</v>
      </c>
    </row>
    <row r="20" spans="1:7" s="154" customFormat="1" ht="11.25" customHeight="1">
      <c r="A20" s="154" t="s">
        <v>241</v>
      </c>
      <c r="B20" s="157">
        <v>28</v>
      </c>
      <c r="C20" s="157">
        <v>22</v>
      </c>
      <c r="D20" s="158">
        <v>19</v>
      </c>
      <c r="E20" s="157">
        <v>285</v>
      </c>
      <c r="F20" s="157">
        <v>159</v>
      </c>
      <c r="G20" s="159">
        <v>55.78947368421052</v>
      </c>
    </row>
    <row r="21" spans="1:7" s="154" customFormat="1" ht="11.25" customHeight="1">
      <c r="A21" s="154" t="s">
        <v>234</v>
      </c>
      <c r="B21" s="157">
        <v>32</v>
      </c>
      <c r="C21" s="157">
        <v>21</v>
      </c>
      <c r="D21" s="158">
        <v>26</v>
      </c>
      <c r="E21" s="157">
        <v>266</v>
      </c>
      <c r="F21" s="157">
        <v>139</v>
      </c>
      <c r="G21" s="159">
        <v>52.255639097744364</v>
      </c>
    </row>
    <row r="22" spans="1:7" s="154" customFormat="1" ht="11.25" customHeight="1">
      <c r="A22" s="154" t="s">
        <v>242</v>
      </c>
      <c r="B22" s="157">
        <v>18</v>
      </c>
      <c r="C22" s="157">
        <v>13</v>
      </c>
      <c r="D22" s="158">
        <v>10</v>
      </c>
      <c r="E22" s="157">
        <v>69</v>
      </c>
      <c r="F22" s="157">
        <v>29</v>
      </c>
      <c r="G22" s="159">
        <v>42.028985507246375</v>
      </c>
    </row>
    <row r="23" spans="1:7" s="154" customFormat="1" ht="11.25" customHeight="1">
      <c r="A23" s="154" t="s">
        <v>235</v>
      </c>
      <c r="B23" s="157">
        <v>6</v>
      </c>
      <c r="C23" s="157">
        <v>3</v>
      </c>
      <c r="D23" s="158">
        <v>6</v>
      </c>
      <c r="E23" s="157">
        <v>130</v>
      </c>
      <c r="F23" s="157">
        <v>45</v>
      </c>
      <c r="G23" s="159">
        <v>34.615384615384613</v>
      </c>
    </row>
    <row r="24" spans="1:7" s="154" customFormat="1" ht="11.25" customHeight="1">
      <c r="A24" s="154" t="s">
        <v>245</v>
      </c>
      <c r="B24" s="157">
        <v>7</v>
      </c>
      <c r="C24" s="157">
        <v>7</v>
      </c>
      <c r="D24" s="158">
        <v>0</v>
      </c>
      <c r="E24" s="157">
        <v>14</v>
      </c>
      <c r="F24" s="157">
        <v>14</v>
      </c>
      <c r="G24" s="159">
        <v>100</v>
      </c>
    </row>
    <row r="25" spans="1:7" s="154" customFormat="1" ht="11.25" customHeight="1">
      <c r="A25" s="161" t="s">
        <v>0</v>
      </c>
      <c r="B25" s="162">
        <v>254</v>
      </c>
      <c r="C25" s="162">
        <v>218</v>
      </c>
      <c r="D25" s="163">
        <v>119</v>
      </c>
      <c r="E25" s="162">
        <v>1960</v>
      </c>
      <c r="F25" s="162">
        <v>1452</v>
      </c>
      <c r="G25" s="164">
        <v>74.08163265306122</v>
      </c>
    </row>
    <row r="26" spans="1:7" s="154" customFormat="1" ht="4.5" customHeight="1">
      <c r="A26" s="52"/>
      <c r="B26" s="165"/>
      <c r="C26" s="165"/>
      <c r="D26" s="166"/>
      <c r="E26" s="165"/>
      <c r="F26" s="165"/>
      <c r="G26" s="104"/>
    </row>
    <row r="27" spans="1:7" s="154" customFormat="1" ht="15" customHeight="1">
      <c r="A27" s="336" t="s">
        <v>596</v>
      </c>
    </row>
    <row r="28" spans="1:7">
      <c r="A28" s="154" t="s">
        <v>246</v>
      </c>
    </row>
    <row r="30" spans="1:7">
      <c r="A30" s="154"/>
      <c r="B30" s="157"/>
      <c r="C30" s="157"/>
      <c r="D30" s="158"/>
      <c r="E30" s="157"/>
      <c r="F30" s="157"/>
      <c r="G30" s="159"/>
    </row>
  </sheetData>
  <sortState ref="A32:G50">
    <sortCondition descending="1" ref="G32:G50"/>
    <sortCondition descending="1" ref="F32:F50"/>
  </sortState>
  <mergeCells count="1">
    <mergeCell ref="B3:D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9"/>
  <sheetViews>
    <sheetView workbookViewId="0">
      <selection activeCell="A29" sqref="A29"/>
    </sheetView>
  </sheetViews>
  <sheetFormatPr defaultRowHeight="12.75"/>
  <cols>
    <col min="1" max="1" width="19" style="2" customWidth="1"/>
    <col min="2" max="2" width="7" style="2" customWidth="1"/>
    <col min="3" max="3" width="11.28515625" style="2" customWidth="1"/>
    <col min="4" max="7" width="5.7109375" style="2" customWidth="1"/>
    <col min="8" max="8" width="0.85546875" style="2" customWidth="1"/>
    <col min="9" max="11" width="5.85546875" style="2" customWidth="1"/>
    <col min="12" max="12" width="8" style="2" customWidth="1"/>
  </cols>
  <sheetData>
    <row r="1" spans="1:12">
      <c r="A1" s="300" t="s">
        <v>572</v>
      </c>
    </row>
    <row r="2" spans="1:12">
      <c r="A2" s="167" t="s">
        <v>247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6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352" t="s">
        <v>248</v>
      </c>
      <c r="B4" s="407" t="s">
        <v>249</v>
      </c>
      <c r="C4" s="407" t="s">
        <v>250</v>
      </c>
      <c r="D4" s="393" t="s">
        <v>251</v>
      </c>
      <c r="E4" s="393"/>
      <c r="F4" s="393"/>
      <c r="G4" s="393"/>
      <c r="H4" s="168"/>
      <c r="I4" s="393" t="s">
        <v>252</v>
      </c>
      <c r="J4" s="393"/>
      <c r="K4" s="393"/>
      <c r="L4" s="407" t="s">
        <v>253</v>
      </c>
    </row>
    <row r="5" spans="1:12" ht="17.25" customHeight="1">
      <c r="A5" s="353"/>
      <c r="B5" s="408"/>
      <c r="C5" s="408"/>
      <c r="D5" s="7" t="s">
        <v>29</v>
      </c>
      <c r="E5" s="7" t="s">
        <v>32</v>
      </c>
      <c r="F5" s="7" t="s">
        <v>0</v>
      </c>
      <c r="G5" s="7" t="s">
        <v>254</v>
      </c>
      <c r="H5" s="7"/>
      <c r="I5" s="7" t="s">
        <v>29</v>
      </c>
      <c r="J5" s="7" t="s">
        <v>32</v>
      </c>
      <c r="K5" s="7" t="s">
        <v>0</v>
      </c>
      <c r="L5" s="408"/>
    </row>
    <row r="6" spans="1:12" ht="8.25" customHeigh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>
      <c r="A7" s="8" t="s">
        <v>262</v>
      </c>
      <c r="B7" s="169">
        <v>51</v>
      </c>
      <c r="C7" s="170">
        <v>13.03921568627451</v>
      </c>
      <c r="D7" s="169">
        <v>445</v>
      </c>
      <c r="E7" s="169">
        <v>220</v>
      </c>
      <c r="F7" s="169">
        <v>665</v>
      </c>
      <c r="G7" s="170">
        <v>17.513826705293653</v>
      </c>
      <c r="H7" s="169"/>
      <c r="I7" s="169">
        <v>339</v>
      </c>
      <c r="J7" s="169">
        <v>187</v>
      </c>
      <c r="K7" s="169">
        <v>526</v>
      </c>
      <c r="L7" s="170">
        <v>79.097744360902254</v>
      </c>
    </row>
    <row r="8" spans="1:12">
      <c r="A8" s="8" t="s">
        <v>258</v>
      </c>
      <c r="B8" s="169">
        <v>58</v>
      </c>
      <c r="C8" s="170">
        <v>11.344827586206897</v>
      </c>
      <c r="D8" s="169">
        <v>365</v>
      </c>
      <c r="E8" s="169">
        <v>293</v>
      </c>
      <c r="F8" s="169">
        <v>658</v>
      </c>
      <c r="G8" s="170">
        <v>17.329470634711612</v>
      </c>
      <c r="H8" s="169"/>
      <c r="I8" s="169">
        <v>308</v>
      </c>
      <c r="J8" s="169">
        <v>274</v>
      </c>
      <c r="K8" s="169">
        <v>582</v>
      </c>
      <c r="L8" s="170">
        <v>88.449848024316111</v>
      </c>
    </row>
    <row r="9" spans="1:12">
      <c r="A9" s="8" t="s">
        <v>259</v>
      </c>
      <c r="B9" s="169">
        <v>39</v>
      </c>
      <c r="C9" s="170">
        <v>11.256410256410257</v>
      </c>
      <c r="D9" s="169">
        <v>249</v>
      </c>
      <c r="E9" s="169">
        <v>190</v>
      </c>
      <c r="F9" s="169">
        <v>439</v>
      </c>
      <c r="G9" s="170">
        <v>11.561759283644983</v>
      </c>
      <c r="H9" s="169"/>
      <c r="I9" s="169">
        <v>204</v>
      </c>
      <c r="J9" s="169">
        <v>158</v>
      </c>
      <c r="K9" s="169">
        <v>362</v>
      </c>
      <c r="L9" s="170">
        <v>82.460136674259672</v>
      </c>
    </row>
    <row r="10" spans="1:12">
      <c r="A10" s="8" t="s">
        <v>265</v>
      </c>
      <c r="B10" s="169">
        <v>32</v>
      </c>
      <c r="C10" s="170">
        <v>9.625</v>
      </c>
      <c r="D10" s="169">
        <v>266</v>
      </c>
      <c r="E10" s="169">
        <v>42</v>
      </c>
      <c r="F10" s="169">
        <v>308</v>
      </c>
      <c r="G10" s="170">
        <v>8.1116671056096923</v>
      </c>
      <c r="H10" s="169"/>
      <c r="I10" s="169">
        <v>191</v>
      </c>
      <c r="J10" s="169">
        <v>36</v>
      </c>
      <c r="K10" s="169">
        <v>227</v>
      </c>
      <c r="L10" s="170">
        <v>73.701298701298697</v>
      </c>
    </row>
    <row r="11" spans="1:12">
      <c r="A11" s="8" t="s">
        <v>255</v>
      </c>
      <c r="B11" s="169">
        <v>17</v>
      </c>
      <c r="C11" s="170">
        <v>13.411764705882353</v>
      </c>
      <c r="D11" s="169">
        <v>186</v>
      </c>
      <c r="E11" s="169">
        <v>42</v>
      </c>
      <c r="F11" s="169">
        <v>228</v>
      </c>
      <c r="G11" s="170">
        <v>6.0047405846721098</v>
      </c>
      <c r="H11" s="169"/>
      <c r="I11" s="169">
        <v>113</v>
      </c>
      <c r="J11" s="169">
        <v>26</v>
      </c>
      <c r="K11" s="169">
        <v>139</v>
      </c>
      <c r="L11" s="170">
        <v>60.964912280701753</v>
      </c>
    </row>
    <row r="12" spans="1:12">
      <c r="A12" s="301" t="s">
        <v>509</v>
      </c>
      <c r="B12" s="169">
        <v>15</v>
      </c>
      <c r="C12" s="170">
        <v>12.866666666666667</v>
      </c>
      <c r="D12" s="169">
        <v>144</v>
      </c>
      <c r="E12" s="169">
        <v>49</v>
      </c>
      <c r="F12" s="169">
        <v>193</v>
      </c>
      <c r="G12" s="170">
        <v>5.0829602317619171</v>
      </c>
      <c r="H12" s="169"/>
      <c r="I12" s="169">
        <v>103</v>
      </c>
      <c r="J12" s="169">
        <v>41</v>
      </c>
      <c r="K12" s="169">
        <v>144</v>
      </c>
      <c r="L12" s="170">
        <v>74.611398963730565</v>
      </c>
    </row>
    <row r="13" spans="1:12">
      <c r="A13" s="172" t="s">
        <v>270</v>
      </c>
      <c r="B13" s="169">
        <v>10</v>
      </c>
      <c r="C13" s="170">
        <v>16.100000000000001</v>
      </c>
      <c r="D13" s="169">
        <v>123</v>
      </c>
      <c r="E13" s="169">
        <v>38</v>
      </c>
      <c r="F13" s="169">
        <v>161</v>
      </c>
      <c r="G13" s="170">
        <v>4.2401896233868843</v>
      </c>
      <c r="H13" s="169"/>
      <c r="I13" s="169">
        <v>115</v>
      </c>
      <c r="J13" s="169">
        <v>36</v>
      </c>
      <c r="K13" s="169">
        <v>151</v>
      </c>
      <c r="L13" s="170">
        <v>93.788819875776397</v>
      </c>
    </row>
    <row r="14" spans="1:12">
      <c r="A14" s="196" t="s">
        <v>257</v>
      </c>
      <c r="B14" s="169">
        <v>14</v>
      </c>
      <c r="C14" s="170">
        <v>11.071428571428571</v>
      </c>
      <c r="D14" s="169">
        <v>115</v>
      </c>
      <c r="E14" s="169">
        <v>40</v>
      </c>
      <c r="F14" s="169">
        <v>155</v>
      </c>
      <c r="G14" s="170">
        <v>4.0821701343165655</v>
      </c>
      <c r="H14" s="169"/>
      <c r="I14" s="169">
        <v>59</v>
      </c>
      <c r="J14" s="169">
        <v>32</v>
      </c>
      <c r="K14" s="169">
        <v>91</v>
      </c>
      <c r="L14" s="170">
        <v>58.709677419354833</v>
      </c>
    </row>
    <row r="15" spans="1:12">
      <c r="A15" s="8" t="s">
        <v>256</v>
      </c>
      <c r="B15" s="169">
        <v>12</v>
      </c>
      <c r="C15" s="170">
        <v>12.416666666666666</v>
      </c>
      <c r="D15" s="169">
        <v>98</v>
      </c>
      <c r="E15" s="169">
        <v>51</v>
      </c>
      <c r="F15" s="169">
        <v>149</v>
      </c>
      <c r="G15" s="170">
        <v>3.9241506452462471</v>
      </c>
      <c r="H15" s="169"/>
      <c r="I15" s="169">
        <v>63</v>
      </c>
      <c r="J15" s="169">
        <v>42</v>
      </c>
      <c r="K15" s="169">
        <v>105</v>
      </c>
      <c r="L15" s="170">
        <v>70.469798657718115</v>
      </c>
    </row>
    <row r="16" spans="1:12">
      <c r="A16" s="8" t="s">
        <v>266</v>
      </c>
      <c r="B16" s="169">
        <v>15</v>
      </c>
      <c r="C16" s="170">
        <v>9.8666666666666671</v>
      </c>
      <c r="D16" s="169">
        <v>74</v>
      </c>
      <c r="E16" s="169">
        <v>74</v>
      </c>
      <c r="F16" s="169">
        <v>148</v>
      </c>
      <c r="G16" s="170">
        <v>3.8978140637345273</v>
      </c>
      <c r="H16" s="169"/>
      <c r="I16" s="169">
        <v>56</v>
      </c>
      <c r="J16" s="169">
        <v>56</v>
      </c>
      <c r="K16" s="169">
        <v>112</v>
      </c>
      <c r="L16" s="170">
        <v>75.675675675675677</v>
      </c>
    </row>
    <row r="17" spans="1:13">
      <c r="A17" s="8" t="s">
        <v>264</v>
      </c>
      <c r="B17" s="169">
        <v>10</v>
      </c>
      <c r="C17" s="170">
        <v>12.1</v>
      </c>
      <c r="D17" s="169">
        <v>58</v>
      </c>
      <c r="E17" s="169">
        <v>63</v>
      </c>
      <c r="F17" s="169">
        <v>121</v>
      </c>
      <c r="G17" s="170">
        <v>3.1867263629180931</v>
      </c>
      <c r="H17" s="169"/>
      <c r="I17" s="169">
        <v>42</v>
      </c>
      <c r="J17" s="169">
        <v>57</v>
      </c>
      <c r="K17" s="169">
        <v>99</v>
      </c>
      <c r="L17" s="170">
        <v>81.818181818181827</v>
      </c>
    </row>
    <row r="18" spans="1:13">
      <c r="A18" s="8" t="s">
        <v>271</v>
      </c>
      <c r="B18" s="169">
        <v>9</v>
      </c>
      <c r="C18" s="170">
        <v>10.666666666666666</v>
      </c>
      <c r="D18" s="169">
        <v>44</v>
      </c>
      <c r="E18" s="169">
        <v>52</v>
      </c>
      <c r="F18" s="169">
        <v>96</v>
      </c>
      <c r="G18" s="170">
        <v>2.5283118251250989</v>
      </c>
      <c r="H18" s="169"/>
      <c r="I18" s="169">
        <v>36</v>
      </c>
      <c r="J18" s="169">
        <v>55</v>
      </c>
      <c r="K18" s="169">
        <v>91</v>
      </c>
      <c r="L18" s="170">
        <v>94.791666666666657</v>
      </c>
    </row>
    <row r="19" spans="1:13">
      <c r="A19" s="8" t="s">
        <v>263</v>
      </c>
      <c r="B19" s="169">
        <v>7</v>
      </c>
      <c r="C19" s="170">
        <v>10.571428571428571</v>
      </c>
      <c r="D19" s="169">
        <v>38</v>
      </c>
      <c r="E19" s="169">
        <v>36</v>
      </c>
      <c r="F19" s="169">
        <v>74</v>
      </c>
      <c r="G19" s="170">
        <v>1.9489070318672637</v>
      </c>
      <c r="H19" s="169"/>
      <c r="I19" s="169">
        <v>25</v>
      </c>
      <c r="J19" s="169">
        <v>28</v>
      </c>
      <c r="K19" s="169">
        <v>53</v>
      </c>
      <c r="L19" s="170">
        <v>71.621621621621628</v>
      </c>
    </row>
    <row r="20" spans="1:13">
      <c r="A20" s="8" t="s">
        <v>261</v>
      </c>
      <c r="B20" s="169">
        <v>6</v>
      </c>
      <c r="C20" s="170">
        <v>12</v>
      </c>
      <c r="D20" s="169">
        <v>30</v>
      </c>
      <c r="E20" s="169">
        <v>42</v>
      </c>
      <c r="F20" s="169">
        <v>72</v>
      </c>
      <c r="G20" s="170">
        <v>1.8962338688438238</v>
      </c>
      <c r="H20" s="169"/>
      <c r="I20" s="169">
        <v>24</v>
      </c>
      <c r="J20" s="169">
        <v>32</v>
      </c>
      <c r="K20" s="169">
        <v>56</v>
      </c>
      <c r="L20" s="170">
        <v>77.777777777777786</v>
      </c>
    </row>
    <row r="21" spans="1:13">
      <c r="A21" s="8" t="s">
        <v>268</v>
      </c>
      <c r="B21" s="169">
        <v>4</v>
      </c>
      <c r="C21" s="170">
        <v>12.5</v>
      </c>
      <c r="D21" s="169">
        <v>28</v>
      </c>
      <c r="E21" s="169">
        <v>22</v>
      </c>
      <c r="F21" s="169">
        <v>50</v>
      </c>
      <c r="G21" s="170">
        <v>1.3168290755859891</v>
      </c>
      <c r="H21" s="169"/>
      <c r="I21" s="169">
        <v>22</v>
      </c>
      <c r="J21" s="169">
        <v>15</v>
      </c>
      <c r="K21" s="169">
        <v>37</v>
      </c>
      <c r="L21" s="170">
        <v>74</v>
      </c>
    </row>
    <row r="22" spans="1:13">
      <c r="A22" s="8" t="s">
        <v>260</v>
      </c>
      <c r="B22" s="169">
        <v>6</v>
      </c>
      <c r="C22" s="170">
        <v>6.166666666666667</v>
      </c>
      <c r="D22" s="169">
        <v>19</v>
      </c>
      <c r="E22" s="169">
        <v>18</v>
      </c>
      <c r="F22" s="169">
        <v>37</v>
      </c>
      <c r="G22" s="170">
        <v>0.97445351593363183</v>
      </c>
      <c r="H22" s="169"/>
      <c r="I22" s="169">
        <v>19</v>
      </c>
      <c r="J22" s="169">
        <v>15</v>
      </c>
      <c r="K22" s="169">
        <v>34</v>
      </c>
      <c r="L22" s="170">
        <v>91.891891891891902</v>
      </c>
    </row>
    <row r="23" spans="1:13">
      <c r="A23" s="8" t="s">
        <v>269</v>
      </c>
      <c r="B23" s="169">
        <v>2</v>
      </c>
      <c r="C23" s="170">
        <v>18</v>
      </c>
      <c r="D23" s="169">
        <v>26</v>
      </c>
      <c r="E23" s="169">
        <v>10</v>
      </c>
      <c r="F23" s="169">
        <v>36</v>
      </c>
      <c r="G23" s="170">
        <v>0.94811693442191192</v>
      </c>
      <c r="H23" s="169"/>
      <c r="I23" s="169">
        <v>26</v>
      </c>
      <c r="J23" s="169">
        <v>8</v>
      </c>
      <c r="K23" s="169">
        <v>34</v>
      </c>
      <c r="L23" s="170">
        <v>94.444444444444443</v>
      </c>
    </row>
    <row r="24" spans="1:13">
      <c r="A24" s="8" t="s">
        <v>267</v>
      </c>
      <c r="B24" s="169">
        <v>3</v>
      </c>
      <c r="C24" s="170">
        <v>9.6666666666666661</v>
      </c>
      <c r="D24" s="169">
        <v>23</v>
      </c>
      <c r="E24" s="169">
        <v>6</v>
      </c>
      <c r="F24" s="169">
        <v>29</v>
      </c>
      <c r="G24" s="170">
        <v>0.76376086383987352</v>
      </c>
      <c r="H24" s="169"/>
      <c r="I24" s="169">
        <v>21</v>
      </c>
      <c r="J24" s="169">
        <v>6</v>
      </c>
      <c r="K24" s="169">
        <v>27</v>
      </c>
      <c r="L24" s="170">
        <v>93.103448275862064</v>
      </c>
    </row>
    <row r="25" spans="1:13">
      <c r="A25" s="8" t="s">
        <v>272</v>
      </c>
      <c r="B25" s="169">
        <v>8</v>
      </c>
      <c r="C25" s="170">
        <v>22.25</v>
      </c>
      <c r="D25" s="169">
        <v>58</v>
      </c>
      <c r="E25" s="169">
        <v>120</v>
      </c>
      <c r="F25" s="169">
        <v>178</v>
      </c>
      <c r="G25" s="170">
        <v>4.6879115090861205</v>
      </c>
      <c r="H25" s="169"/>
      <c r="I25" s="169">
        <v>42</v>
      </c>
      <c r="J25" s="169">
        <v>102</v>
      </c>
      <c r="K25" s="169">
        <v>144</v>
      </c>
      <c r="L25" s="170">
        <v>80.898876404494374</v>
      </c>
    </row>
    <row r="26" spans="1:13">
      <c r="A26" s="32" t="s">
        <v>0</v>
      </c>
      <c r="B26" s="106">
        <v>318</v>
      </c>
      <c r="C26" s="105">
        <v>11.940251572327044</v>
      </c>
      <c r="D26" s="106">
        <v>2389</v>
      </c>
      <c r="E26" s="106">
        <v>1408</v>
      </c>
      <c r="F26" s="106">
        <v>3797</v>
      </c>
      <c r="G26" s="171">
        <v>100</v>
      </c>
      <c r="H26" s="106">
        <v>0</v>
      </c>
      <c r="I26" s="106">
        <v>1808</v>
      </c>
      <c r="J26" s="106">
        <v>1206</v>
      </c>
      <c r="K26" s="106">
        <v>3014</v>
      </c>
      <c r="L26" s="105">
        <v>79.378456676323424</v>
      </c>
    </row>
    <row r="27" spans="1:13" ht="6" customHeight="1">
      <c r="A27" s="4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1:1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>
      <c r="A29" s="336" t="s">
        <v>596</v>
      </c>
      <c r="M29" s="2"/>
    </row>
  </sheetData>
  <mergeCells count="6">
    <mergeCell ref="L4:L5"/>
    <mergeCell ref="A4:A5"/>
    <mergeCell ref="B4:B5"/>
    <mergeCell ref="C4:C5"/>
    <mergeCell ref="D4:G4"/>
    <mergeCell ref="I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6"/>
  <sheetViews>
    <sheetView workbookViewId="0">
      <selection activeCell="A26" sqref="A26"/>
    </sheetView>
  </sheetViews>
  <sheetFormatPr defaultRowHeight="9"/>
  <cols>
    <col min="1" max="1" width="11" style="2" customWidth="1"/>
    <col min="2" max="2" width="7.140625" style="2" customWidth="1"/>
    <col min="3" max="3" width="5.85546875" style="2" customWidth="1"/>
    <col min="4" max="4" width="6.85546875" style="2" customWidth="1"/>
    <col min="5" max="5" width="6.85546875" style="2" bestFit="1" customWidth="1"/>
    <col min="6" max="6" width="1" style="2" customWidth="1"/>
    <col min="7" max="7" width="7.140625" style="2" customWidth="1"/>
    <col min="8" max="8" width="5.85546875" style="2" customWidth="1"/>
    <col min="9" max="9" width="6.42578125" style="2" customWidth="1"/>
    <col min="10" max="10" width="6.28515625" style="2" customWidth="1"/>
    <col min="11" max="11" width="1" style="2" customWidth="1"/>
    <col min="12" max="12" width="7.140625" style="2" customWidth="1"/>
    <col min="13" max="13" width="5.85546875" style="2" customWidth="1"/>
    <col min="14" max="14" width="6.85546875" style="2" customWidth="1"/>
    <col min="15" max="15" width="6.85546875" style="2" bestFit="1" customWidth="1"/>
    <col min="16" max="16384" width="9.140625" style="2"/>
  </cols>
  <sheetData>
    <row r="1" spans="1:15" customFormat="1" ht="29.25" customHeight="1">
      <c r="A1" s="342" t="s">
        <v>508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</row>
    <row r="2" spans="1:15" customFormat="1" ht="13.5">
      <c r="A2" s="350" t="s">
        <v>288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</row>
    <row r="3" spans="1:15" ht="6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4.25" customHeight="1">
      <c r="A4" s="352" t="s">
        <v>164</v>
      </c>
      <c r="B4" s="347" t="s">
        <v>29</v>
      </c>
      <c r="C4" s="347"/>
      <c r="D4" s="347"/>
      <c r="E4" s="347"/>
      <c r="F4" s="24"/>
      <c r="G4" s="347" t="s">
        <v>32</v>
      </c>
      <c r="H4" s="347"/>
      <c r="I4" s="347"/>
      <c r="J4" s="347"/>
      <c r="K4" s="24"/>
      <c r="L4" s="347" t="s">
        <v>0</v>
      </c>
      <c r="M4" s="347"/>
      <c r="N4" s="347"/>
      <c r="O4" s="347"/>
    </row>
    <row r="5" spans="1:15" ht="39.75" customHeight="1">
      <c r="A5" s="353"/>
      <c r="B5" s="131" t="s">
        <v>165</v>
      </c>
      <c r="C5" s="7" t="s">
        <v>50</v>
      </c>
      <c r="D5" s="7" t="s">
        <v>166</v>
      </c>
      <c r="E5" s="132" t="s">
        <v>0</v>
      </c>
      <c r="F5" s="7"/>
      <c r="G5" s="131" t="s">
        <v>165</v>
      </c>
      <c r="H5" s="7" t="s">
        <v>50</v>
      </c>
      <c r="I5" s="7" t="s">
        <v>166</v>
      </c>
      <c r="J5" s="132" t="s">
        <v>0</v>
      </c>
      <c r="K5" s="7"/>
      <c r="L5" s="131" t="s">
        <v>165</v>
      </c>
      <c r="M5" s="7" t="s">
        <v>50</v>
      </c>
      <c r="N5" s="7" t="s">
        <v>166</v>
      </c>
      <c r="O5" s="132" t="s">
        <v>0</v>
      </c>
    </row>
    <row r="6" spans="1:15" ht="6" customHeight="1">
      <c r="A6" s="8"/>
      <c r="B6" s="10"/>
      <c r="C6" s="9"/>
      <c r="D6" s="9"/>
      <c r="E6" s="9"/>
      <c r="F6" s="9"/>
      <c r="G6" s="10"/>
      <c r="H6" s="9"/>
      <c r="I6" s="9"/>
      <c r="J6" s="9"/>
      <c r="K6" s="9"/>
      <c r="L6" s="10"/>
      <c r="M6" s="9"/>
      <c r="N6" s="9"/>
      <c r="O6" s="9"/>
    </row>
    <row r="7" spans="1:15" ht="9.75" customHeight="1">
      <c r="A7" s="348" t="s">
        <v>43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</row>
    <row r="8" spans="1:15" ht="6" customHeight="1">
      <c r="A8" s="8"/>
      <c r="B8" s="10"/>
      <c r="C8" s="9"/>
      <c r="D8" s="9"/>
      <c r="E8" s="9"/>
      <c r="F8" s="9"/>
      <c r="G8" s="10"/>
      <c r="H8" s="9"/>
      <c r="I8" s="9"/>
      <c r="J8" s="9"/>
      <c r="K8" s="9"/>
      <c r="L8" s="10"/>
      <c r="M8" s="9"/>
      <c r="N8" s="9"/>
      <c r="O8" s="9"/>
    </row>
    <row r="9" spans="1:15">
      <c r="A9" s="33" t="s">
        <v>167</v>
      </c>
      <c r="B9" s="15">
        <v>4218</v>
      </c>
      <c r="C9" s="15">
        <v>176</v>
      </c>
      <c r="D9" s="15">
        <v>4</v>
      </c>
      <c r="E9" s="15">
        <v>4398</v>
      </c>
      <c r="F9" s="15"/>
      <c r="G9" s="15">
        <v>4885</v>
      </c>
      <c r="H9" s="15">
        <v>130</v>
      </c>
      <c r="I9" s="15">
        <v>2</v>
      </c>
      <c r="J9" s="15">
        <v>5017</v>
      </c>
      <c r="K9" s="15"/>
      <c r="L9" s="15">
        <v>9103</v>
      </c>
      <c r="M9" s="15">
        <v>306</v>
      </c>
      <c r="N9" s="15">
        <v>6</v>
      </c>
      <c r="O9" s="15">
        <v>9415</v>
      </c>
    </row>
    <row r="10" spans="1:15">
      <c r="A10" s="33" t="s">
        <v>168</v>
      </c>
      <c r="B10" s="15">
        <v>1839</v>
      </c>
      <c r="C10" s="15">
        <v>280</v>
      </c>
      <c r="D10" s="15">
        <v>11</v>
      </c>
      <c r="E10" s="15">
        <v>2130</v>
      </c>
      <c r="F10" s="15"/>
      <c r="G10" s="15">
        <v>1823</v>
      </c>
      <c r="H10" s="15">
        <v>192</v>
      </c>
      <c r="I10" s="15">
        <v>0</v>
      </c>
      <c r="J10" s="15">
        <v>2015</v>
      </c>
      <c r="K10" s="15"/>
      <c r="L10" s="15">
        <v>3662</v>
      </c>
      <c r="M10" s="15">
        <v>472</v>
      </c>
      <c r="N10" s="15">
        <v>11</v>
      </c>
      <c r="O10" s="15">
        <v>4145</v>
      </c>
    </row>
    <row r="11" spans="1:15">
      <c r="A11" s="33" t="s">
        <v>169</v>
      </c>
      <c r="B11" s="15">
        <v>2917</v>
      </c>
      <c r="C11" s="15">
        <v>811</v>
      </c>
      <c r="D11" s="15">
        <v>41</v>
      </c>
      <c r="E11" s="15">
        <v>3769</v>
      </c>
      <c r="F11" s="15"/>
      <c r="G11" s="15">
        <v>3106</v>
      </c>
      <c r="H11" s="15">
        <v>471</v>
      </c>
      <c r="I11" s="15">
        <v>0</v>
      </c>
      <c r="J11" s="15">
        <v>3577</v>
      </c>
      <c r="K11" s="15"/>
      <c r="L11" s="15">
        <v>6023</v>
      </c>
      <c r="M11" s="15">
        <v>1282</v>
      </c>
      <c r="N11" s="15">
        <v>41</v>
      </c>
      <c r="O11" s="15">
        <v>7346</v>
      </c>
    </row>
    <row r="12" spans="1:15" ht="18">
      <c r="A12" s="25" t="s">
        <v>170</v>
      </c>
      <c r="B12" s="15">
        <v>885</v>
      </c>
      <c r="C12" s="15">
        <v>356</v>
      </c>
      <c r="D12" s="15">
        <v>17</v>
      </c>
      <c r="E12" s="15">
        <v>1258</v>
      </c>
      <c r="F12" s="15"/>
      <c r="G12" s="15">
        <v>1079</v>
      </c>
      <c r="H12" s="15">
        <v>156</v>
      </c>
      <c r="I12" s="15">
        <v>1</v>
      </c>
      <c r="J12" s="15">
        <v>1236</v>
      </c>
      <c r="K12" s="15"/>
      <c r="L12" s="15">
        <v>1964</v>
      </c>
      <c r="M12" s="15">
        <v>512</v>
      </c>
      <c r="N12" s="15">
        <v>18</v>
      </c>
      <c r="O12" s="15">
        <v>2494</v>
      </c>
    </row>
    <row r="13" spans="1:15" s="188" customFormat="1" ht="18">
      <c r="A13" s="203" t="s">
        <v>287</v>
      </c>
      <c r="B13" s="201">
        <v>17290</v>
      </c>
      <c r="C13" s="201">
        <v>4439</v>
      </c>
      <c r="D13" s="201">
        <v>288</v>
      </c>
      <c r="E13" s="201">
        <v>22017</v>
      </c>
      <c r="F13" s="201"/>
      <c r="G13" s="201">
        <v>12477</v>
      </c>
      <c r="H13" s="201">
        <v>1470</v>
      </c>
      <c r="I13" s="201">
        <v>26</v>
      </c>
      <c r="J13" s="201">
        <v>13973</v>
      </c>
      <c r="K13" s="201"/>
      <c r="L13" s="201">
        <v>29767</v>
      </c>
      <c r="M13" s="201">
        <v>5909</v>
      </c>
      <c r="N13" s="201">
        <v>314</v>
      </c>
      <c r="O13" s="201">
        <v>35990</v>
      </c>
    </row>
    <row r="14" spans="1:15" s="188" customFormat="1">
      <c r="A14" s="204" t="s">
        <v>0</v>
      </c>
      <c r="B14" s="205">
        <v>27149</v>
      </c>
      <c r="C14" s="205">
        <v>6062</v>
      </c>
      <c r="D14" s="205">
        <v>361</v>
      </c>
      <c r="E14" s="205">
        <v>33572</v>
      </c>
      <c r="F14" s="205"/>
      <c r="G14" s="205">
        <v>23370</v>
      </c>
      <c r="H14" s="205">
        <v>2419</v>
      </c>
      <c r="I14" s="205">
        <v>29</v>
      </c>
      <c r="J14" s="205">
        <v>25818</v>
      </c>
      <c r="K14" s="205"/>
      <c r="L14" s="205">
        <v>50519</v>
      </c>
      <c r="M14" s="205">
        <v>8481</v>
      </c>
      <c r="N14" s="205">
        <v>390</v>
      </c>
      <c r="O14" s="205">
        <v>59390</v>
      </c>
    </row>
    <row r="15" spans="1:15" s="188" customFormat="1" ht="6" customHeight="1">
      <c r="A15" s="206"/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</row>
    <row r="16" spans="1:15" s="188" customFormat="1" ht="9.75" customHeight="1">
      <c r="A16" s="349" t="s">
        <v>44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49"/>
    </row>
    <row r="17" spans="1:15" s="188" customFormat="1" ht="6" customHeight="1">
      <c r="A17" s="206"/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</row>
    <row r="18" spans="1:15" s="188" customFormat="1">
      <c r="A18" s="207" t="s">
        <v>167</v>
      </c>
      <c r="B18" s="208">
        <v>15.536483848392205</v>
      </c>
      <c r="C18" s="208">
        <v>2.903332233586275</v>
      </c>
      <c r="D18" s="208">
        <v>1.10803324099723</v>
      </c>
      <c r="E18" s="208">
        <v>13.100202549743834</v>
      </c>
      <c r="F18" s="208" t="e">
        <v>#DIV/0!</v>
      </c>
      <c r="G18" s="208">
        <v>20.902866923406076</v>
      </c>
      <c r="H18" s="208">
        <v>5.3741215378255474</v>
      </c>
      <c r="I18" s="208">
        <v>6.8965517241379306</v>
      </c>
      <c r="J18" s="208">
        <v>19.432179099852817</v>
      </c>
      <c r="K18" s="208" t="e">
        <v>#DIV/0!</v>
      </c>
      <c r="L18" s="208">
        <v>18.018963162374551</v>
      </c>
      <c r="M18" s="208">
        <v>3.6080650866643085</v>
      </c>
      <c r="N18" s="208">
        <v>1.5384615384615385</v>
      </c>
      <c r="O18" s="208">
        <v>15.85283717797609</v>
      </c>
    </row>
    <row r="19" spans="1:15" s="188" customFormat="1">
      <c r="A19" s="207" t="s">
        <v>168</v>
      </c>
      <c r="B19" s="208">
        <v>6.7737301558068435</v>
      </c>
      <c r="C19" s="208">
        <v>4.6189376443418011</v>
      </c>
      <c r="D19" s="208">
        <v>3.0470914127423825</v>
      </c>
      <c r="E19" s="208">
        <v>6.3445728583343257</v>
      </c>
      <c r="F19" s="208" t="e">
        <v>#DIV/0!</v>
      </c>
      <c r="G19" s="208">
        <v>7.800599058622165</v>
      </c>
      <c r="H19" s="208">
        <v>7.9371641174038858</v>
      </c>
      <c r="I19" s="208">
        <v>0</v>
      </c>
      <c r="J19" s="208">
        <v>7.8046324269889222</v>
      </c>
      <c r="K19" s="208" t="e">
        <v>#DIV/0!</v>
      </c>
      <c r="L19" s="208">
        <v>7.248757893069933</v>
      </c>
      <c r="M19" s="208">
        <v>5.5653814408678217</v>
      </c>
      <c r="N19" s="208">
        <v>2.8205128205128207</v>
      </c>
      <c r="O19" s="208">
        <v>6.979289442667115</v>
      </c>
    </row>
    <row r="20" spans="1:15" s="188" customFormat="1">
      <c r="A20" s="207" t="s">
        <v>169</v>
      </c>
      <c r="B20" s="208">
        <v>10.74441047552396</v>
      </c>
      <c r="C20" s="208">
        <v>13.378422962718576</v>
      </c>
      <c r="D20" s="208">
        <v>11.357340720221606</v>
      </c>
      <c r="E20" s="208">
        <v>11.22661741927797</v>
      </c>
      <c r="F20" s="208" t="e">
        <v>#DIV/0!</v>
      </c>
      <c r="G20" s="208">
        <v>13.290543431750107</v>
      </c>
      <c r="H20" s="208">
        <v>19.470855725506407</v>
      </c>
      <c r="I20" s="208">
        <v>0</v>
      </c>
      <c r="J20" s="208">
        <v>13.854675032922767</v>
      </c>
      <c r="K20" s="208" t="e">
        <v>#DIV/0!</v>
      </c>
      <c r="L20" s="208">
        <v>11.922247075357786</v>
      </c>
      <c r="M20" s="208">
        <v>15.116141964390991</v>
      </c>
      <c r="N20" s="208">
        <v>10.512820512820513</v>
      </c>
      <c r="O20" s="208">
        <v>12.369085704664084</v>
      </c>
    </row>
    <row r="21" spans="1:15" s="188" customFormat="1" ht="18">
      <c r="A21" s="209" t="s">
        <v>170</v>
      </c>
      <c r="B21" s="208">
        <v>3.2597885741647943</v>
      </c>
      <c r="C21" s="208">
        <v>5.8726492906631478</v>
      </c>
      <c r="D21" s="208">
        <v>4.7091412742382275</v>
      </c>
      <c r="E21" s="208">
        <v>3.7471702609317288</v>
      </c>
      <c r="F21" s="208" t="e">
        <v>#DIV/0!</v>
      </c>
      <c r="G21" s="208">
        <v>4.6170303808301245</v>
      </c>
      <c r="H21" s="208">
        <v>6.4489458453906581</v>
      </c>
      <c r="I21" s="208">
        <v>3.4482758620689653</v>
      </c>
      <c r="J21" s="208">
        <v>4.7873576574482923</v>
      </c>
      <c r="K21" s="208" t="e">
        <v>#DIV/0!</v>
      </c>
      <c r="L21" s="208">
        <v>3.8876462321106913</v>
      </c>
      <c r="M21" s="208">
        <v>6.0370239358566202</v>
      </c>
      <c r="N21" s="208">
        <v>4.6153846153846159</v>
      </c>
      <c r="O21" s="208">
        <v>4.1993601616433747</v>
      </c>
    </row>
    <row r="22" spans="1:15" s="188" customFormat="1" ht="18">
      <c r="A22" s="203" t="s">
        <v>287</v>
      </c>
      <c r="B22" s="208">
        <v>63.685586946112196</v>
      </c>
      <c r="C22" s="208">
        <v>73.226657868690211</v>
      </c>
      <c r="D22" s="208">
        <v>79.77839335180056</v>
      </c>
      <c r="E22" s="208">
        <v>65.581436911712146</v>
      </c>
      <c r="F22" s="208" t="e">
        <v>#DIV/0!</v>
      </c>
      <c r="G22" s="208">
        <v>53.38896020539152</v>
      </c>
      <c r="H22" s="208">
        <v>60.76891277387351</v>
      </c>
      <c r="I22" s="208">
        <v>89.65517241379311</v>
      </c>
      <c r="J22" s="208">
        <v>54.121155782787199</v>
      </c>
      <c r="K22" s="208" t="e">
        <v>#DIV/0!</v>
      </c>
      <c r="L22" s="208">
        <v>58.922385637087039</v>
      </c>
      <c r="M22" s="208">
        <v>69.673387572220264</v>
      </c>
      <c r="N22" s="208">
        <v>80.512820512820511</v>
      </c>
      <c r="O22" s="208">
        <v>60.599427513049328</v>
      </c>
    </row>
    <row r="23" spans="1:15">
      <c r="A23" s="133" t="s">
        <v>0</v>
      </c>
      <c r="B23" s="134">
        <v>100</v>
      </c>
      <c r="C23" s="134">
        <v>100</v>
      </c>
      <c r="D23" s="134">
        <v>100</v>
      </c>
      <c r="E23" s="134">
        <v>100</v>
      </c>
      <c r="F23" s="134" t="e">
        <v>#DIV/0!</v>
      </c>
      <c r="G23" s="134">
        <v>100</v>
      </c>
      <c r="H23" s="134">
        <v>100</v>
      </c>
      <c r="I23" s="134">
        <v>100</v>
      </c>
      <c r="J23" s="134">
        <v>100</v>
      </c>
      <c r="K23" s="134" t="e">
        <v>#DIV/0!</v>
      </c>
      <c r="L23" s="134">
        <v>100</v>
      </c>
      <c r="M23" s="134">
        <v>100</v>
      </c>
      <c r="N23" s="134">
        <v>100</v>
      </c>
      <c r="O23" s="134">
        <v>100</v>
      </c>
    </row>
    <row r="24" spans="1:15" ht="6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6" spans="1:15" ht="11.25">
      <c r="A26" s="336" t="s">
        <v>596</v>
      </c>
    </row>
  </sheetData>
  <mergeCells count="8">
    <mergeCell ref="A7:O7"/>
    <mergeCell ref="A16:O16"/>
    <mergeCell ref="A1:O1"/>
    <mergeCell ref="A2:O2"/>
    <mergeCell ref="A4:A5"/>
    <mergeCell ref="B4:E4"/>
    <mergeCell ref="G4:J4"/>
    <mergeCell ref="L4:O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4"/>
  <sheetViews>
    <sheetView workbookViewId="0">
      <selection activeCell="A34" sqref="A34"/>
    </sheetView>
  </sheetViews>
  <sheetFormatPr defaultRowHeight="12.75"/>
  <cols>
    <col min="1" max="1" width="25.5703125" customWidth="1"/>
    <col min="5" max="5" width="1.28515625" customWidth="1"/>
    <col min="9" max="9" width="1.28515625" customWidth="1"/>
  </cols>
  <sheetData>
    <row r="1" spans="1:10" ht="13.5">
      <c r="A1" s="190" t="s">
        <v>594</v>
      </c>
    </row>
    <row r="2" spans="1:10" ht="13.5">
      <c r="A2" s="189" t="s">
        <v>275</v>
      </c>
    </row>
    <row r="3" spans="1:10" ht="13.5">
      <c r="A3" s="176"/>
      <c r="B3" s="50"/>
      <c r="C3" s="50"/>
      <c r="D3" s="50"/>
      <c r="E3" s="50"/>
      <c r="F3" s="50"/>
      <c r="G3" s="50"/>
      <c r="H3" s="50"/>
      <c r="I3" s="50"/>
      <c r="J3" s="50"/>
    </row>
    <row r="4" spans="1:10">
      <c r="A4" s="355" t="s">
        <v>276</v>
      </c>
      <c r="B4" s="357" t="s">
        <v>29</v>
      </c>
      <c r="C4" s="357"/>
      <c r="D4" s="357"/>
      <c r="E4" s="177"/>
      <c r="F4" s="357" t="s">
        <v>32</v>
      </c>
      <c r="G4" s="357"/>
      <c r="H4" s="357"/>
      <c r="I4" s="177"/>
      <c r="J4" s="358" t="s">
        <v>0</v>
      </c>
    </row>
    <row r="5" spans="1:10">
      <c r="A5" s="356"/>
      <c r="B5" s="137" t="s">
        <v>30</v>
      </c>
      <c r="C5" s="137" t="s">
        <v>31</v>
      </c>
      <c r="D5" s="137" t="s">
        <v>0</v>
      </c>
      <c r="E5" s="63"/>
      <c r="F5" s="63" t="s">
        <v>30</v>
      </c>
      <c r="G5" s="63" t="s">
        <v>31</v>
      </c>
      <c r="H5" s="63" t="s">
        <v>0</v>
      </c>
      <c r="I5" s="63"/>
      <c r="J5" s="359"/>
    </row>
    <row r="6" spans="1:10" ht="5.25" customHeight="1">
      <c r="A6" s="178"/>
      <c r="B6" s="51"/>
      <c r="C6" s="51"/>
      <c r="D6" s="51"/>
      <c r="E6" s="138"/>
      <c r="F6" s="47"/>
      <c r="G6" s="47"/>
      <c r="H6" s="47"/>
      <c r="I6" s="138"/>
      <c r="J6" s="179"/>
    </row>
    <row r="7" spans="1:10">
      <c r="A7" s="178"/>
      <c r="B7" s="354" t="s">
        <v>43</v>
      </c>
      <c r="C7" s="354"/>
      <c r="D7" s="354"/>
      <c r="E7" s="354"/>
      <c r="F7" s="354"/>
      <c r="G7" s="354"/>
      <c r="H7" s="354"/>
      <c r="I7" s="354"/>
      <c r="J7" s="354"/>
    </row>
    <row r="8" spans="1:10" ht="5.25" customHeight="1">
      <c r="A8" s="178"/>
      <c r="B8" s="51"/>
      <c r="C8" s="51"/>
      <c r="D8" s="51"/>
      <c r="E8" s="138"/>
      <c r="F8" s="47"/>
      <c r="G8" s="47"/>
      <c r="H8" s="47"/>
      <c r="I8" s="138"/>
      <c r="J8" s="179"/>
    </row>
    <row r="9" spans="1:10">
      <c r="A9" s="138" t="s">
        <v>277</v>
      </c>
      <c r="B9" s="173">
        <v>6467</v>
      </c>
      <c r="C9" s="173">
        <v>262</v>
      </c>
      <c r="D9" s="173">
        <v>6729</v>
      </c>
      <c r="E9" s="173"/>
      <c r="F9" s="173">
        <v>4171</v>
      </c>
      <c r="G9" s="173">
        <v>254</v>
      </c>
      <c r="H9" s="173">
        <v>4425</v>
      </c>
      <c r="I9" s="173"/>
      <c r="J9" s="173">
        <v>11154</v>
      </c>
    </row>
    <row r="10" spans="1:10">
      <c r="A10" s="138" t="s">
        <v>278</v>
      </c>
      <c r="B10" s="173">
        <v>3180</v>
      </c>
      <c r="C10" s="173">
        <v>176</v>
      </c>
      <c r="D10" s="173">
        <v>3356</v>
      </c>
      <c r="E10" s="173"/>
      <c r="F10" s="173">
        <v>2581</v>
      </c>
      <c r="G10" s="173">
        <v>128</v>
      </c>
      <c r="H10" s="173">
        <v>2709</v>
      </c>
      <c r="I10" s="173"/>
      <c r="J10" s="173">
        <v>6065</v>
      </c>
    </row>
    <row r="11" spans="1:10">
      <c r="A11" s="138" t="s">
        <v>279</v>
      </c>
      <c r="B11" s="173">
        <v>2172</v>
      </c>
      <c r="C11" s="173">
        <v>73</v>
      </c>
      <c r="D11" s="173">
        <v>2245</v>
      </c>
      <c r="E11" s="173"/>
      <c r="F11" s="173">
        <v>1760</v>
      </c>
      <c r="G11" s="173">
        <v>75</v>
      </c>
      <c r="H11" s="173">
        <v>1835</v>
      </c>
      <c r="I11" s="173"/>
      <c r="J11" s="173">
        <v>4080</v>
      </c>
    </row>
    <row r="12" spans="1:10">
      <c r="A12" s="138" t="s">
        <v>280</v>
      </c>
      <c r="B12" s="173">
        <v>1240</v>
      </c>
      <c r="C12" s="173">
        <v>32</v>
      </c>
      <c r="D12" s="173">
        <v>1272</v>
      </c>
      <c r="E12" s="173"/>
      <c r="F12" s="173">
        <v>298</v>
      </c>
      <c r="G12" s="173">
        <v>8</v>
      </c>
      <c r="H12" s="173">
        <v>306</v>
      </c>
      <c r="I12" s="173"/>
      <c r="J12" s="173">
        <v>1578</v>
      </c>
    </row>
    <row r="13" spans="1:10">
      <c r="A13" s="138" t="s">
        <v>281</v>
      </c>
      <c r="B13" s="173">
        <v>13059</v>
      </c>
      <c r="C13" s="173">
        <v>543</v>
      </c>
      <c r="D13" s="173">
        <v>13602</v>
      </c>
      <c r="E13" s="173"/>
      <c r="F13" s="173">
        <v>8810</v>
      </c>
      <c r="G13" s="173">
        <v>465</v>
      </c>
      <c r="H13" s="173">
        <v>9275</v>
      </c>
      <c r="I13" s="173"/>
      <c r="J13" s="173">
        <v>22877</v>
      </c>
    </row>
    <row r="14" spans="1:10">
      <c r="A14" s="138" t="s">
        <v>282</v>
      </c>
      <c r="B14" s="180">
        <v>21539</v>
      </c>
      <c r="C14" s="180">
        <v>924</v>
      </c>
      <c r="D14" s="180">
        <v>22463</v>
      </c>
      <c r="E14" s="181"/>
      <c r="F14" s="180">
        <v>10874</v>
      </c>
      <c r="G14" s="180">
        <v>557</v>
      </c>
      <c r="H14" s="182">
        <v>11431</v>
      </c>
      <c r="I14" s="181"/>
      <c r="J14" s="180">
        <v>33894</v>
      </c>
    </row>
    <row r="15" spans="1:10">
      <c r="A15" s="138" t="s">
        <v>283</v>
      </c>
      <c r="B15" s="180">
        <v>3508</v>
      </c>
      <c r="C15" s="180">
        <v>78</v>
      </c>
      <c r="D15" s="180">
        <v>3586</v>
      </c>
      <c r="E15" s="181"/>
      <c r="F15" s="180">
        <v>950</v>
      </c>
      <c r="G15" s="180">
        <v>41</v>
      </c>
      <c r="H15" s="182">
        <v>991</v>
      </c>
      <c r="I15" s="181"/>
      <c r="J15" s="180">
        <v>4577</v>
      </c>
    </row>
    <row r="16" spans="1:10">
      <c r="A16" s="138" t="s">
        <v>284</v>
      </c>
      <c r="B16" s="173">
        <v>25047</v>
      </c>
      <c r="C16" s="173">
        <v>1002</v>
      </c>
      <c r="D16" s="173">
        <v>26049</v>
      </c>
      <c r="E16" s="173"/>
      <c r="F16" s="173">
        <v>11824</v>
      </c>
      <c r="G16" s="173">
        <v>598</v>
      </c>
      <c r="H16" s="173">
        <v>12422</v>
      </c>
      <c r="I16" s="173"/>
      <c r="J16" s="173">
        <v>38471</v>
      </c>
    </row>
    <row r="17" spans="1:10">
      <c r="A17" s="138" t="s">
        <v>110</v>
      </c>
      <c r="B17" s="173">
        <v>961</v>
      </c>
      <c r="C17" s="173">
        <v>70</v>
      </c>
      <c r="D17" s="173">
        <v>1031</v>
      </c>
      <c r="E17" s="173"/>
      <c r="F17" s="173">
        <v>141</v>
      </c>
      <c r="G17" s="173">
        <v>16</v>
      </c>
      <c r="H17" s="173">
        <v>157</v>
      </c>
      <c r="I17" s="173"/>
      <c r="J17" s="173">
        <v>1188</v>
      </c>
    </row>
    <row r="18" spans="1:10">
      <c r="A18" s="183" t="s">
        <v>0</v>
      </c>
      <c r="B18" s="175">
        <v>39067</v>
      </c>
      <c r="C18" s="175">
        <v>1615</v>
      </c>
      <c r="D18" s="175">
        <v>40682</v>
      </c>
      <c r="E18" s="175"/>
      <c r="F18" s="175">
        <v>20775</v>
      </c>
      <c r="G18" s="175">
        <v>1079</v>
      </c>
      <c r="H18" s="175">
        <v>21854</v>
      </c>
      <c r="I18" s="175"/>
      <c r="J18" s="175">
        <v>62536</v>
      </c>
    </row>
    <row r="19" spans="1:10" ht="6" customHeight="1">
      <c r="A19" s="178"/>
      <c r="B19" s="184"/>
      <c r="C19" s="51"/>
      <c r="D19" s="51"/>
      <c r="E19" s="47"/>
      <c r="F19" s="47"/>
      <c r="G19" s="47"/>
      <c r="H19" s="47"/>
      <c r="I19" s="47"/>
      <c r="J19" s="45"/>
    </row>
    <row r="20" spans="1:10">
      <c r="A20" s="178"/>
      <c r="B20" s="354" t="s">
        <v>285</v>
      </c>
      <c r="C20" s="354"/>
      <c r="D20" s="354"/>
      <c r="E20" s="354"/>
      <c r="F20" s="354"/>
      <c r="G20" s="354"/>
      <c r="H20" s="354"/>
      <c r="I20" s="354"/>
      <c r="J20" s="354"/>
    </row>
    <row r="21" spans="1:10" ht="6" customHeight="1">
      <c r="A21" s="185"/>
      <c r="B21" s="354"/>
      <c r="C21" s="354"/>
      <c r="D21" s="354"/>
      <c r="E21" s="47"/>
      <c r="F21" s="354"/>
      <c r="G21" s="354"/>
      <c r="H21" s="354"/>
      <c r="I21" s="47"/>
      <c r="J21" s="45"/>
    </row>
    <row r="22" spans="1:10">
      <c r="A22" s="138" t="s">
        <v>277</v>
      </c>
      <c r="B22" s="174">
        <v>16.222910216718269</v>
      </c>
      <c r="C22" s="174">
        <v>16.553613023779661</v>
      </c>
      <c r="D22" s="174">
        <v>16.540484735263753</v>
      </c>
      <c r="E22" s="174"/>
      <c r="F22" s="174">
        <v>23.540315106580167</v>
      </c>
      <c r="G22" s="174">
        <v>20.07701564380265</v>
      </c>
      <c r="H22" s="174">
        <v>20.248009517708429</v>
      </c>
      <c r="I22" s="174"/>
      <c r="J22" s="174">
        <v>17.836126391198668</v>
      </c>
    </row>
    <row r="23" spans="1:10">
      <c r="A23" s="138" t="s">
        <v>278</v>
      </c>
      <c r="B23" s="174">
        <v>10.897832817337463</v>
      </c>
      <c r="C23" s="174">
        <v>8.1398622878644389</v>
      </c>
      <c r="D23" s="174">
        <v>8.2493486062632133</v>
      </c>
      <c r="E23" s="174"/>
      <c r="F23" s="174">
        <v>11.862835959221501</v>
      </c>
      <c r="G23" s="174">
        <v>12.423586040914561</v>
      </c>
      <c r="H23" s="174">
        <v>12.395900064061498</v>
      </c>
      <c r="I23" s="174"/>
      <c r="J23" s="174">
        <v>9.6984137137009085</v>
      </c>
    </row>
    <row r="24" spans="1:10">
      <c r="A24" s="138" t="s">
        <v>279</v>
      </c>
      <c r="B24" s="174">
        <v>4.5201238390092877</v>
      </c>
      <c r="C24" s="174">
        <v>5.559679524918729</v>
      </c>
      <c r="D24" s="174">
        <v>5.5184110909001518</v>
      </c>
      <c r="E24" s="174"/>
      <c r="F24" s="174">
        <v>6.9508804448563488</v>
      </c>
      <c r="G24" s="174">
        <v>8.4717208182912156</v>
      </c>
      <c r="H24" s="174">
        <v>8.3966321954790875</v>
      </c>
      <c r="I24" s="174"/>
      <c r="J24" s="174">
        <v>6.5242420365869265</v>
      </c>
    </row>
    <row r="25" spans="1:10">
      <c r="A25" s="138" t="s">
        <v>280</v>
      </c>
      <c r="B25" s="174">
        <v>1.9814241486068114</v>
      </c>
      <c r="C25" s="174">
        <v>3.1740343512427369</v>
      </c>
      <c r="D25" s="174">
        <v>3.1266899365812888</v>
      </c>
      <c r="E25" s="174"/>
      <c r="F25" s="174">
        <v>0.74142724745134381</v>
      </c>
      <c r="G25" s="174">
        <v>1.4344163658243081</v>
      </c>
      <c r="H25" s="174">
        <v>1.4002013361398371</v>
      </c>
      <c r="I25" s="174"/>
      <c r="J25" s="174">
        <v>2.5233465523858261</v>
      </c>
    </row>
    <row r="26" spans="1:10">
      <c r="A26" s="138" t="s">
        <v>281</v>
      </c>
      <c r="B26" s="174">
        <v>33.622291021671828</v>
      </c>
      <c r="C26" s="174">
        <v>33.427189187805567</v>
      </c>
      <c r="D26" s="174">
        <v>33.43493436900841</v>
      </c>
      <c r="E26" s="174"/>
      <c r="F26" s="174">
        <v>43.095458758109359</v>
      </c>
      <c r="G26" s="174">
        <v>42.406738868832733</v>
      </c>
      <c r="H26" s="174">
        <v>42.440743113388848</v>
      </c>
      <c r="I26" s="174"/>
      <c r="J26" s="174">
        <v>36.582128693872328</v>
      </c>
    </row>
    <row r="27" spans="1:10">
      <c r="A27" s="138" t="s">
        <v>282</v>
      </c>
      <c r="B27" s="174">
        <v>57.213622291021672</v>
      </c>
      <c r="C27" s="174">
        <v>55.13348862211074</v>
      </c>
      <c r="D27" s="174">
        <v>55.216066073447713</v>
      </c>
      <c r="E27" s="174"/>
      <c r="F27" s="174">
        <v>51.621872103799817</v>
      </c>
      <c r="G27" s="174">
        <v>52.341756919374248</v>
      </c>
      <c r="H27" s="174">
        <v>52.306213965406791</v>
      </c>
      <c r="I27" s="174"/>
      <c r="J27" s="174">
        <v>54.19918127158757</v>
      </c>
    </row>
    <row r="28" spans="1:10">
      <c r="A28" s="138" t="s">
        <v>283</v>
      </c>
      <c r="B28" s="174">
        <v>4.829721362229102</v>
      </c>
      <c r="C28" s="174">
        <v>8.9794455678705809</v>
      </c>
      <c r="D28" s="174">
        <v>8.8147092080035385</v>
      </c>
      <c r="E28" s="174"/>
      <c r="F28" s="174">
        <v>3.7998146431881374</v>
      </c>
      <c r="G28" s="174">
        <v>4.57280385078219</v>
      </c>
      <c r="H28" s="174">
        <v>4.5346389676947014</v>
      </c>
      <c r="I28" s="174"/>
      <c r="J28" s="174">
        <v>7.3189842650633237</v>
      </c>
    </row>
    <row r="29" spans="1:10">
      <c r="A29" s="138" t="s">
        <v>284</v>
      </c>
      <c r="B29" s="174">
        <v>62.043343653250773</v>
      </c>
      <c r="C29" s="174">
        <v>64.112934189981317</v>
      </c>
      <c r="D29" s="174">
        <v>64.030775281451255</v>
      </c>
      <c r="E29" s="174"/>
      <c r="F29" s="174">
        <v>55.421686746987952</v>
      </c>
      <c r="G29" s="174">
        <v>56.914560770156442</v>
      </c>
      <c r="H29" s="174">
        <v>56.840852933101495</v>
      </c>
      <c r="I29" s="174"/>
      <c r="J29" s="174">
        <v>61.518165536650891</v>
      </c>
    </row>
    <row r="30" spans="1:10">
      <c r="A30" s="138" t="s">
        <v>110</v>
      </c>
      <c r="B30" s="174">
        <v>4.3343653250773997</v>
      </c>
      <c r="C30" s="174">
        <v>2.459876622213121</v>
      </c>
      <c r="D30" s="174">
        <v>2.5342903495403371</v>
      </c>
      <c r="E30" s="174"/>
      <c r="F30" s="174">
        <v>1.4828544949026876</v>
      </c>
      <c r="G30" s="174">
        <v>0.67870036101083031</v>
      </c>
      <c r="H30" s="174">
        <v>0.71840395350965502</v>
      </c>
      <c r="I30" s="174"/>
      <c r="J30" s="174">
        <v>1.8997057694767814</v>
      </c>
    </row>
    <row r="31" spans="1:10">
      <c r="A31" s="48" t="s">
        <v>0</v>
      </c>
      <c r="B31" s="186">
        <v>100</v>
      </c>
      <c r="C31" s="186">
        <v>100</v>
      </c>
      <c r="D31" s="186">
        <v>100</v>
      </c>
      <c r="E31" s="186"/>
      <c r="F31" s="186">
        <v>100</v>
      </c>
      <c r="G31" s="186">
        <v>100</v>
      </c>
      <c r="H31" s="186">
        <v>100</v>
      </c>
      <c r="I31" s="186"/>
      <c r="J31" s="186">
        <v>100</v>
      </c>
    </row>
    <row r="32" spans="1:10" ht="6.75" customHeight="1">
      <c r="A32" s="187"/>
      <c r="B32" s="50"/>
      <c r="C32" s="50"/>
      <c r="D32" s="50"/>
      <c r="E32" s="50"/>
      <c r="F32" s="50"/>
      <c r="G32" s="50"/>
      <c r="H32" s="50"/>
      <c r="I32" s="50"/>
      <c r="J32" s="50"/>
    </row>
    <row r="34" spans="1:1">
      <c r="A34" s="336" t="s">
        <v>596</v>
      </c>
    </row>
  </sheetData>
  <mergeCells count="8">
    <mergeCell ref="B20:J20"/>
    <mergeCell ref="B21:D21"/>
    <mergeCell ref="F21:H21"/>
    <mergeCell ref="A4:A5"/>
    <mergeCell ref="B4:D4"/>
    <mergeCell ref="F4:H4"/>
    <mergeCell ref="J4:J5"/>
    <mergeCell ref="B7:J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46"/>
  <sheetViews>
    <sheetView showGridLines="0" workbookViewId="0">
      <selection sqref="A1:H1"/>
    </sheetView>
  </sheetViews>
  <sheetFormatPr defaultRowHeight="9"/>
  <cols>
    <col min="1" max="1" width="10.85546875" style="2" customWidth="1"/>
    <col min="2" max="7" width="11" style="2" customWidth="1"/>
    <col min="8" max="16384" width="9.140625" style="2"/>
  </cols>
  <sheetData>
    <row r="1" spans="1:13" ht="12" customHeight="1">
      <c r="A1" s="361" t="s">
        <v>593</v>
      </c>
      <c r="B1" s="361"/>
      <c r="C1" s="361"/>
      <c r="D1" s="361"/>
      <c r="E1" s="361"/>
      <c r="F1" s="361"/>
      <c r="G1" s="361"/>
      <c r="L1" s="213"/>
    </row>
    <row r="2" spans="1:13" ht="12" customHeight="1">
      <c r="A2" s="361" t="s">
        <v>314</v>
      </c>
      <c r="B2" s="362"/>
      <c r="C2" s="362"/>
      <c r="D2" s="362"/>
      <c r="E2" s="362"/>
      <c r="F2" s="264"/>
    </row>
    <row r="4" spans="1:13" ht="6" customHeight="1">
      <c r="A4" s="3"/>
      <c r="B4" s="4"/>
      <c r="C4" s="4"/>
      <c r="D4" s="4"/>
      <c r="E4" s="4"/>
      <c r="F4" s="4"/>
      <c r="G4" s="4"/>
    </row>
    <row r="5" spans="1:13" ht="17.25" customHeight="1">
      <c r="A5" s="352" t="s">
        <v>1</v>
      </c>
      <c r="B5" s="363" t="s">
        <v>313</v>
      </c>
      <c r="C5" s="346" t="s">
        <v>312</v>
      </c>
      <c r="D5" s="346"/>
      <c r="E5" s="346"/>
      <c r="F5" s="363" t="s">
        <v>311</v>
      </c>
    </row>
    <row r="6" spans="1:13" ht="39.75" customHeight="1">
      <c r="A6" s="353"/>
      <c r="B6" s="364"/>
      <c r="C6" s="292" t="s">
        <v>310</v>
      </c>
      <c r="D6" s="292" t="s">
        <v>309</v>
      </c>
      <c r="E6" s="293" t="s">
        <v>308</v>
      </c>
      <c r="F6" s="364"/>
      <c r="G6" s="131" t="s">
        <v>0</v>
      </c>
    </row>
    <row r="7" spans="1:13" ht="6" customHeight="1">
      <c r="A7" s="265"/>
      <c r="B7" s="10"/>
      <c r="C7" s="10"/>
      <c r="D7" s="9"/>
      <c r="E7" s="9"/>
      <c r="F7" s="9"/>
    </row>
    <row r="8" spans="1:13" ht="9.9499999999999993" customHeight="1">
      <c r="A8" s="360" t="s">
        <v>307</v>
      </c>
      <c r="B8" s="360"/>
      <c r="C8" s="360"/>
      <c r="D8" s="360"/>
      <c r="E8" s="360"/>
      <c r="F8" s="360"/>
      <c r="G8" s="360"/>
    </row>
    <row r="9" spans="1:13" ht="6" customHeight="1">
      <c r="A9" s="265"/>
      <c r="B9" s="10"/>
      <c r="C9" s="10"/>
      <c r="D9" s="9"/>
      <c r="E9" s="9"/>
      <c r="F9" s="9"/>
    </row>
    <row r="10" spans="1:13" ht="9.9499999999999993" customHeight="1">
      <c r="A10" s="25">
        <v>2000</v>
      </c>
      <c r="B10" s="294">
        <v>0</v>
      </c>
      <c r="C10" s="294">
        <v>13091</v>
      </c>
      <c r="D10" s="294">
        <v>1706</v>
      </c>
      <c r="E10" s="294">
        <v>5867</v>
      </c>
      <c r="F10" s="294">
        <v>1806</v>
      </c>
      <c r="G10" s="294">
        <v>22470</v>
      </c>
      <c r="L10" s="16"/>
      <c r="M10" s="16"/>
    </row>
    <row r="11" spans="1:13" ht="9.9499999999999993" customHeight="1">
      <c r="A11" s="25">
        <v>2001</v>
      </c>
      <c r="B11" s="294">
        <v>0</v>
      </c>
      <c r="C11" s="294">
        <v>14454</v>
      </c>
      <c r="D11" s="294">
        <v>1835</v>
      </c>
      <c r="E11" s="294">
        <v>7476</v>
      </c>
      <c r="F11" s="294">
        <v>1661</v>
      </c>
      <c r="G11" s="294">
        <v>25426</v>
      </c>
      <c r="L11" s="16"/>
      <c r="M11" s="16"/>
    </row>
    <row r="12" spans="1:13" ht="9.9499999999999993" customHeight="1">
      <c r="A12" s="25">
        <v>2002</v>
      </c>
      <c r="B12" s="294">
        <v>0</v>
      </c>
      <c r="C12" s="294">
        <v>15452</v>
      </c>
      <c r="D12" s="294">
        <v>2077</v>
      </c>
      <c r="E12" s="294">
        <v>8153</v>
      </c>
      <c r="F12" s="294">
        <v>1427</v>
      </c>
      <c r="G12" s="294">
        <v>27109</v>
      </c>
      <c r="L12" s="16"/>
      <c r="M12" s="16"/>
    </row>
    <row r="13" spans="1:13" ht="9.9499999999999993" customHeight="1">
      <c r="A13" s="25">
        <v>2003</v>
      </c>
      <c r="B13" s="294">
        <v>0</v>
      </c>
      <c r="C13" s="294">
        <v>16679</v>
      </c>
      <c r="D13" s="294">
        <v>1846</v>
      </c>
      <c r="E13" s="294">
        <v>8608</v>
      </c>
      <c r="F13" s="294">
        <v>1329</v>
      </c>
      <c r="G13" s="294">
        <v>28462</v>
      </c>
      <c r="L13" s="16"/>
      <c r="M13" s="16"/>
    </row>
    <row r="14" spans="1:13" ht="9.9499999999999993" customHeight="1">
      <c r="A14" s="25">
        <v>2004</v>
      </c>
      <c r="B14" s="294">
        <v>0</v>
      </c>
      <c r="C14" s="294">
        <v>17159</v>
      </c>
      <c r="D14" s="294">
        <v>1654</v>
      </c>
      <c r="E14" s="294">
        <v>8782</v>
      </c>
      <c r="F14" s="294">
        <v>1411</v>
      </c>
      <c r="G14" s="294">
        <v>29006</v>
      </c>
      <c r="L14" s="16"/>
      <c r="M14" s="16"/>
    </row>
    <row r="15" spans="1:13" ht="9.9499999999999993" customHeight="1">
      <c r="A15" s="26">
        <v>2005</v>
      </c>
      <c r="B15" s="294">
        <v>0</v>
      </c>
      <c r="C15" s="294">
        <v>16788</v>
      </c>
      <c r="D15" s="294">
        <v>1785</v>
      </c>
      <c r="E15" s="294">
        <v>8695</v>
      </c>
      <c r="F15" s="294">
        <v>1414</v>
      </c>
      <c r="G15" s="294">
        <v>28682</v>
      </c>
      <c r="L15" s="17"/>
      <c r="M15" s="17"/>
    </row>
    <row r="16" spans="1:13" ht="9.9499999999999993" customHeight="1">
      <c r="A16" s="26">
        <v>2006</v>
      </c>
      <c r="B16" s="294">
        <v>0</v>
      </c>
      <c r="C16" s="294">
        <v>11954</v>
      </c>
      <c r="D16" s="294">
        <v>1231</v>
      </c>
      <c r="E16" s="294">
        <v>5711</v>
      </c>
      <c r="F16" s="294">
        <v>1508</v>
      </c>
      <c r="G16" s="294">
        <v>20404</v>
      </c>
      <c r="L16" s="17"/>
      <c r="M16" s="17"/>
    </row>
    <row r="17" spans="1:13" ht="9.9499999999999993" customHeight="1">
      <c r="A17" s="26">
        <v>2007</v>
      </c>
      <c r="B17" s="294">
        <v>0</v>
      </c>
      <c r="C17" s="294">
        <v>3300</v>
      </c>
      <c r="D17" s="294">
        <v>750</v>
      </c>
      <c r="E17" s="294">
        <v>2223</v>
      </c>
      <c r="F17" s="294">
        <v>1640</v>
      </c>
      <c r="G17" s="294">
        <v>7913</v>
      </c>
      <c r="L17" s="17"/>
      <c r="M17" s="17"/>
    </row>
    <row r="18" spans="1:13" ht="9.9499999999999993" customHeight="1">
      <c r="A18" s="26">
        <v>2008</v>
      </c>
      <c r="B18" s="294">
        <v>0</v>
      </c>
      <c r="C18" s="294">
        <v>5436</v>
      </c>
      <c r="D18" s="294">
        <v>808</v>
      </c>
      <c r="E18" s="294">
        <v>3331</v>
      </c>
      <c r="F18" s="294">
        <v>1842</v>
      </c>
      <c r="G18" s="294">
        <v>11417</v>
      </c>
      <c r="L18" s="19"/>
      <c r="M18" s="19"/>
    </row>
    <row r="19" spans="1:13" ht="9.9499999999999993" customHeight="1">
      <c r="A19" s="26">
        <v>2009</v>
      </c>
      <c r="B19" s="294">
        <v>0</v>
      </c>
      <c r="C19" s="294">
        <v>7269</v>
      </c>
      <c r="D19" s="294">
        <v>866</v>
      </c>
      <c r="E19" s="294">
        <v>5248</v>
      </c>
      <c r="F19" s="294">
        <v>1787</v>
      </c>
      <c r="G19" s="294">
        <v>15170</v>
      </c>
      <c r="H19" s="260"/>
      <c r="L19" s="19"/>
      <c r="M19" s="19"/>
    </row>
    <row r="20" spans="1:13" ht="9.9499999999999993" customHeight="1">
      <c r="A20" s="26">
        <v>2010</v>
      </c>
      <c r="B20" s="294">
        <v>32</v>
      </c>
      <c r="C20" s="294">
        <v>10256</v>
      </c>
      <c r="D20" s="294">
        <v>1008</v>
      </c>
      <c r="E20" s="294">
        <v>9066</v>
      </c>
      <c r="F20" s="294">
        <v>1950</v>
      </c>
      <c r="G20" s="294">
        <v>22312</v>
      </c>
      <c r="L20" s="19"/>
      <c r="M20" s="19"/>
    </row>
    <row r="21" spans="1:13" ht="9.9499999999999993" customHeight="1">
      <c r="A21" s="26">
        <v>2011</v>
      </c>
      <c r="B21" s="294">
        <v>792</v>
      </c>
      <c r="C21" s="294">
        <v>10120</v>
      </c>
      <c r="D21" s="294">
        <v>912</v>
      </c>
      <c r="E21" s="294">
        <v>14522</v>
      </c>
      <c r="F21" s="294">
        <v>1910</v>
      </c>
      <c r="G21" s="294">
        <v>28256</v>
      </c>
      <c r="L21" s="19"/>
      <c r="M21" s="19"/>
    </row>
    <row r="22" spans="1:13" ht="9.9499999999999993" customHeight="1">
      <c r="A22" s="26">
        <v>2012</v>
      </c>
      <c r="B22" s="294">
        <v>5208</v>
      </c>
      <c r="C22" s="294">
        <v>10902</v>
      </c>
      <c r="D22" s="294">
        <v>826</v>
      </c>
      <c r="E22" s="294">
        <v>16598</v>
      </c>
      <c r="F22" s="294">
        <v>1982</v>
      </c>
      <c r="G22" s="294">
        <v>35516</v>
      </c>
      <c r="H22" s="5"/>
      <c r="L22" s="19"/>
      <c r="M22" s="19"/>
    </row>
    <row r="23" spans="1:13" ht="9.9499999999999993" customHeight="1">
      <c r="A23" s="26">
        <v>2013</v>
      </c>
      <c r="B23" s="294">
        <v>8903</v>
      </c>
      <c r="C23" s="294">
        <v>12362</v>
      </c>
      <c r="D23" s="294">
        <v>763</v>
      </c>
      <c r="E23" s="294">
        <v>17614</v>
      </c>
      <c r="F23" s="294">
        <v>1952</v>
      </c>
      <c r="G23" s="294">
        <v>41594</v>
      </c>
      <c r="H23" s="5"/>
      <c r="L23" s="19"/>
      <c r="M23" s="19"/>
    </row>
    <row r="24" spans="1:13">
      <c r="A24" s="265"/>
      <c r="B24" s="10"/>
      <c r="C24" s="10"/>
      <c r="D24" s="9"/>
      <c r="E24" s="9"/>
      <c r="F24" s="9"/>
    </row>
    <row r="25" spans="1:13" ht="9" customHeight="1">
      <c r="A25" s="360" t="s">
        <v>306</v>
      </c>
      <c r="B25" s="360"/>
      <c r="C25" s="360"/>
      <c r="D25" s="360"/>
      <c r="E25" s="360"/>
      <c r="F25" s="360"/>
      <c r="G25" s="360"/>
    </row>
    <row r="26" spans="1:13">
      <c r="A26" s="265"/>
      <c r="B26" s="10"/>
      <c r="C26" s="10"/>
      <c r="D26" s="9"/>
      <c r="E26" s="9"/>
      <c r="F26" s="9"/>
    </row>
    <row r="27" spans="1:13">
      <c r="A27" s="25">
        <v>2000</v>
      </c>
      <c r="B27" s="294">
        <v>0</v>
      </c>
      <c r="C27" s="294">
        <v>11031</v>
      </c>
      <c r="D27" s="294">
        <v>1674</v>
      </c>
      <c r="E27" s="294">
        <v>3450</v>
      </c>
      <c r="F27" s="294">
        <v>1322</v>
      </c>
      <c r="G27" s="294">
        <v>17477</v>
      </c>
    </row>
    <row r="28" spans="1:13">
      <c r="A28" s="25">
        <v>2001</v>
      </c>
      <c r="B28" s="294">
        <v>0</v>
      </c>
      <c r="C28" s="294">
        <v>12138</v>
      </c>
      <c r="D28" s="294">
        <v>1849</v>
      </c>
      <c r="E28" s="294">
        <v>4025</v>
      </c>
      <c r="F28" s="294">
        <v>1229</v>
      </c>
      <c r="G28" s="294">
        <v>19241</v>
      </c>
    </row>
    <row r="29" spans="1:13">
      <c r="A29" s="25">
        <v>2002</v>
      </c>
      <c r="B29" s="294">
        <v>0</v>
      </c>
      <c r="C29" s="294">
        <v>12576</v>
      </c>
      <c r="D29" s="294">
        <v>1832</v>
      </c>
      <c r="E29" s="294">
        <v>4508</v>
      </c>
      <c r="F29" s="294">
        <v>1199</v>
      </c>
      <c r="G29" s="294">
        <v>20115</v>
      </c>
    </row>
    <row r="30" spans="1:13">
      <c r="A30" s="25">
        <v>2003</v>
      </c>
      <c r="B30" s="294">
        <v>0</v>
      </c>
      <c r="C30" s="294">
        <v>13487</v>
      </c>
      <c r="D30" s="294">
        <v>1722</v>
      </c>
      <c r="E30" s="294">
        <v>4982</v>
      </c>
      <c r="F30" s="294">
        <v>1295</v>
      </c>
      <c r="G30" s="294">
        <v>21486</v>
      </c>
    </row>
    <row r="31" spans="1:13">
      <c r="A31" s="25">
        <v>2004</v>
      </c>
      <c r="B31" s="294">
        <v>0</v>
      </c>
      <c r="C31" s="294">
        <v>14250</v>
      </c>
      <c r="D31" s="294">
        <v>1633</v>
      </c>
      <c r="E31" s="294">
        <v>5336</v>
      </c>
      <c r="F31" s="294">
        <v>1303</v>
      </c>
      <c r="G31" s="294">
        <v>22522</v>
      </c>
    </row>
    <row r="32" spans="1:13">
      <c r="A32" s="26">
        <v>2005</v>
      </c>
      <c r="B32" s="294">
        <v>0</v>
      </c>
      <c r="C32" s="294">
        <v>14686</v>
      </c>
      <c r="D32" s="294">
        <v>1745</v>
      </c>
      <c r="E32" s="294">
        <v>4991</v>
      </c>
      <c r="F32" s="294">
        <v>1373</v>
      </c>
      <c r="G32" s="294">
        <v>22795</v>
      </c>
    </row>
    <row r="33" spans="1:9">
      <c r="A33" s="26">
        <v>2006</v>
      </c>
      <c r="B33" s="294">
        <v>0</v>
      </c>
      <c r="C33" s="294">
        <v>1605</v>
      </c>
      <c r="D33" s="294">
        <v>630</v>
      </c>
      <c r="E33" s="294">
        <v>1358</v>
      </c>
      <c r="F33" s="294">
        <v>1513</v>
      </c>
      <c r="G33" s="294">
        <v>5106</v>
      </c>
    </row>
    <row r="34" spans="1:9">
      <c r="A34" s="26">
        <v>2007</v>
      </c>
      <c r="B34" s="294">
        <v>0</v>
      </c>
      <c r="C34" s="294">
        <v>2566</v>
      </c>
      <c r="D34" s="294">
        <v>696</v>
      </c>
      <c r="E34" s="294">
        <v>1431</v>
      </c>
      <c r="F34" s="294">
        <v>1776</v>
      </c>
      <c r="G34" s="294">
        <v>6469</v>
      </c>
    </row>
    <row r="35" spans="1:9">
      <c r="A35" s="26">
        <v>2008</v>
      </c>
      <c r="B35" s="294">
        <v>0</v>
      </c>
      <c r="C35" s="294">
        <v>4502</v>
      </c>
      <c r="D35" s="294">
        <v>771</v>
      </c>
      <c r="E35" s="294">
        <v>2257</v>
      </c>
      <c r="F35" s="294">
        <v>2294</v>
      </c>
      <c r="G35" s="294">
        <v>9824</v>
      </c>
    </row>
    <row r="36" spans="1:9">
      <c r="A36" s="26">
        <v>2009</v>
      </c>
      <c r="B36" s="294">
        <v>0</v>
      </c>
      <c r="C36" s="294">
        <v>6263</v>
      </c>
      <c r="D36" s="294">
        <v>837</v>
      </c>
      <c r="E36" s="294">
        <v>3232</v>
      </c>
      <c r="F36" s="294">
        <v>2413</v>
      </c>
      <c r="G36" s="294">
        <v>12745</v>
      </c>
    </row>
    <row r="37" spans="1:9">
      <c r="A37" s="26">
        <v>2010</v>
      </c>
      <c r="B37" s="294">
        <v>38</v>
      </c>
      <c r="C37" s="294">
        <v>9118</v>
      </c>
      <c r="D37" s="294">
        <v>914</v>
      </c>
      <c r="E37" s="294">
        <v>5792</v>
      </c>
      <c r="F37" s="294">
        <v>2991</v>
      </c>
      <c r="G37" s="294">
        <v>18853</v>
      </c>
    </row>
    <row r="38" spans="1:9">
      <c r="A38" s="26">
        <v>2011</v>
      </c>
      <c r="B38" s="294">
        <v>3061</v>
      </c>
      <c r="C38" s="294">
        <v>9952</v>
      </c>
      <c r="D38" s="294">
        <v>916</v>
      </c>
      <c r="E38" s="294">
        <v>8371</v>
      </c>
      <c r="F38" s="294">
        <v>3184</v>
      </c>
      <c r="G38" s="294">
        <v>25484</v>
      </c>
    </row>
    <row r="39" spans="1:9">
      <c r="A39" s="26">
        <v>2012</v>
      </c>
      <c r="B39" s="294">
        <v>2525</v>
      </c>
      <c r="C39" s="294">
        <v>9989</v>
      </c>
      <c r="D39" s="294">
        <v>858</v>
      </c>
      <c r="E39" s="294">
        <v>9139</v>
      </c>
      <c r="F39" s="294">
        <v>3012</v>
      </c>
      <c r="G39" s="294">
        <v>25523</v>
      </c>
    </row>
    <row r="40" spans="1:9">
      <c r="A40" s="26">
        <v>2013</v>
      </c>
      <c r="B40" s="294">
        <v>4409</v>
      </c>
      <c r="C40" s="294">
        <v>11109</v>
      </c>
      <c r="D40" s="294">
        <v>845</v>
      </c>
      <c r="E40" s="294">
        <v>10173</v>
      </c>
      <c r="F40" s="294">
        <v>3205</v>
      </c>
      <c r="G40" s="294">
        <v>29741</v>
      </c>
      <c r="I40" s="260"/>
    </row>
    <row r="41" spans="1:9">
      <c r="A41" s="4"/>
      <c r="B41" s="6"/>
      <c r="C41" s="6"/>
      <c r="D41" s="6"/>
      <c r="E41" s="6"/>
      <c r="F41" s="6"/>
      <c r="G41" s="6"/>
    </row>
    <row r="43" spans="1:9">
      <c r="A43" s="216" t="s">
        <v>305</v>
      </c>
    </row>
    <row r="44" spans="1:9">
      <c r="A44" s="216" t="s">
        <v>304</v>
      </c>
    </row>
    <row r="46" spans="1:9">
      <c r="E46" s="295"/>
      <c r="F46" s="295"/>
      <c r="G46" s="295"/>
    </row>
  </sheetData>
  <mergeCells count="8">
    <mergeCell ref="A8:G8"/>
    <mergeCell ref="A25:G25"/>
    <mergeCell ref="A1:G1"/>
    <mergeCell ref="A2:E2"/>
    <mergeCell ref="A5:A6"/>
    <mergeCell ref="B5:B6"/>
    <mergeCell ref="C5:E5"/>
    <mergeCell ref="F5:F6"/>
  </mergeCells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9"/>
  <sheetViews>
    <sheetView showGridLines="0" workbookViewId="0">
      <selection sqref="A1:H1"/>
    </sheetView>
  </sheetViews>
  <sheetFormatPr defaultRowHeight="9"/>
  <cols>
    <col min="1" max="1" width="7.5703125" style="2" customWidth="1"/>
    <col min="2" max="2" width="8.42578125" style="2" customWidth="1"/>
    <col min="3" max="3" width="24.28515625" style="2" customWidth="1"/>
    <col min="4" max="5" width="8.42578125" style="2" customWidth="1"/>
    <col min="6" max="16384" width="9.140625" style="2"/>
  </cols>
  <sheetData>
    <row r="1" spans="1:12" ht="20.25" customHeight="1">
      <c r="A1" s="361" t="s">
        <v>592</v>
      </c>
      <c r="B1" s="362"/>
      <c r="C1" s="362"/>
      <c r="D1" s="362"/>
      <c r="E1" s="362"/>
    </row>
    <row r="2" spans="1:12" ht="12" customHeight="1">
      <c r="A2" s="365" t="s">
        <v>303</v>
      </c>
      <c r="B2" s="362"/>
      <c r="C2" s="362"/>
      <c r="D2" s="362"/>
      <c r="E2" s="362"/>
    </row>
    <row r="3" spans="1:12" ht="6" customHeight="1">
      <c r="A3" s="3"/>
      <c r="B3" s="4"/>
      <c r="C3" s="4"/>
      <c r="D3" s="4"/>
      <c r="E3" s="4"/>
    </row>
    <row r="4" spans="1:12" ht="17.25" customHeight="1">
      <c r="A4" s="352" t="s">
        <v>1</v>
      </c>
      <c r="B4" s="363" t="s">
        <v>302</v>
      </c>
      <c r="C4" s="215"/>
      <c r="D4" s="352" t="s">
        <v>1</v>
      </c>
      <c r="E4" s="363" t="s">
        <v>302</v>
      </c>
    </row>
    <row r="5" spans="1:12" ht="39.75" customHeight="1">
      <c r="A5" s="353"/>
      <c r="B5" s="364"/>
      <c r="C5" s="214"/>
      <c r="D5" s="353"/>
      <c r="E5" s="364"/>
    </row>
    <row r="6" spans="1:12" ht="6" customHeight="1">
      <c r="A6" s="196"/>
      <c r="B6" s="10"/>
      <c r="C6" s="10"/>
    </row>
    <row r="7" spans="1:12" ht="9.9499999999999993" customHeight="1">
      <c r="A7" s="25">
        <v>1976</v>
      </c>
      <c r="B7" s="21">
        <v>599</v>
      </c>
      <c r="C7" s="21"/>
      <c r="D7" s="25">
        <v>1995</v>
      </c>
      <c r="E7" s="21">
        <v>15292</v>
      </c>
      <c r="K7" s="16"/>
      <c r="L7" s="16"/>
    </row>
    <row r="8" spans="1:12" ht="9.9499999999999993" customHeight="1">
      <c r="A8" s="25">
        <v>1977</v>
      </c>
      <c r="B8" s="21">
        <v>4647</v>
      </c>
      <c r="C8" s="21"/>
      <c r="D8" s="25">
        <v>1996</v>
      </c>
      <c r="E8" s="21">
        <v>18393</v>
      </c>
      <c r="K8" s="16"/>
      <c r="L8" s="16"/>
    </row>
    <row r="9" spans="1:12" ht="9.9499999999999993" customHeight="1">
      <c r="A9" s="25">
        <v>1978</v>
      </c>
      <c r="B9" s="21">
        <v>4738</v>
      </c>
      <c r="C9" s="21"/>
      <c r="D9" s="25">
        <v>1997</v>
      </c>
      <c r="E9" s="21">
        <v>35200</v>
      </c>
      <c r="K9" s="16"/>
      <c r="L9" s="16"/>
    </row>
    <row r="10" spans="1:12" ht="9.9499999999999993" customHeight="1">
      <c r="A10" s="25">
        <v>1979</v>
      </c>
      <c r="B10" s="21">
        <v>2774</v>
      </c>
      <c r="C10" s="21"/>
      <c r="D10" s="25">
        <v>1998</v>
      </c>
      <c r="E10" s="21">
        <v>36397</v>
      </c>
      <c r="K10" s="16"/>
      <c r="L10" s="16"/>
    </row>
    <row r="11" spans="1:12" ht="9.9499999999999993" customHeight="1">
      <c r="A11" s="25">
        <v>1980</v>
      </c>
      <c r="B11" s="21">
        <v>4219</v>
      </c>
      <c r="C11" s="21"/>
      <c r="D11" s="25">
        <v>1999</v>
      </c>
      <c r="E11" s="21">
        <v>35717</v>
      </c>
      <c r="K11" s="16"/>
      <c r="L11" s="16"/>
    </row>
    <row r="12" spans="1:12" ht="9.9499999999999993" customHeight="1">
      <c r="A12" s="25">
        <v>1981</v>
      </c>
      <c r="B12" s="21">
        <v>6020</v>
      </c>
      <c r="C12" s="17"/>
      <c r="D12" s="25">
        <v>2000</v>
      </c>
      <c r="E12" s="21">
        <v>37846</v>
      </c>
      <c r="K12" s="17"/>
      <c r="L12" s="17"/>
    </row>
    <row r="13" spans="1:12" ht="9.9499999999999993" customHeight="1">
      <c r="A13" s="25">
        <v>1982</v>
      </c>
      <c r="B13" s="21">
        <v>2840</v>
      </c>
      <c r="C13" s="17"/>
      <c r="D13" s="25">
        <v>2001</v>
      </c>
      <c r="E13" s="21">
        <v>41496</v>
      </c>
      <c r="K13" s="17"/>
      <c r="L13" s="17"/>
    </row>
    <row r="14" spans="1:12" ht="9.9499999999999993" customHeight="1">
      <c r="A14" s="25">
        <v>1983</v>
      </c>
      <c r="B14" s="21">
        <v>4512</v>
      </c>
      <c r="C14" s="17"/>
      <c r="D14" s="25">
        <v>2002</v>
      </c>
      <c r="E14" s="21">
        <v>45224</v>
      </c>
      <c r="K14" s="17"/>
      <c r="L14" s="17"/>
    </row>
    <row r="15" spans="1:12" ht="9.9499999999999993" customHeight="1">
      <c r="A15" s="25">
        <v>1984</v>
      </c>
      <c r="B15" s="21">
        <v>5705</v>
      </c>
      <c r="C15" s="19"/>
      <c r="D15" s="25">
        <v>2003</v>
      </c>
      <c r="E15" s="21">
        <v>48195</v>
      </c>
      <c r="K15" s="19"/>
      <c r="L15" s="19"/>
    </row>
    <row r="16" spans="1:12" ht="9.9499999999999993" customHeight="1">
      <c r="A16" s="25">
        <v>1985</v>
      </c>
      <c r="B16" s="21">
        <v>7613</v>
      </c>
      <c r="C16" s="19"/>
      <c r="D16" s="25">
        <v>2004</v>
      </c>
      <c r="E16" s="21">
        <v>50219</v>
      </c>
      <c r="K16" s="19"/>
      <c r="L16" s="19"/>
    </row>
    <row r="17" spans="1:12" ht="9.9499999999999993" customHeight="1">
      <c r="A17" s="25">
        <v>1986</v>
      </c>
      <c r="B17" s="21">
        <v>8923</v>
      </c>
      <c r="C17" s="19"/>
      <c r="D17" s="25">
        <v>2005</v>
      </c>
      <c r="E17" s="21">
        <v>49943</v>
      </c>
      <c r="K17" s="19"/>
      <c r="L17" s="19"/>
    </row>
    <row r="18" spans="1:12" ht="9.9499999999999993" customHeight="1">
      <c r="A18" s="25">
        <v>1987</v>
      </c>
      <c r="B18" s="21">
        <v>5325</v>
      </c>
      <c r="C18" s="19"/>
      <c r="D18" s="25">
        <v>2006</v>
      </c>
      <c r="E18" s="21">
        <v>42290</v>
      </c>
      <c r="K18" s="19"/>
      <c r="L18" s="19"/>
    </row>
    <row r="19" spans="1:12" ht="9.9499999999999993" customHeight="1">
      <c r="A19" s="25">
        <v>1988</v>
      </c>
      <c r="B19" s="21">
        <v>6835</v>
      </c>
      <c r="C19" s="19"/>
      <c r="D19" s="25">
        <v>2007</v>
      </c>
      <c r="E19" s="21">
        <v>10389</v>
      </c>
      <c r="G19" s="5"/>
      <c r="K19" s="19"/>
      <c r="L19" s="19"/>
    </row>
    <row r="20" spans="1:12">
      <c r="A20" s="25">
        <v>1989</v>
      </c>
      <c r="B20" s="21">
        <v>7988</v>
      </c>
      <c r="C20" s="21"/>
      <c r="D20" s="25">
        <v>2008</v>
      </c>
      <c r="E20" s="21">
        <v>14477</v>
      </c>
    </row>
    <row r="21" spans="1:12">
      <c r="A21" s="25">
        <v>1990</v>
      </c>
      <c r="B21" s="21">
        <v>6252</v>
      </c>
      <c r="C21" s="21"/>
      <c r="D21" s="25">
        <v>2009</v>
      </c>
      <c r="E21" s="21">
        <v>21122</v>
      </c>
    </row>
    <row r="22" spans="1:12">
      <c r="A22" s="25">
        <v>1991</v>
      </c>
      <c r="B22" s="21">
        <v>4489</v>
      </c>
      <c r="C22" s="21"/>
      <c r="D22" s="25">
        <v>2010</v>
      </c>
      <c r="E22" s="21">
        <v>31422</v>
      </c>
    </row>
    <row r="23" spans="1:12">
      <c r="A23" s="25">
        <v>1992</v>
      </c>
      <c r="B23" s="21">
        <v>6901</v>
      </c>
      <c r="C23" s="21"/>
      <c r="D23" s="25">
        <v>2011</v>
      </c>
      <c r="E23" s="21">
        <v>41375</v>
      </c>
    </row>
    <row r="24" spans="1:12">
      <c r="A24" s="25">
        <v>1993</v>
      </c>
      <c r="B24" s="21">
        <v>10116</v>
      </c>
      <c r="C24" s="21"/>
      <c r="D24" s="25">
        <v>2012</v>
      </c>
      <c r="E24" s="21">
        <v>45978</v>
      </c>
    </row>
    <row r="25" spans="1:12">
      <c r="A25" s="25">
        <v>1994</v>
      </c>
      <c r="B25" s="21">
        <v>13198</v>
      </c>
      <c r="C25" s="21"/>
      <c r="D25" s="25">
        <v>2013</v>
      </c>
      <c r="E25" s="21">
        <v>50673</v>
      </c>
    </row>
    <row r="26" spans="1:12">
      <c r="A26" s="4"/>
      <c r="B26" s="6"/>
      <c r="C26" s="6"/>
      <c r="D26" s="6"/>
      <c r="E26" s="6"/>
    </row>
    <row r="28" spans="1:12">
      <c r="A28" s="213" t="s">
        <v>301</v>
      </c>
    </row>
    <row r="29" spans="1:12">
      <c r="A29" s="213" t="s">
        <v>300</v>
      </c>
    </row>
  </sheetData>
  <mergeCells count="6">
    <mergeCell ref="D4:D5"/>
    <mergeCell ref="E4:E5"/>
    <mergeCell ref="A1:E1"/>
    <mergeCell ref="A2:E2"/>
    <mergeCell ref="A4:A5"/>
    <mergeCell ref="B4:B5"/>
  </mergeCells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128"/>
  <sheetViews>
    <sheetView showGridLines="0" workbookViewId="0">
      <selection sqref="A1:H1"/>
    </sheetView>
  </sheetViews>
  <sheetFormatPr defaultRowHeight="9"/>
  <cols>
    <col min="1" max="1" width="43.140625" style="2" customWidth="1"/>
    <col min="2" max="4" width="11" style="2" customWidth="1"/>
    <col min="5" max="16384" width="9.140625" style="2"/>
  </cols>
  <sheetData>
    <row r="1" spans="1:4" ht="34.5" customHeight="1">
      <c r="A1" s="361" t="s">
        <v>591</v>
      </c>
      <c r="B1" s="361"/>
      <c r="C1" s="361"/>
      <c r="D1" s="361"/>
    </row>
    <row r="2" spans="1:4" ht="6" customHeight="1">
      <c r="A2" s="3"/>
      <c r="B2" s="4"/>
      <c r="C2" s="4"/>
      <c r="D2" s="4"/>
    </row>
    <row r="3" spans="1:4" ht="21" customHeight="1">
      <c r="A3" s="195" t="s">
        <v>467</v>
      </c>
      <c r="B3" s="198" t="s">
        <v>30</v>
      </c>
      <c r="C3" s="198" t="s">
        <v>31</v>
      </c>
      <c r="D3" s="198" t="s">
        <v>0</v>
      </c>
    </row>
    <row r="4" spans="1:4" ht="6" customHeight="1">
      <c r="A4" s="196"/>
      <c r="B4" s="10"/>
      <c r="C4" s="9"/>
    </row>
    <row r="5" spans="1:4" ht="9.9499999999999993" customHeight="1">
      <c r="A5" s="25" t="s">
        <v>28</v>
      </c>
      <c r="B5" s="173">
        <v>23417</v>
      </c>
      <c r="C5" s="173">
        <v>1928</v>
      </c>
      <c r="D5" s="173">
        <v>25345</v>
      </c>
    </row>
    <row r="6" spans="1:4" ht="9.9499999999999993" customHeight="1">
      <c r="A6" s="25" t="s">
        <v>466</v>
      </c>
      <c r="B6" s="173">
        <v>792</v>
      </c>
      <c r="C6" s="173">
        <v>33</v>
      </c>
      <c r="D6" s="173">
        <v>825</v>
      </c>
    </row>
    <row r="7" spans="1:4" ht="9.9499999999999993" customHeight="1">
      <c r="A7" s="25" t="s">
        <v>465</v>
      </c>
      <c r="B7" s="173">
        <v>724</v>
      </c>
      <c r="C7" s="173">
        <v>29</v>
      </c>
      <c r="D7" s="173">
        <v>753</v>
      </c>
    </row>
    <row r="8" spans="1:4" ht="9.9499999999999993" customHeight="1">
      <c r="A8" s="25" t="s">
        <v>464</v>
      </c>
      <c r="B8" s="173">
        <v>501</v>
      </c>
      <c r="C8" s="173">
        <v>87</v>
      </c>
      <c r="D8" s="173">
        <v>588</v>
      </c>
    </row>
    <row r="9" spans="1:4" ht="9.9499999999999993" customHeight="1">
      <c r="A9" s="25" t="s">
        <v>463</v>
      </c>
      <c r="B9" s="173">
        <v>185</v>
      </c>
      <c r="C9" s="173">
        <v>66</v>
      </c>
      <c r="D9" s="173">
        <v>251</v>
      </c>
    </row>
    <row r="10" spans="1:4" ht="9.9499999999999993" customHeight="1">
      <c r="A10" s="26" t="s">
        <v>462</v>
      </c>
      <c r="B10" s="173">
        <v>224</v>
      </c>
      <c r="C10" s="173">
        <v>8</v>
      </c>
      <c r="D10" s="173">
        <v>232</v>
      </c>
    </row>
    <row r="11" spans="1:4" ht="9.9499999999999993" customHeight="1">
      <c r="A11" s="26" t="s">
        <v>461</v>
      </c>
      <c r="B11" s="173">
        <v>107</v>
      </c>
      <c r="C11" s="173">
        <v>14</v>
      </c>
      <c r="D11" s="173">
        <v>121</v>
      </c>
    </row>
    <row r="12" spans="1:4" ht="9.9499999999999993" customHeight="1">
      <c r="A12" s="26" t="s">
        <v>460</v>
      </c>
      <c r="B12" s="173">
        <v>113</v>
      </c>
      <c r="C12" s="173">
        <v>0</v>
      </c>
      <c r="D12" s="173">
        <v>113</v>
      </c>
    </row>
    <row r="13" spans="1:4" ht="9.9499999999999993" customHeight="1">
      <c r="A13" s="26" t="s">
        <v>459</v>
      </c>
      <c r="B13" s="173">
        <v>81</v>
      </c>
      <c r="C13" s="173">
        <v>24</v>
      </c>
      <c r="D13" s="173">
        <v>105</v>
      </c>
    </row>
    <row r="14" spans="1:4" ht="9.9499999999999993" customHeight="1">
      <c r="A14" s="26" t="s">
        <v>458</v>
      </c>
      <c r="B14" s="173">
        <v>94</v>
      </c>
      <c r="C14" s="173">
        <v>11</v>
      </c>
      <c r="D14" s="173">
        <v>105</v>
      </c>
    </row>
    <row r="15" spans="1:4" ht="9.9499999999999993" customHeight="1">
      <c r="A15" s="26" t="s">
        <v>457</v>
      </c>
      <c r="B15" s="173">
        <v>65</v>
      </c>
      <c r="C15" s="173">
        <v>22</v>
      </c>
      <c r="D15" s="173">
        <v>87</v>
      </c>
    </row>
    <row r="16" spans="1:4" ht="9.9499999999999993" customHeight="1">
      <c r="A16" s="26" t="s">
        <v>456</v>
      </c>
      <c r="B16" s="173">
        <v>53</v>
      </c>
      <c r="C16" s="173">
        <v>11</v>
      </c>
      <c r="D16" s="173">
        <v>64</v>
      </c>
    </row>
    <row r="17" spans="1:4" ht="9.9499999999999993" customHeight="1">
      <c r="A17" s="26" t="s">
        <v>455</v>
      </c>
      <c r="B17" s="173">
        <v>58</v>
      </c>
      <c r="C17" s="173">
        <v>6</v>
      </c>
      <c r="D17" s="173">
        <v>64</v>
      </c>
    </row>
    <row r="18" spans="1:4" ht="9.9499999999999993" customHeight="1">
      <c r="A18" s="26" t="s">
        <v>454</v>
      </c>
      <c r="B18" s="173">
        <v>47</v>
      </c>
      <c r="C18" s="173">
        <v>4</v>
      </c>
      <c r="D18" s="173">
        <v>51</v>
      </c>
    </row>
    <row r="19" spans="1:4" ht="9.9499999999999993" customHeight="1">
      <c r="A19" s="26" t="s">
        <v>453</v>
      </c>
      <c r="B19" s="173">
        <v>47</v>
      </c>
      <c r="C19" s="173">
        <v>0</v>
      </c>
      <c r="D19" s="173">
        <v>47</v>
      </c>
    </row>
    <row r="20" spans="1:4" ht="9.9499999999999993" customHeight="1">
      <c r="A20" s="26" t="s">
        <v>452</v>
      </c>
      <c r="B20" s="173">
        <v>45</v>
      </c>
      <c r="C20" s="173">
        <v>0</v>
      </c>
      <c r="D20" s="173">
        <v>45</v>
      </c>
    </row>
    <row r="21" spans="1:4" ht="9.9499999999999993" customHeight="1">
      <c r="A21" s="26" t="s">
        <v>451</v>
      </c>
      <c r="B21" s="173">
        <v>38</v>
      </c>
      <c r="C21" s="173">
        <v>5</v>
      </c>
      <c r="D21" s="173">
        <v>43</v>
      </c>
    </row>
    <row r="22" spans="1:4" ht="9.9499999999999993" customHeight="1">
      <c r="A22" s="26" t="s">
        <v>450</v>
      </c>
      <c r="B22" s="173">
        <v>26</v>
      </c>
      <c r="C22" s="173">
        <v>16</v>
      </c>
      <c r="D22" s="173">
        <v>42</v>
      </c>
    </row>
    <row r="23" spans="1:4" ht="9.9499999999999993" customHeight="1">
      <c r="A23" s="26" t="s">
        <v>449</v>
      </c>
      <c r="B23" s="173">
        <v>31</v>
      </c>
      <c r="C23" s="173">
        <v>8</v>
      </c>
      <c r="D23" s="173">
        <v>39</v>
      </c>
    </row>
    <row r="24" spans="1:4" ht="9.9499999999999993" customHeight="1">
      <c r="A24" s="26" t="s">
        <v>448</v>
      </c>
      <c r="B24" s="173">
        <v>37</v>
      </c>
      <c r="C24" s="173">
        <v>2</v>
      </c>
      <c r="D24" s="173">
        <v>39</v>
      </c>
    </row>
    <row r="25" spans="1:4" ht="9.9499999999999993" customHeight="1">
      <c r="A25" s="26" t="s">
        <v>447</v>
      </c>
      <c r="B25" s="173">
        <v>35</v>
      </c>
      <c r="C25" s="173">
        <v>3</v>
      </c>
      <c r="D25" s="173">
        <v>38</v>
      </c>
    </row>
    <row r="26" spans="1:4" ht="9.9499999999999993" customHeight="1">
      <c r="A26" s="26" t="s">
        <v>446</v>
      </c>
      <c r="B26" s="173">
        <v>29</v>
      </c>
      <c r="C26" s="173">
        <v>8</v>
      </c>
      <c r="D26" s="173">
        <v>37</v>
      </c>
    </row>
    <row r="27" spans="1:4" ht="9.9499999999999993" customHeight="1">
      <c r="A27" s="26" t="s">
        <v>445</v>
      </c>
      <c r="B27" s="173">
        <v>32</v>
      </c>
      <c r="C27" s="173">
        <v>3</v>
      </c>
      <c r="D27" s="173">
        <v>35</v>
      </c>
    </row>
    <row r="28" spans="1:4" ht="9.9499999999999993" customHeight="1">
      <c r="A28" s="26" t="s">
        <v>444</v>
      </c>
      <c r="B28" s="173">
        <v>29</v>
      </c>
      <c r="C28" s="173">
        <v>5</v>
      </c>
      <c r="D28" s="173">
        <v>34</v>
      </c>
    </row>
    <row r="29" spans="1:4" ht="9.9499999999999993" customHeight="1">
      <c r="A29" s="26" t="s">
        <v>443</v>
      </c>
      <c r="B29" s="173">
        <v>24</v>
      </c>
      <c r="C29" s="173">
        <v>8</v>
      </c>
      <c r="D29" s="173">
        <v>32</v>
      </c>
    </row>
    <row r="30" spans="1:4" ht="9.9499999999999993" customHeight="1">
      <c r="A30" s="26" t="s">
        <v>442</v>
      </c>
      <c r="B30" s="173">
        <v>14</v>
      </c>
      <c r="C30" s="173">
        <v>15</v>
      </c>
      <c r="D30" s="173">
        <v>29</v>
      </c>
    </row>
    <row r="31" spans="1:4" ht="9.9499999999999993" customHeight="1">
      <c r="A31" s="26" t="s">
        <v>441</v>
      </c>
      <c r="B31" s="173">
        <v>27</v>
      </c>
      <c r="C31" s="173">
        <v>0</v>
      </c>
      <c r="D31" s="173">
        <v>27</v>
      </c>
    </row>
    <row r="32" spans="1:4" ht="9.9499999999999993" customHeight="1">
      <c r="A32" s="26" t="s">
        <v>440</v>
      </c>
      <c r="B32" s="173">
        <v>17</v>
      </c>
      <c r="C32" s="173">
        <v>10</v>
      </c>
      <c r="D32" s="173">
        <v>27</v>
      </c>
    </row>
    <row r="33" spans="1:4" ht="9.9499999999999993" customHeight="1">
      <c r="A33" s="26" t="s">
        <v>439</v>
      </c>
      <c r="B33" s="173">
        <v>18</v>
      </c>
      <c r="C33" s="173">
        <v>6</v>
      </c>
      <c r="D33" s="173">
        <v>24</v>
      </c>
    </row>
    <row r="34" spans="1:4" ht="9.9499999999999993" customHeight="1">
      <c r="A34" s="26" t="s">
        <v>438</v>
      </c>
      <c r="B34" s="173">
        <v>19</v>
      </c>
      <c r="C34" s="173">
        <v>3</v>
      </c>
      <c r="D34" s="173">
        <v>22</v>
      </c>
    </row>
    <row r="35" spans="1:4" ht="9.9499999999999993" customHeight="1">
      <c r="A35" s="26" t="s">
        <v>437</v>
      </c>
      <c r="B35" s="173">
        <v>17</v>
      </c>
      <c r="C35" s="173">
        <v>5</v>
      </c>
      <c r="D35" s="173">
        <v>22</v>
      </c>
    </row>
    <row r="36" spans="1:4" ht="9.9499999999999993" customHeight="1">
      <c r="A36" s="26" t="s">
        <v>436</v>
      </c>
      <c r="B36" s="173">
        <v>17</v>
      </c>
      <c r="C36" s="173">
        <v>3</v>
      </c>
      <c r="D36" s="173">
        <v>20</v>
      </c>
    </row>
    <row r="37" spans="1:4" ht="9.9499999999999993" customHeight="1">
      <c r="A37" s="26" t="s">
        <v>435</v>
      </c>
      <c r="B37" s="173">
        <v>19</v>
      </c>
      <c r="C37" s="173">
        <v>0</v>
      </c>
      <c r="D37" s="173">
        <v>19</v>
      </c>
    </row>
    <row r="38" spans="1:4" ht="9.9499999999999993" customHeight="1">
      <c r="A38" s="26" t="s">
        <v>434</v>
      </c>
      <c r="B38" s="173">
        <v>18</v>
      </c>
      <c r="C38" s="173">
        <v>1</v>
      </c>
      <c r="D38" s="173">
        <v>19</v>
      </c>
    </row>
    <row r="39" spans="1:4" ht="9.9499999999999993" customHeight="1">
      <c r="A39" s="26" t="s">
        <v>433</v>
      </c>
      <c r="B39" s="173">
        <v>16</v>
      </c>
      <c r="C39" s="173">
        <v>1</v>
      </c>
      <c r="D39" s="173">
        <v>17</v>
      </c>
    </row>
    <row r="40" spans="1:4" ht="9.9499999999999993" customHeight="1">
      <c r="A40" s="26" t="s">
        <v>432</v>
      </c>
      <c r="B40" s="173">
        <v>14</v>
      </c>
      <c r="C40" s="173">
        <v>3</v>
      </c>
      <c r="D40" s="173">
        <v>17</v>
      </c>
    </row>
    <row r="41" spans="1:4" ht="9.9499999999999993" customHeight="1">
      <c r="A41" s="26" t="s">
        <v>431</v>
      </c>
      <c r="B41" s="173">
        <v>13</v>
      </c>
      <c r="C41" s="173">
        <v>2</v>
      </c>
      <c r="D41" s="173">
        <v>15</v>
      </c>
    </row>
    <row r="42" spans="1:4" ht="9.9499999999999993" customHeight="1">
      <c r="A42" s="26" t="s">
        <v>430</v>
      </c>
      <c r="B42" s="173">
        <v>13</v>
      </c>
      <c r="C42" s="173">
        <v>1</v>
      </c>
      <c r="D42" s="173">
        <v>14</v>
      </c>
    </row>
    <row r="43" spans="1:4" ht="9.9499999999999993" customHeight="1">
      <c r="A43" s="26" t="s">
        <v>429</v>
      </c>
      <c r="B43" s="173">
        <v>9</v>
      </c>
      <c r="C43" s="173">
        <v>5</v>
      </c>
      <c r="D43" s="173">
        <v>14</v>
      </c>
    </row>
    <row r="44" spans="1:4" ht="9.9499999999999993" customHeight="1">
      <c r="A44" s="26" t="s">
        <v>428</v>
      </c>
      <c r="B44" s="173">
        <v>12</v>
      </c>
      <c r="C44" s="173">
        <v>1</v>
      </c>
      <c r="D44" s="173">
        <v>13</v>
      </c>
    </row>
    <row r="45" spans="1:4" ht="9.9499999999999993" customHeight="1">
      <c r="A45" s="26" t="s">
        <v>427</v>
      </c>
      <c r="B45" s="173">
        <v>9</v>
      </c>
      <c r="C45" s="173">
        <v>3</v>
      </c>
      <c r="D45" s="173">
        <v>12</v>
      </c>
    </row>
    <row r="46" spans="1:4" ht="9.9499999999999993" customHeight="1">
      <c r="A46" s="26" t="s">
        <v>426</v>
      </c>
      <c r="B46" s="173">
        <v>11</v>
      </c>
      <c r="C46" s="173">
        <v>1</v>
      </c>
      <c r="D46" s="173">
        <v>12</v>
      </c>
    </row>
    <row r="47" spans="1:4" ht="9.9499999999999993" customHeight="1">
      <c r="A47" s="26" t="s">
        <v>425</v>
      </c>
      <c r="B47" s="173">
        <v>11</v>
      </c>
      <c r="C47" s="173">
        <v>1</v>
      </c>
      <c r="D47" s="173">
        <v>12</v>
      </c>
    </row>
    <row r="48" spans="1:4" ht="9.9499999999999993" customHeight="1">
      <c r="A48" s="26" t="s">
        <v>424</v>
      </c>
      <c r="B48" s="173">
        <v>11</v>
      </c>
      <c r="C48" s="173">
        <v>0</v>
      </c>
      <c r="D48" s="173">
        <v>11</v>
      </c>
    </row>
    <row r="49" spans="1:4" ht="9.9499999999999993" customHeight="1">
      <c r="A49" s="26" t="s">
        <v>423</v>
      </c>
      <c r="B49" s="173">
        <v>9</v>
      </c>
      <c r="C49" s="173">
        <v>2</v>
      </c>
      <c r="D49" s="173">
        <v>11</v>
      </c>
    </row>
    <row r="50" spans="1:4" ht="9.9499999999999993" customHeight="1">
      <c r="A50" s="26" t="s">
        <v>422</v>
      </c>
      <c r="B50" s="173">
        <v>9</v>
      </c>
      <c r="C50" s="173">
        <v>1</v>
      </c>
      <c r="D50" s="173">
        <v>10</v>
      </c>
    </row>
    <row r="51" spans="1:4" ht="9.9499999999999993" customHeight="1">
      <c r="A51" s="26" t="s">
        <v>421</v>
      </c>
      <c r="B51" s="173">
        <v>9</v>
      </c>
      <c r="C51" s="173">
        <v>0</v>
      </c>
      <c r="D51" s="173">
        <v>9</v>
      </c>
    </row>
    <row r="52" spans="1:4" ht="9.9499999999999993" customHeight="1">
      <c r="A52" s="26" t="s">
        <v>420</v>
      </c>
      <c r="B52" s="173">
        <v>4</v>
      </c>
      <c r="C52" s="173">
        <v>5</v>
      </c>
      <c r="D52" s="173">
        <v>9</v>
      </c>
    </row>
    <row r="53" spans="1:4" ht="9.9499999999999993" customHeight="1">
      <c r="A53" s="26" t="s">
        <v>419</v>
      </c>
      <c r="B53" s="173">
        <v>6</v>
      </c>
      <c r="C53" s="173">
        <v>2</v>
      </c>
      <c r="D53" s="173">
        <v>8</v>
      </c>
    </row>
    <row r="54" spans="1:4" ht="9.9499999999999993" customHeight="1">
      <c r="A54" s="26" t="s">
        <v>418</v>
      </c>
      <c r="B54" s="173">
        <v>6</v>
      </c>
      <c r="C54" s="173">
        <v>2</v>
      </c>
      <c r="D54" s="173">
        <v>8</v>
      </c>
    </row>
    <row r="55" spans="1:4" ht="9.9499999999999993" customHeight="1">
      <c r="A55" s="26" t="s">
        <v>417</v>
      </c>
      <c r="B55" s="173">
        <v>7</v>
      </c>
      <c r="C55" s="173">
        <v>1</v>
      </c>
      <c r="D55" s="173">
        <v>8</v>
      </c>
    </row>
    <row r="56" spans="1:4" ht="9.9499999999999993" customHeight="1">
      <c r="A56" s="26" t="s">
        <v>416</v>
      </c>
      <c r="B56" s="173">
        <v>5</v>
      </c>
      <c r="C56" s="173">
        <v>2</v>
      </c>
      <c r="D56" s="173">
        <v>7</v>
      </c>
    </row>
    <row r="57" spans="1:4" ht="9.9499999999999993" customHeight="1">
      <c r="A57" s="26" t="s">
        <v>415</v>
      </c>
      <c r="B57" s="173">
        <v>6</v>
      </c>
      <c r="C57" s="173">
        <v>1</v>
      </c>
      <c r="D57" s="173">
        <v>7</v>
      </c>
    </row>
    <row r="58" spans="1:4" ht="9.9499999999999993" customHeight="1">
      <c r="A58" s="26" t="s">
        <v>414</v>
      </c>
      <c r="B58" s="173">
        <v>6</v>
      </c>
      <c r="C58" s="173">
        <v>0</v>
      </c>
      <c r="D58" s="173">
        <v>6</v>
      </c>
    </row>
    <row r="59" spans="1:4" ht="9.9499999999999993" customHeight="1">
      <c r="A59" s="26" t="s">
        <v>413</v>
      </c>
      <c r="B59" s="173">
        <v>5</v>
      </c>
      <c r="C59" s="173">
        <v>1</v>
      </c>
      <c r="D59" s="173">
        <v>6</v>
      </c>
    </row>
    <row r="60" spans="1:4" ht="9.9499999999999993" customHeight="1">
      <c r="A60" s="26" t="s">
        <v>412</v>
      </c>
      <c r="B60" s="173">
        <v>6</v>
      </c>
      <c r="C60" s="173">
        <v>0</v>
      </c>
      <c r="D60" s="173">
        <v>6</v>
      </c>
    </row>
    <row r="61" spans="1:4" ht="9.9499999999999993" customHeight="1">
      <c r="A61" s="26" t="s">
        <v>411</v>
      </c>
      <c r="B61" s="173">
        <v>5</v>
      </c>
      <c r="C61" s="173">
        <v>1</v>
      </c>
      <c r="D61" s="173">
        <v>6</v>
      </c>
    </row>
    <row r="62" spans="1:4" ht="9.9499999999999993" customHeight="1">
      <c r="A62" s="26" t="s">
        <v>410</v>
      </c>
      <c r="B62" s="173">
        <v>5</v>
      </c>
      <c r="C62" s="173">
        <v>1</v>
      </c>
      <c r="D62" s="173">
        <v>6</v>
      </c>
    </row>
    <row r="63" spans="1:4" ht="9.9499999999999993" customHeight="1">
      <c r="A63" s="26" t="s">
        <v>409</v>
      </c>
      <c r="B63" s="173">
        <v>5</v>
      </c>
      <c r="C63" s="173">
        <v>1</v>
      </c>
      <c r="D63" s="173">
        <v>6</v>
      </c>
    </row>
    <row r="64" spans="1:4" ht="9.9499999999999993" customHeight="1">
      <c r="A64" s="26" t="s">
        <v>408</v>
      </c>
      <c r="B64" s="173">
        <v>6</v>
      </c>
      <c r="C64" s="173">
        <v>0</v>
      </c>
      <c r="D64" s="173">
        <v>6</v>
      </c>
    </row>
    <row r="65" spans="1:4" ht="9.9499999999999993" customHeight="1">
      <c r="A65" s="26" t="s">
        <v>407</v>
      </c>
      <c r="B65" s="173">
        <v>5</v>
      </c>
      <c r="C65" s="173">
        <v>0</v>
      </c>
      <c r="D65" s="173">
        <v>5</v>
      </c>
    </row>
    <row r="66" spans="1:4" ht="9.9499999999999993" customHeight="1">
      <c r="A66" s="26" t="s">
        <v>406</v>
      </c>
      <c r="B66" s="173">
        <v>5</v>
      </c>
      <c r="C66" s="173">
        <v>0</v>
      </c>
      <c r="D66" s="173">
        <v>5</v>
      </c>
    </row>
    <row r="67" spans="1:4" ht="9.9499999999999993" customHeight="1">
      <c r="A67" s="26" t="s">
        <v>405</v>
      </c>
      <c r="B67" s="173">
        <v>3</v>
      </c>
      <c r="C67" s="173">
        <v>2</v>
      </c>
      <c r="D67" s="173">
        <v>5</v>
      </c>
    </row>
    <row r="68" spans="1:4" ht="9.9499999999999993" customHeight="1">
      <c r="A68" s="26" t="s">
        <v>404</v>
      </c>
      <c r="B68" s="173">
        <v>4</v>
      </c>
      <c r="C68" s="173">
        <v>0</v>
      </c>
      <c r="D68" s="173">
        <v>4</v>
      </c>
    </row>
    <row r="69" spans="1:4" ht="9.9499999999999993" customHeight="1">
      <c r="A69" s="26" t="s">
        <v>403</v>
      </c>
      <c r="B69" s="173">
        <v>4</v>
      </c>
      <c r="C69" s="173">
        <v>0</v>
      </c>
      <c r="D69" s="173">
        <v>4</v>
      </c>
    </row>
    <row r="70" spans="1:4" ht="9.9499999999999993" customHeight="1">
      <c r="A70" s="26" t="s">
        <v>402</v>
      </c>
      <c r="B70" s="173">
        <v>1</v>
      </c>
      <c r="C70" s="173">
        <v>3</v>
      </c>
      <c r="D70" s="173">
        <v>4</v>
      </c>
    </row>
    <row r="71" spans="1:4" ht="9.9499999999999993" customHeight="1">
      <c r="A71" s="26" t="s">
        <v>401</v>
      </c>
      <c r="B71" s="173">
        <v>3</v>
      </c>
      <c r="C71" s="173">
        <v>1</v>
      </c>
      <c r="D71" s="173">
        <v>4</v>
      </c>
    </row>
    <row r="72" spans="1:4" ht="9.9499999999999993" customHeight="1">
      <c r="A72" s="26" t="s">
        <v>400</v>
      </c>
      <c r="B72" s="173">
        <v>1</v>
      </c>
      <c r="C72" s="173">
        <v>3</v>
      </c>
      <c r="D72" s="173">
        <v>4</v>
      </c>
    </row>
    <row r="73" spans="1:4" ht="9.9499999999999993" customHeight="1">
      <c r="A73" s="26" t="s">
        <v>399</v>
      </c>
      <c r="B73" s="173">
        <v>4</v>
      </c>
      <c r="C73" s="173">
        <v>0</v>
      </c>
      <c r="D73" s="173">
        <v>4</v>
      </c>
    </row>
    <row r="74" spans="1:4" ht="9.9499999999999993" customHeight="1">
      <c r="A74" s="26" t="s">
        <v>398</v>
      </c>
      <c r="B74" s="173">
        <v>3</v>
      </c>
      <c r="C74" s="173">
        <v>1</v>
      </c>
      <c r="D74" s="173">
        <v>4</v>
      </c>
    </row>
    <row r="75" spans="1:4" ht="9.9499999999999993" customHeight="1">
      <c r="A75" s="26" t="s">
        <v>397</v>
      </c>
      <c r="B75" s="173">
        <v>4</v>
      </c>
      <c r="C75" s="173">
        <v>0</v>
      </c>
      <c r="D75" s="173">
        <v>4</v>
      </c>
    </row>
    <row r="76" spans="1:4" ht="9.9499999999999993" customHeight="1">
      <c r="A76" s="26" t="s">
        <v>396</v>
      </c>
      <c r="B76" s="173">
        <v>4</v>
      </c>
      <c r="C76" s="173">
        <v>0</v>
      </c>
      <c r="D76" s="173">
        <v>4</v>
      </c>
    </row>
    <row r="77" spans="1:4" ht="9.9499999999999993" customHeight="1">
      <c r="A77" s="26" t="s">
        <v>395</v>
      </c>
      <c r="B77" s="173">
        <v>4</v>
      </c>
      <c r="C77" s="173">
        <v>0</v>
      </c>
      <c r="D77" s="173">
        <v>4</v>
      </c>
    </row>
    <row r="78" spans="1:4" ht="9.9499999999999993" customHeight="1">
      <c r="A78" s="26" t="s">
        <v>394</v>
      </c>
      <c r="B78" s="173">
        <v>4</v>
      </c>
      <c r="C78" s="173">
        <v>0</v>
      </c>
      <c r="D78" s="173">
        <v>4</v>
      </c>
    </row>
    <row r="79" spans="1:4" ht="9.9499999999999993" customHeight="1">
      <c r="A79" s="26" t="s">
        <v>393</v>
      </c>
      <c r="B79" s="173">
        <v>4</v>
      </c>
      <c r="C79" s="173">
        <v>0</v>
      </c>
      <c r="D79" s="173">
        <v>4</v>
      </c>
    </row>
    <row r="80" spans="1:4" ht="9.9499999999999993" customHeight="1">
      <c r="A80" s="26" t="s">
        <v>392</v>
      </c>
      <c r="B80" s="173">
        <v>4</v>
      </c>
      <c r="C80" s="173">
        <v>0</v>
      </c>
      <c r="D80" s="173">
        <v>4</v>
      </c>
    </row>
    <row r="81" spans="1:4" ht="9.9499999999999993" customHeight="1">
      <c r="A81" s="26" t="s">
        <v>391</v>
      </c>
      <c r="B81" s="173">
        <v>3</v>
      </c>
      <c r="C81" s="173">
        <v>0</v>
      </c>
      <c r="D81" s="173">
        <v>3</v>
      </c>
    </row>
    <row r="82" spans="1:4" ht="9.9499999999999993" customHeight="1">
      <c r="A82" s="26" t="s">
        <v>390</v>
      </c>
      <c r="B82" s="173">
        <v>3</v>
      </c>
      <c r="C82" s="173">
        <v>0</v>
      </c>
      <c r="D82" s="173">
        <v>3</v>
      </c>
    </row>
    <row r="83" spans="1:4" ht="9.9499999999999993" customHeight="1">
      <c r="A83" s="26" t="s">
        <v>389</v>
      </c>
      <c r="B83" s="173">
        <v>3</v>
      </c>
      <c r="C83" s="173">
        <v>0</v>
      </c>
      <c r="D83" s="173">
        <v>3</v>
      </c>
    </row>
    <row r="84" spans="1:4" ht="9.9499999999999993" customHeight="1">
      <c r="A84" s="26" t="s">
        <v>388</v>
      </c>
      <c r="B84" s="173">
        <v>3</v>
      </c>
      <c r="C84" s="173">
        <v>0</v>
      </c>
      <c r="D84" s="173">
        <v>3</v>
      </c>
    </row>
    <row r="85" spans="1:4" ht="9.9499999999999993" customHeight="1">
      <c r="A85" s="26" t="s">
        <v>387</v>
      </c>
      <c r="B85" s="173">
        <v>3</v>
      </c>
      <c r="C85" s="173">
        <v>0</v>
      </c>
      <c r="D85" s="173">
        <v>3</v>
      </c>
    </row>
    <row r="86" spans="1:4" ht="9.9499999999999993" customHeight="1">
      <c r="A86" s="26" t="s">
        <v>386</v>
      </c>
      <c r="B86" s="173">
        <v>2</v>
      </c>
      <c r="C86" s="173">
        <v>0</v>
      </c>
      <c r="D86" s="173">
        <v>2</v>
      </c>
    </row>
    <row r="87" spans="1:4" ht="9.9499999999999993" customHeight="1">
      <c r="A87" s="26" t="s">
        <v>385</v>
      </c>
      <c r="B87" s="173">
        <v>2</v>
      </c>
      <c r="C87" s="173">
        <v>0</v>
      </c>
      <c r="D87" s="173">
        <v>2</v>
      </c>
    </row>
    <row r="88" spans="1:4" ht="9.9499999999999993" customHeight="1">
      <c r="A88" s="26" t="s">
        <v>384</v>
      </c>
      <c r="B88" s="173">
        <v>2</v>
      </c>
      <c r="C88" s="173">
        <v>0</v>
      </c>
      <c r="D88" s="173">
        <v>2</v>
      </c>
    </row>
    <row r="89" spans="1:4" ht="9.9499999999999993" customHeight="1">
      <c r="A89" s="26" t="s">
        <v>383</v>
      </c>
      <c r="B89" s="173">
        <v>1</v>
      </c>
      <c r="C89" s="173">
        <v>1</v>
      </c>
      <c r="D89" s="173">
        <v>2</v>
      </c>
    </row>
    <row r="90" spans="1:4" ht="9.9499999999999993" customHeight="1">
      <c r="A90" s="26" t="s">
        <v>382</v>
      </c>
      <c r="B90" s="173">
        <v>2</v>
      </c>
      <c r="C90" s="173">
        <v>0</v>
      </c>
      <c r="D90" s="173">
        <v>2</v>
      </c>
    </row>
    <row r="91" spans="1:4" ht="9.9499999999999993" customHeight="1">
      <c r="A91" s="26" t="s">
        <v>381</v>
      </c>
      <c r="B91" s="173">
        <v>2</v>
      </c>
      <c r="C91" s="173">
        <v>0</v>
      </c>
      <c r="D91" s="173">
        <v>2</v>
      </c>
    </row>
    <row r="92" spans="1:4" ht="9.9499999999999993" customHeight="1">
      <c r="A92" s="26" t="s">
        <v>380</v>
      </c>
      <c r="B92" s="173">
        <v>1</v>
      </c>
      <c r="C92" s="173">
        <v>1</v>
      </c>
      <c r="D92" s="173">
        <v>2</v>
      </c>
    </row>
    <row r="93" spans="1:4" ht="9.9499999999999993" customHeight="1">
      <c r="A93" s="26" t="s">
        <v>379</v>
      </c>
      <c r="B93" s="173">
        <v>2</v>
      </c>
      <c r="C93" s="173">
        <v>0</v>
      </c>
      <c r="D93" s="173">
        <v>2</v>
      </c>
    </row>
    <row r="94" spans="1:4" ht="9.9499999999999993" customHeight="1">
      <c r="A94" s="26" t="s">
        <v>378</v>
      </c>
      <c r="B94" s="173">
        <v>2</v>
      </c>
      <c r="C94" s="173">
        <v>0</v>
      </c>
      <c r="D94" s="173">
        <v>2</v>
      </c>
    </row>
    <row r="95" spans="1:4" ht="9.9499999999999993" customHeight="1">
      <c r="A95" s="26" t="s">
        <v>377</v>
      </c>
      <c r="B95" s="173">
        <v>1</v>
      </c>
      <c r="C95" s="173">
        <v>1</v>
      </c>
      <c r="D95" s="173">
        <v>2</v>
      </c>
    </row>
    <row r="96" spans="1:4" ht="9.9499999999999993" customHeight="1">
      <c r="A96" s="26" t="s">
        <v>376</v>
      </c>
      <c r="B96" s="173">
        <v>2</v>
      </c>
      <c r="C96" s="173">
        <v>0</v>
      </c>
      <c r="D96" s="173">
        <v>2</v>
      </c>
    </row>
    <row r="97" spans="1:4" ht="9.9499999999999993" customHeight="1">
      <c r="A97" s="26" t="s">
        <v>375</v>
      </c>
      <c r="B97" s="173">
        <v>2</v>
      </c>
      <c r="C97" s="173">
        <v>0</v>
      </c>
      <c r="D97" s="173">
        <v>2</v>
      </c>
    </row>
    <row r="98" spans="1:4" ht="9.9499999999999993" customHeight="1">
      <c r="A98" s="26" t="s">
        <v>374</v>
      </c>
      <c r="B98" s="173">
        <v>2</v>
      </c>
      <c r="C98" s="173">
        <v>0</v>
      </c>
      <c r="D98" s="173">
        <v>2</v>
      </c>
    </row>
    <row r="99" spans="1:4" ht="9.9499999999999993" customHeight="1">
      <c r="A99" s="26" t="s">
        <v>373</v>
      </c>
      <c r="B99" s="173">
        <v>1</v>
      </c>
      <c r="C99" s="173">
        <v>1</v>
      </c>
      <c r="D99" s="173">
        <v>2</v>
      </c>
    </row>
    <row r="100" spans="1:4" ht="9.9499999999999993" customHeight="1">
      <c r="A100" s="26" t="s">
        <v>372</v>
      </c>
      <c r="B100" s="173">
        <v>1</v>
      </c>
      <c r="C100" s="173">
        <v>0</v>
      </c>
      <c r="D100" s="173">
        <v>1</v>
      </c>
    </row>
    <row r="101" spans="1:4" ht="9.9499999999999993" customHeight="1">
      <c r="A101" s="26" t="s">
        <v>371</v>
      </c>
      <c r="B101" s="173">
        <v>1</v>
      </c>
      <c r="C101" s="173">
        <v>0</v>
      </c>
      <c r="D101" s="173">
        <v>1</v>
      </c>
    </row>
    <row r="102" spans="1:4" ht="9.9499999999999993" customHeight="1">
      <c r="A102" s="26" t="s">
        <v>370</v>
      </c>
      <c r="B102" s="173">
        <v>1</v>
      </c>
      <c r="C102" s="173">
        <v>0</v>
      </c>
      <c r="D102" s="173">
        <v>1</v>
      </c>
    </row>
    <row r="103" spans="1:4" ht="9.9499999999999993" customHeight="1">
      <c r="A103" s="26" t="s">
        <v>369</v>
      </c>
      <c r="B103" s="173">
        <v>0</v>
      </c>
      <c r="C103" s="173">
        <v>1</v>
      </c>
      <c r="D103" s="173">
        <v>1</v>
      </c>
    </row>
    <row r="104" spans="1:4" ht="9.9499999999999993" customHeight="1">
      <c r="A104" s="26" t="s">
        <v>368</v>
      </c>
      <c r="B104" s="173">
        <v>1</v>
      </c>
      <c r="C104" s="173">
        <v>0</v>
      </c>
      <c r="D104" s="173">
        <v>1</v>
      </c>
    </row>
    <row r="105" spans="1:4" ht="9.9499999999999993" customHeight="1">
      <c r="A105" s="26" t="s">
        <v>367</v>
      </c>
      <c r="B105" s="173">
        <v>1</v>
      </c>
      <c r="C105" s="173">
        <v>0</v>
      </c>
      <c r="D105" s="173">
        <v>1</v>
      </c>
    </row>
    <row r="106" spans="1:4" ht="9.9499999999999993" customHeight="1">
      <c r="A106" s="26" t="s">
        <v>366</v>
      </c>
      <c r="B106" s="173">
        <v>1</v>
      </c>
      <c r="C106" s="173">
        <v>0</v>
      </c>
      <c r="D106" s="173">
        <v>1</v>
      </c>
    </row>
    <row r="107" spans="1:4" ht="9.9499999999999993" customHeight="1">
      <c r="A107" s="26" t="s">
        <v>365</v>
      </c>
      <c r="B107" s="173">
        <v>0</v>
      </c>
      <c r="C107" s="173">
        <v>1</v>
      </c>
      <c r="D107" s="173">
        <v>1</v>
      </c>
    </row>
    <row r="108" spans="1:4" ht="9.9499999999999993" customHeight="1">
      <c r="A108" s="26" t="s">
        <v>364</v>
      </c>
      <c r="B108" s="173">
        <v>1</v>
      </c>
      <c r="C108" s="173">
        <v>0</v>
      </c>
      <c r="D108" s="173">
        <v>1</v>
      </c>
    </row>
    <row r="109" spans="1:4" ht="9.9499999999999993" customHeight="1">
      <c r="A109" s="26" t="s">
        <v>363</v>
      </c>
      <c r="B109" s="173">
        <v>1</v>
      </c>
      <c r="C109" s="173">
        <v>0</v>
      </c>
      <c r="D109" s="173">
        <v>1</v>
      </c>
    </row>
    <row r="110" spans="1:4" ht="9.9499999999999993" customHeight="1">
      <c r="A110" s="26" t="s">
        <v>362</v>
      </c>
      <c r="B110" s="173">
        <v>1</v>
      </c>
      <c r="C110" s="173">
        <v>0</v>
      </c>
      <c r="D110" s="173">
        <v>1</v>
      </c>
    </row>
    <row r="111" spans="1:4" ht="9.9499999999999993" customHeight="1">
      <c r="A111" s="26" t="s">
        <v>361</v>
      </c>
      <c r="B111" s="173">
        <v>1</v>
      </c>
      <c r="C111" s="173">
        <v>0</v>
      </c>
      <c r="D111" s="173">
        <v>1</v>
      </c>
    </row>
    <row r="112" spans="1:4" ht="9.9499999999999993" customHeight="1">
      <c r="A112" s="26" t="s">
        <v>360</v>
      </c>
      <c r="B112" s="173">
        <v>1</v>
      </c>
      <c r="C112" s="173">
        <v>0</v>
      </c>
      <c r="D112" s="173">
        <v>1</v>
      </c>
    </row>
    <row r="113" spans="1:4" ht="9.9499999999999993" customHeight="1">
      <c r="A113" s="26" t="s">
        <v>359</v>
      </c>
      <c r="B113" s="173">
        <v>1</v>
      </c>
      <c r="C113" s="173">
        <v>0</v>
      </c>
      <c r="D113" s="173">
        <v>1</v>
      </c>
    </row>
    <row r="114" spans="1:4" ht="9.9499999999999993" customHeight="1">
      <c r="A114" s="26" t="s">
        <v>358</v>
      </c>
      <c r="B114" s="173">
        <v>1</v>
      </c>
      <c r="C114" s="173">
        <v>0</v>
      </c>
      <c r="D114" s="173">
        <v>1</v>
      </c>
    </row>
    <row r="115" spans="1:4" ht="9.9499999999999993" customHeight="1">
      <c r="A115" s="26" t="s">
        <v>357</v>
      </c>
      <c r="B115" s="173">
        <v>1</v>
      </c>
      <c r="C115" s="173">
        <v>0</v>
      </c>
      <c r="D115" s="173">
        <v>1</v>
      </c>
    </row>
    <row r="116" spans="1:4" ht="9.9499999999999993" customHeight="1">
      <c r="A116" s="26" t="s">
        <v>356</v>
      </c>
      <c r="B116" s="173">
        <v>1</v>
      </c>
      <c r="C116" s="173">
        <v>0</v>
      </c>
      <c r="D116" s="173">
        <v>1</v>
      </c>
    </row>
    <row r="117" spans="1:4" ht="9.9499999999999993" customHeight="1">
      <c r="A117" s="26" t="s">
        <v>355</v>
      </c>
      <c r="B117" s="173">
        <v>1</v>
      </c>
      <c r="C117" s="173">
        <v>0</v>
      </c>
      <c r="D117" s="173">
        <v>1</v>
      </c>
    </row>
    <row r="118" spans="1:4" ht="9.9499999999999993" customHeight="1">
      <c r="A118" s="26" t="s">
        <v>354</v>
      </c>
      <c r="B118" s="173">
        <v>1</v>
      </c>
      <c r="C118" s="173">
        <v>0</v>
      </c>
      <c r="D118" s="173">
        <v>1</v>
      </c>
    </row>
    <row r="119" spans="1:4" ht="9.9499999999999993" customHeight="1">
      <c r="A119" s="26" t="s">
        <v>353</v>
      </c>
      <c r="B119" s="173">
        <v>1</v>
      </c>
      <c r="C119" s="173">
        <v>0</v>
      </c>
      <c r="D119" s="173">
        <v>1</v>
      </c>
    </row>
    <row r="120" spans="1:4" ht="9.9499999999999993" customHeight="1">
      <c r="A120" s="26" t="s">
        <v>352</v>
      </c>
      <c r="B120" s="173">
        <v>0</v>
      </c>
      <c r="C120" s="173">
        <v>1</v>
      </c>
      <c r="D120" s="173">
        <v>1</v>
      </c>
    </row>
    <row r="121" spans="1:4" ht="9.9499999999999993" customHeight="1">
      <c r="A121" s="26" t="s">
        <v>351</v>
      </c>
      <c r="B121" s="173">
        <v>1</v>
      </c>
      <c r="C121" s="173">
        <v>0</v>
      </c>
      <c r="D121" s="173">
        <v>1</v>
      </c>
    </row>
    <row r="122" spans="1:4" ht="9.9499999999999993" customHeight="1">
      <c r="A122" s="26" t="s">
        <v>350</v>
      </c>
      <c r="B122" s="173">
        <v>1</v>
      </c>
      <c r="C122" s="173">
        <v>0</v>
      </c>
      <c r="D122" s="173">
        <v>1</v>
      </c>
    </row>
    <row r="123" spans="1:4" ht="9.9499999999999993" customHeight="1">
      <c r="A123" s="26" t="s">
        <v>349</v>
      </c>
      <c r="B123" s="173">
        <v>6</v>
      </c>
      <c r="C123" s="173">
        <v>2</v>
      </c>
      <c r="D123" s="173">
        <v>8</v>
      </c>
    </row>
    <row r="124" spans="1:4" ht="9.9499999999999993" customHeight="1">
      <c r="A124" s="93" t="s">
        <v>315</v>
      </c>
      <c r="B124" s="175">
        <v>27340</v>
      </c>
      <c r="C124" s="175">
        <v>2401</v>
      </c>
      <c r="D124" s="175">
        <v>29741</v>
      </c>
    </row>
    <row r="125" spans="1:4">
      <c r="A125" s="4"/>
      <c r="B125" s="6"/>
      <c r="C125" s="6"/>
      <c r="D125" s="6"/>
    </row>
    <row r="127" spans="1:4">
      <c r="A127" s="216" t="s">
        <v>305</v>
      </c>
    </row>
    <row r="128" spans="1:4">
      <c r="A128" s="216" t="s">
        <v>304</v>
      </c>
    </row>
  </sheetData>
  <mergeCells count="1">
    <mergeCell ref="A1:D1"/>
  </mergeCells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8"/>
  <sheetViews>
    <sheetView showGridLines="0" workbookViewId="0">
      <selection sqref="A1:L1"/>
    </sheetView>
  </sheetViews>
  <sheetFormatPr defaultRowHeight="9"/>
  <cols>
    <col min="1" max="1" width="15.85546875" style="2" customWidth="1"/>
    <col min="2" max="4" width="6.42578125" style="2" customWidth="1"/>
    <col min="5" max="5" width="1" style="2" customWidth="1"/>
    <col min="6" max="8" width="6.42578125" style="2" customWidth="1"/>
    <col min="9" max="9" width="1" style="2" customWidth="1"/>
    <col min="10" max="12" width="6.42578125" style="2" customWidth="1"/>
    <col min="13" max="16384" width="9.140625" style="2"/>
  </cols>
  <sheetData>
    <row r="1" spans="1:13" ht="27" customHeight="1">
      <c r="A1" s="361" t="s">
        <v>590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1:13" ht="12" customHeight="1">
      <c r="A2" s="365" t="s">
        <v>338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</row>
    <row r="4" spans="1:13" ht="6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3" ht="17.25" customHeight="1">
      <c r="A5" s="352" t="s">
        <v>1</v>
      </c>
      <c r="B5" s="347" t="s">
        <v>29</v>
      </c>
      <c r="C5" s="347"/>
      <c r="D5" s="347"/>
      <c r="E5" s="197"/>
      <c r="F5" s="347" t="s">
        <v>32</v>
      </c>
      <c r="G5" s="347"/>
      <c r="H5" s="347"/>
      <c r="I5" s="197"/>
      <c r="J5" s="347" t="s">
        <v>0</v>
      </c>
      <c r="K5" s="347"/>
      <c r="L5" s="347"/>
    </row>
    <row r="6" spans="1:13" ht="18" customHeight="1">
      <c r="A6" s="353"/>
      <c r="B6" s="7" t="s">
        <v>30</v>
      </c>
      <c r="C6" s="7" t="s">
        <v>31</v>
      </c>
      <c r="D6" s="7" t="s">
        <v>0</v>
      </c>
      <c r="E6" s="7"/>
      <c r="F6" s="7" t="s">
        <v>30</v>
      </c>
      <c r="G6" s="7" t="s">
        <v>31</v>
      </c>
      <c r="H6" s="7" t="s">
        <v>0</v>
      </c>
      <c r="I6" s="7"/>
      <c r="J6" s="7" t="s">
        <v>30</v>
      </c>
      <c r="K6" s="7" t="s">
        <v>31</v>
      </c>
      <c r="L6" s="7" t="s">
        <v>0</v>
      </c>
    </row>
    <row r="7" spans="1:13" ht="6" customHeight="1">
      <c r="A7" s="196"/>
      <c r="B7" s="10"/>
      <c r="C7" s="9"/>
      <c r="D7" s="9"/>
      <c r="E7" s="9"/>
      <c r="F7" s="10"/>
      <c r="G7" s="9"/>
      <c r="H7" s="9"/>
      <c r="I7" s="9"/>
      <c r="J7" s="10"/>
      <c r="K7" s="9"/>
      <c r="L7" s="9"/>
    </row>
    <row r="8" spans="1:13" ht="9.9499999999999993" customHeight="1">
      <c r="A8" s="348" t="s">
        <v>43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</row>
    <row r="9" spans="1:13" ht="6" customHeight="1">
      <c r="A9" s="196"/>
      <c r="B9" s="10"/>
      <c r="C9" s="9"/>
      <c r="D9" s="9"/>
      <c r="E9" s="9"/>
      <c r="F9" s="10"/>
      <c r="G9" s="9"/>
      <c r="H9" s="9"/>
      <c r="I9" s="9"/>
      <c r="J9" s="10"/>
      <c r="K9" s="9"/>
      <c r="L9" s="9"/>
    </row>
    <row r="10" spans="1:13" ht="9.9499999999999993" customHeight="1">
      <c r="A10" s="25" t="s">
        <v>186</v>
      </c>
      <c r="B10" s="21">
        <v>79</v>
      </c>
      <c r="C10" s="16">
        <v>17</v>
      </c>
      <c r="D10" s="16">
        <v>96</v>
      </c>
      <c r="E10" s="16"/>
      <c r="F10" s="21">
        <v>37</v>
      </c>
      <c r="G10" s="16">
        <v>1</v>
      </c>
      <c r="H10" s="16">
        <v>38</v>
      </c>
      <c r="I10" s="16"/>
      <c r="J10" s="21">
        <v>116</v>
      </c>
      <c r="K10" s="21">
        <v>18</v>
      </c>
      <c r="L10" s="21">
        <v>134</v>
      </c>
      <c r="M10" s="5"/>
    </row>
    <row r="11" spans="1:13" ht="9.9499999999999993" customHeight="1">
      <c r="A11" s="25" t="s">
        <v>348</v>
      </c>
      <c r="B11" s="21">
        <v>1174</v>
      </c>
      <c r="C11" s="16">
        <v>113</v>
      </c>
      <c r="D11" s="16">
        <v>1287</v>
      </c>
      <c r="E11" s="16"/>
      <c r="F11" s="21">
        <v>327</v>
      </c>
      <c r="G11" s="16">
        <v>27</v>
      </c>
      <c r="H11" s="16">
        <v>354</v>
      </c>
      <c r="I11" s="16"/>
      <c r="J11" s="21">
        <v>1501</v>
      </c>
      <c r="K11" s="21">
        <v>140</v>
      </c>
      <c r="L11" s="21">
        <v>1641</v>
      </c>
      <c r="M11" s="5"/>
    </row>
    <row r="12" spans="1:13" ht="9.9499999999999993" customHeight="1">
      <c r="A12" s="25" t="s">
        <v>347</v>
      </c>
      <c r="B12" s="21">
        <v>2272</v>
      </c>
      <c r="C12" s="16">
        <v>240</v>
      </c>
      <c r="D12" s="16">
        <v>2512</v>
      </c>
      <c r="E12" s="16"/>
      <c r="F12" s="21">
        <v>818</v>
      </c>
      <c r="G12" s="16">
        <v>78</v>
      </c>
      <c r="H12" s="16">
        <v>896</v>
      </c>
      <c r="I12" s="16"/>
      <c r="J12" s="21">
        <v>3090</v>
      </c>
      <c r="K12" s="21">
        <v>318</v>
      </c>
      <c r="L12" s="21">
        <v>3408</v>
      </c>
      <c r="M12" s="5"/>
    </row>
    <row r="13" spans="1:13" ht="9.9499999999999993" customHeight="1">
      <c r="A13" s="25" t="s">
        <v>346</v>
      </c>
      <c r="B13" s="21">
        <v>3068</v>
      </c>
      <c r="C13" s="16">
        <v>256</v>
      </c>
      <c r="D13" s="16">
        <v>3324</v>
      </c>
      <c r="E13" s="16">
        <v>0</v>
      </c>
      <c r="F13" s="21">
        <v>876</v>
      </c>
      <c r="G13" s="16">
        <v>97</v>
      </c>
      <c r="H13" s="16">
        <v>973</v>
      </c>
      <c r="I13" s="16">
        <v>0</v>
      </c>
      <c r="J13" s="21">
        <v>3944</v>
      </c>
      <c r="K13" s="21">
        <v>353</v>
      </c>
      <c r="L13" s="21">
        <v>4297</v>
      </c>
      <c r="M13" s="5"/>
    </row>
    <row r="14" spans="1:13" ht="9.9499999999999993" customHeight="1">
      <c r="A14" s="25" t="s">
        <v>345</v>
      </c>
      <c r="B14" s="21">
        <v>3542</v>
      </c>
      <c r="C14" s="16">
        <v>261</v>
      </c>
      <c r="D14" s="16">
        <v>3803</v>
      </c>
      <c r="E14" s="16"/>
      <c r="F14" s="21">
        <v>739</v>
      </c>
      <c r="G14" s="16">
        <v>122</v>
      </c>
      <c r="H14" s="16">
        <v>861</v>
      </c>
      <c r="I14" s="16"/>
      <c r="J14" s="21">
        <v>4281</v>
      </c>
      <c r="K14" s="21">
        <v>383</v>
      </c>
      <c r="L14" s="21">
        <v>4664</v>
      </c>
      <c r="M14" s="5"/>
    </row>
    <row r="15" spans="1:13" ht="9.9499999999999993" customHeight="1">
      <c r="A15" s="26" t="s">
        <v>344</v>
      </c>
      <c r="B15" s="17">
        <v>3665</v>
      </c>
      <c r="C15" s="17">
        <v>285</v>
      </c>
      <c r="D15" s="17">
        <v>3950</v>
      </c>
      <c r="E15" s="17"/>
      <c r="F15" s="17">
        <v>549</v>
      </c>
      <c r="G15" s="17">
        <v>75</v>
      </c>
      <c r="H15" s="17">
        <v>624</v>
      </c>
      <c r="I15" s="17"/>
      <c r="J15" s="21">
        <v>4214</v>
      </c>
      <c r="K15" s="21">
        <v>360</v>
      </c>
      <c r="L15" s="17">
        <v>4574</v>
      </c>
      <c r="M15" s="5"/>
    </row>
    <row r="16" spans="1:13" ht="9.9499999999999993" customHeight="1">
      <c r="A16" s="26" t="s">
        <v>343</v>
      </c>
      <c r="B16" s="17">
        <v>3084</v>
      </c>
      <c r="C16" s="17">
        <v>253</v>
      </c>
      <c r="D16" s="17">
        <v>3337</v>
      </c>
      <c r="E16" s="17"/>
      <c r="F16" s="17">
        <v>313</v>
      </c>
      <c r="G16" s="17">
        <v>23</v>
      </c>
      <c r="H16" s="17">
        <v>336</v>
      </c>
      <c r="I16" s="17"/>
      <c r="J16" s="21">
        <v>3397</v>
      </c>
      <c r="K16" s="21">
        <v>276</v>
      </c>
      <c r="L16" s="17">
        <v>3673</v>
      </c>
      <c r="M16" s="5"/>
    </row>
    <row r="17" spans="1:15" ht="9.9499999999999993" customHeight="1">
      <c r="A17" s="26" t="s">
        <v>342</v>
      </c>
      <c r="B17" s="17">
        <v>3912</v>
      </c>
      <c r="C17" s="17">
        <v>304</v>
      </c>
      <c r="D17" s="17">
        <v>4216</v>
      </c>
      <c r="E17" s="17"/>
      <c r="F17" s="17">
        <v>215</v>
      </c>
      <c r="G17" s="17">
        <v>41</v>
      </c>
      <c r="H17" s="17">
        <v>256</v>
      </c>
      <c r="I17" s="17"/>
      <c r="J17" s="21">
        <v>4127</v>
      </c>
      <c r="K17" s="21">
        <v>345</v>
      </c>
      <c r="L17" s="17">
        <v>4472</v>
      </c>
      <c r="M17" s="5"/>
    </row>
    <row r="18" spans="1:15" ht="9.9499999999999993" customHeight="1">
      <c r="A18" s="26" t="s">
        <v>341</v>
      </c>
      <c r="B18" s="19">
        <v>1793</v>
      </c>
      <c r="C18" s="19">
        <v>129</v>
      </c>
      <c r="D18" s="19">
        <v>1922</v>
      </c>
      <c r="E18" s="19"/>
      <c r="F18" s="19">
        <v>41</v>
      </c>
      <c r="G18" s="19">
        <v>6</v>
      </c>
      <c r="H18" s="19">
        <v>47</v>
      </c>
      <c r="I18" s="19"/>
      <c r="J18" s="21">
        <v>1834</v>
      </c>
      <c r="K18" s="21">
        <v>135</v>
      </c>
      <c r="L18" s="19">
        <v>1969</v>
      </c>
      <c r="M18" s="5"/>
    </row>
    <row r="19" spans="1:15" ht="9.9499999999999993" customHeight="1">
      <c r="A19" s="26" t="s">
        <v>340</v>
      </c>
      <c r="B19" s="19">
        <v>828</v>
      </c>
      <c r="C19" s="19">
        <v>70</v>
      </c>
      <c r="D19" s="19">
        <v>898</v>
      </c>
      <c r="E19" s="19"/>
      <c r="F19" s="19">
        <v>8</v>
      </c>
      <c r="G19" s="19">
        <v>3</v>
      </c>
      <c r="H19" s="19">
        <v>11</v>
      </c>
      <c r="I19" s="19"/>
      <c r="J19" s="21">
        <v>836</v>
      </c>
      <c r="K19" s="21">
        <v>73</v>
      </c>
      <c r="L19" s="19">
        <v>909</v>
      </c>
      <c r="M19" s="5"/>
    </row>
    <row r="20" spans="1:15" ht="9.9499999999999993" customHeight="1">
      <c r="A20" s="93" t="s">
        <v>0</v>
      </c>
      <c r="B20" s="259">
        <v>23417</v>
      </c>
      <c r="C20" s="259">
        <v>1928</v>
      </c>
      <c r="D20" s="259">
        <v>25345</v>
      </c>
      <c r="E20" s="259"/>
      <c r="F20" s="259">
        <v>3923</v>
      </c>
      <c r="G20" s="259">
        <v>473</v>
      </c>
      <c r="H20" s="259">
        <v>4396</v>
      </c>
      <c r="I20" s="259">
        <v>0</v>
      </c>
      <c r="J20" s="95">
        <v>27340</v>
      </c>
      <c r="K20" s="95">
        <v>2401</v>
      </c>
      <c r="L20" s="259">
        <v>29741</v>
      </c>
      <c r="M20" s="298"/>
      <c r="O20" s="5"/>
    </row>
    <row r="21" spans="1:15" ht="6" customHeight="1">
      <c r="A21" s="196"/>
      <c r="B21" s="10"/>
      <c r="C21" s="9"/>
      <c r="D21" s="9"/>
      <c r="E21" s="9"/>
      <c r="F21" s="10"/>
      <c r="G21" s="9"/>
      <c r="H21" s="9"/>
      <c r="I21" s="9"/>
      <c r="J21" s="10"/>
      <c r="K21" s="9"/>
      <c r="L21" s="9"/>
    </row>
    <row r="22" spans="1:15" ht="9.75" customHeight="1">
      <c r="A22" s="348" t="s">
        <v>44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</row>
    <row r="23" spans="1:15" ht="6" customHeight="1">
      <c r="A23" s="196"/>
      <c r="B23" s="10"/>
      <c r="C23" s="9"/>
      <c r="D23" s="9"/>
      <c r="E23" s="9"/>
      <c r="F23" s="10"/>
      <c r="G23" s="9"/>
      <c r="H23" s="9"/>
      <c r="I23" s="9"/>
      <c r="J23" s="10"/>
      <c r="K23" s="9"/>
      <c r="L23" s="9"/>
    </row>
    <row r="24" spans="1:15" ht="9" customHeight="1">
      <c r="A24" s="25" t="s">
        <v>186</v>
      </c>
      <c r="B24" s="27">
        <v>0.33736174574027417</v>
      </c>
      <c r="C24" s="27">
        <v>0.88174273858921159</v>
      </c>
      <c r="D24" s="27">
        <v>0.37877293351745905</v>
      </c>
      <c r="E24" s="27"/>
      <c r="F24" s="27">
        <v>0.94315574815192449</v>
      </c>
      <c r="G24" s="27">
        <v>0.21141649048625794</v>
      </c>
      <c r="H24" s="27">
        <v>0.86442220200181985</v>
      </c>
      <c r="I24" s="27"/>
      <c r="J24" s="27">
        <v>0.42428675932699339</v>
      </c>
      <c r="K24" s="27">
        <v>0.74968763015410245</v>
      </c>
      <c r="L24" s="27">
        <v>0.45055647086513562</v>
      </c>
      <c r="M24" s="5"/>
    </row>
    <row r="25" spans="1:15">
      <c r="A25" s="25" t="s">
        <v>348</v>
      </c>
      <c r="B25" s="27">
        <v>5.0134517658111628</v>
      </c>
      <c r="C25" s="27">
        <v>5.8609958506224062</v>
      </c>
      <c r="D25" s="27">
        <v>5.0779246399684359</v>
      </c>
      <c r="E25" s="27"/>
      <c r="F25" s="27">
        <v>8.335457557991333</v>
      </c>
      <c r="G25" s="27">
        <v>5.7082452431289639</v>
      </c>
      <c r="H25" s="27">
        <v>8.0527752502274801</v>
      </c>
      <c r="I25" s="27"/>
      <c r="J25" s="27">
        <v>5.4901243599122163</v>
      </c>
      <c r="K25" s="27">
        <v>5.8309037900874632</v>
      </c>
      <c r="L25" s="27">
        <v>5.5176355872364748</v>
      </c>
    </row>
    <row r="26" spans="1:15">
      <c r="A26" s="25" t="s">
        <v>347</v>
      </c>
      <c r="B26" s="27">
        <v>9.7023529914164914</v>
      </c>
      <c r="C26" s="27">
        <v>12.448132780082988</v>
      </c>
      <c r="D26" s="27">
        <v>9.9112250937068449</v>
      </c>
      <c r="E26" s="27"/>
      <c r="F26" s="27">
        <v>20.851389242926331</v>
      </c>
      <c r="G26" s="27">
        <v>16.490486257928119</v>
      </c>
      <c r="H26" s="27">
        <v>20.382165605095544</v>
      </c>
      <c r="I26" s="27"/>
      <c r="J26" s="27">
        <v>11.302121433796634</v>
      </c>
      <c r="K26" s="27">
        <v>13.244481466055809</v>
      </c>
      <c r="L26" s="27">
        <v>11.458928751555092</v>
      </c>
    </row>
    <row r="27" spans="1:15">
      <c r="A27" s="25" t="s">
        <v>346</v>
      </c>
      <c r="B27" s="27">
        <v>13.101592859888115</v>
      </c>
      <c r="C27" s="27">
        <v>13.278008298755188</v>
      </c>
      <c r="D27" s="27">
        <v>13.115012823042019</v>
      </c>
      <c r="E27" s="27"/>
      <c r="F27" s="27">
        <v>22.329849604894214</v>
      </c>
      <c r="G27" s="27">
        <v>20.507399577167018</v>
      </c>
      <c r="H27" s="27">
        <v>22.133757961783441</v>
      </c>
      <c r="I27" s="27"/>
      <c r="J27" s="27">
        <v>14.425749817117776</v>
      </c>
      <c r="K27" s="27">
        <v>14.702207413577675</v>
      </c>
      <c r="L27" s="27">
        <v>14.448068323190208</v>
      </c>
    </row>
    <row r="28" spans="1:15">
      <c r="A28" s="25" t="s">
        <v>345</v>
      </c>
      <c r="B28" s="27">
        <v>15.125763334329761</v>
      </c>
      <c r="C28" s="27">
        <v>13.537344398340249</v>
      </c>
      <c r="D28" s="27">
        <v>15.004931939238508</v>
      </c>
      <c r="E28" s="27"/>
      <c r="F28" s="27">
        <v>18.837624267142495</v>
      </c>
      <c r="G28" s="27">
        <v>25.792811839323466</v>
      </c>
      <c r="H28" s="27">
        <v>19.585987261146499</v>
      </c>
      <c r="I28" s="27"/>
      <c r="J28" s="27">
        <v>15.658376005852231</v>
      </c>
      <c r="K28" s="27">
        <v>15.951686797167847</v>
      </c>
      <c r="L28" s="27">
        <v>15.682055075485021</v>
      </c>
    </row>
    <row r="29" spans="1:15">
      <c r="A29" s="26" t="s">
        <v>344</v>
      </c>
      <c r="B29" s="27">
        <v>15.651022761241833</v>
      </c>
      <c r="C29" s="27">
        <v>14.782157676348548</v>
      </c>
      <c r="D29" s="27">
        <v>15.584927993687117</v>
      </c>
      <c r="E29" s="27"/>
      <c r="F29" s="27">
        <v>13.994392046902881</v>
      </c>
      <c r="G29" s="27">
        <v>15.856236786469344</v>
      </c>
      <c r="H29" s="27">
        <v>14.194722474977253</v>
      </c>
      <c r="I29" s="27"/>
      <c r="J29" s="27">
        <v>15.413313825896122</v>
      </c>
      <c r="K29" s="27">
        <v>14.993752603082051</v>
      </c>
      <c r="L29" s="27">
        <v>15.379442520426348</v>
      </c>
    </row>
    <row r="30" spans="1:15">
      <c r="A30" s="26" t="s">
        <v>343</v>
      </c>
      <c r="B30" s="27">
        <v>13.169919289405133</v>
      </c>
      <c r="C30" s="27">
        <v>13.122406639004151</v>
      </c>
      <c r="D30" s="27">
        <v>13.166304991122511</v>
      </c>
      <c r="E30" s="27"/>
      <c r="F30" s="27">
        <v>7.9785878154473622</v>
      </c>
      <c r="G30" s="27">
        <v>4.8625792811839323</v>
      </c>
      <c r="H30" s="27">
        <v>7.6433121019108281</v>
      </c>
      <c r="I30" s="27"/>
      <c r="J30" s="27">
        <v>12.425018288222384</v>
      </c>
      <c r="K30" s="27">
        <v>11.49521032902957</v>
      </c>
      <c r="L30" s="27">
        <v>12.349954608116741</v>
      </c>
    </row>
    <row r="31" spans="1:15">
      <c r="A31" s="26" t="s">
        <v>342</v>
      </c>
      <c r="B31" s="27">
        <v>16.705812016910791</v>
      </c>
      <c r="C31" s="27">
        <v>15.767634854771783</v>
      </c>
      <c r="D31" s="27">
        <v>16.634444663641741</v>
      </c>
      <c r="E31" s="27"/>
      <c r="F31" s="27">
        <v>5.4804996176395617</v>
      </c>
      <c r="G31" s="27">
        <v>8.6680761099365746</v>
      </c>
      <c r="H31" s="27">
        <v>5.8234758871701553</v>
      </c>
      <c r="I31" s="27"/>
      <c r="J31" s="27">
        <v>15.095098756400876</v>
      </c>
      <c r="K31" s="27">
        <v>14.369012911286964</v>
      </c>
      <c r="L31" s="27">
        <v>15.036481624693185</v>
      </c>
    </row>
    <row r="32" spans="1:15">
      <c r="A32" s="26" t="s">
        <v>341</v>
      </c>
      <c r="B32" s="27">
        <v>7.6568305077507794</v>
      </c>
      <c r="C32" s="27">
        <v>6.690871369294606</v>
      </c>
      <c r="D32" s="27">
        <v>7.5833497731307942</v>
      </c>
      <c r="E32" s="27"/>
      <c r="F32" s="27">
        <v>1.0451185317359164</v>
      </c>
      <c r="G32" s="27">
        <v>1.2684989429175475</v>
      </c>
      <c r="H32" s="27">
        <v>1.0691537761601457</v>
      </c>
      <c r="I32" s="27"/>
      <c r="J32" s="27">
        <v>6.7081199707388448</v>
      </c>
      <c r="K32" s="27">
        <v>5.622657226155769</v>
      </c>
      <c r="L32" s="27">
        <v>6.6204902323391952</v>
      </c>
    </row>
    <row r="33" spans="1:12">
      <c r="A33" s="26" t="s">
        <v>340</v>
      </c>
      <c r="B33" s="27">
        <v>3.535892727505658</v>
      </c>
      <c r="C33" s="27">
        <v>3.6307053941908718</v>
      </c>
      <c r="D33" s="27">
        <v>3.5431051489445649</v>
      </c>
      <c r="E33" s="27"/>
      <c r="F33" s="27">
        <v>0.20392556716798371</v>
      </c>
      <c r="G33" s="27">
        <v>0.63424947145877375</v>
      </c>
      <c r="H33" s="27">
        <v>0.2502274795268426</v>
      </c>
      <c r="I33" s="27"/>
      <c r="J33" s="27">
        <v>3.0577907827359181</v>
      </c>
      <c r="K33" s="27">
        <v>3.0403998334027489</v>
      </c>
      <c r="L33" s="27">
        <v>3.0563868060925996</v>
      </c>
    </row>
    <row r="34" spans="1:12">
      <c r="A34" s="93" t="s">
        <v>0</v>
      </c>
      <c r="B34" s="38">
        <v>100</v>
      </c>
      <c r="C34" s="38">
        <v>100</v>
      </c>
      <c r="D34" s="38">
        <v>100</v>
      </c>
      <c r="E34" s="38"/>
      <c r="F34" s="38">
        <v>100</v>
      </c>
      <c r="G34" s="38">
        <v>100</v>
      </c>
      <c r="H34" s="38">
        <v>100</v>
      </c>
      <c r="I34" s="38"/>
      <c r="J34" s="38">
        <v>100</v>
      </c>
      <c r="K34" s="38">
        <v>100</v>
      </c>
      <c r="L34" s="38">
        <v>100</v>
      </c>
    </row>
    <row r="35" spans="1:12">
      <c r="A35" s="4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7" spans="1:12">
      <c r="A37" s="216" t="s">
        <v>305</v>
      </c>
    </row>
    <row r="38" spans="1:12">
      <c r="A38" s="216" t="s">
        <v>339</v>
      </c>
    </row>
  </sheetData>
  <mergeCells count="8">
    <mergeCell ref="A22:L22"/>
    <mergeCell ref="A8:L8"/>
    <mergeCell ref="A1:L1"/>
    <mergeCell ref="A2:L2"/>
    <mergeCell ref="A5:A6"/>
    <mergeCell ref="B5:D5"/>
    <mergeCell ref="F5:H5"/>
    <mergeCell ref="J5:L5"/>
  </mergeCells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34"/>
  <sheetViews>
    <sheetView showGridLines="0" workbookViewId="0">
      <selection sqref="A1:L1"/>
    </sheetView>
  </sheetViews>
  <sheetFormatPr defaultRowHeight="9"/>
  <cols>
    <col min="1" max="1" width="12.5703125" style="2" customWidth="1"/>
    <col min="2" max="4" width="6.42578125" style="2" customWidth="1"/>
    <col min="5" max="5" width="1" style="2" customWidth="1"/>
    <col min="6" max="8" width="6.42578125" style="2" customWidth="1"/>
    <col min="9" max="9" width="1" style="2" customWidth="1"/>
    <col min="10" max="12" width="6.42578125" style="2" customWidth="1"/>
    <col min="13" max="16384" width="9.140625" style="2"/>
  </cols>
  <sheetData>
    <row r="1" spans="1:16" ht="34.5" customHeight="1">
      <c r="A1" s="361" t="s">
        <v>589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1:16" ht="12" customHeight="1">
      <c r="A2" s="365" t="s">
        <v>338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</row>
    <row r="4" spans="1:16" ht="6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6" ht="17.25" customHeight="1">
      <c r="A5" s="366" t="s">
        <v>473</v>
      </c>
      <c r="B5" s="347" t="s">
        <v>29</v>
      </c>
      <c r="C5" s="347"/>
      <c r="D5" s="347"/>
      <c r="E5" s="197"/>
      <c r="F5" s="347" t="s">
        <v>32</v>
      </c>
      <c r="G5" s="347"/>
      <c r="H5" s="347"/>
      <c r="I5" s="197"/>
      <c r="J5" s="347" t="s">
        <v>0</v>
      </c>
      <c r="K5" s="347"/>
      <c r="L5" s="347"/>
    </row>
    <row r="6" spans="1:16" ht="18" customHeight="1">
      <c r="A6" s="353"/>
      <c r="B6" s="7" t="s">
        <v>30</v>
      </c>
      <c r="C6" s="7" t="s">
        <v>31</v>
      </c>
      <c r="D6" s="7" t="s">
        <v>0</v>
      </c>
      <c r="E6" s="7"/>
      <c r="F6" s="7" t="s">
        <v>30</v>
      </c>
      <c r="G6" s="7" t="s">
        <v>31</v>
      </c>
      <c r="H6" s="7" t="s">
        <v>0</v>
      </c>
      <c r="I6" s="7"/>
      <c r="J6" s="7" t="s">
        <v>30</v>
      </c>
      <c r="K6" s="7" t="s">
        <v>31</v>
      </c>
      <c r="L6" s="7" t="s">
        <v>0</v>
      </c>
    </row>
    <row r="7" spans="1:16" ht="6" customHeight="1">
      <c r="A7" s="196"/>
      <c r="B7" s="10"/>
      <c r="C7" s="9"/>
      <c r="D7" s="9"/>
      <c r="E7" s="9"/>
      <c r="F7" s="10"/>
      <c r="G7" s="9"/>
      <c r="H7" s="9"/>
      <c r="I7" s="9"/>
      <c r="J7" s="10"/>
      <c r="K7" s="9"/>
      <c r="L7" s="9"/>
    </row>
    <row r="8" spans="1:16" ht="9.9499999999999993" customHeight="1">
      <c r="A8" s="348" t="s">
        <v>43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</row>
    <row r="9" spans="1:16" ht="6" customHeight="1">
      <c r="A9" s="196"/>
      <c r="B9" s="10"/>
      <c r="C9" s="9"/>
      <c r="D9" s="9"/>
      <c r="E9" s="9"/>
      <c r="F9" s="10"/>
      <c r="G9" s="9"/>
      <c r="H9" s="9"/>
      <c r="I9" s="9"/>
      <c r="J9" s="10"/>
      <c r="K9" s="9"/>
      <c r="L9" s="9"/>
    </row>
    <row r="10" spans="1:16" ht="9.9499999999999993" customHeight="1">
      <c r="A10" s="25" t="s">
        <v>173</v>
      </c>
      <c r="B10" s="173">
        <v>8514</v>
      </c>
      <c r="C10" s="173">
        <v>701</v>
      </c>
      <c r="D10" s="173">
        <v>9215</v>
      </c>
      <c r="E10" s="173"/>
      <c r="F10" s="173">
        <v>1253</v>
      </c>
      <c r="G10" s="173">
        <v>148</v>
      </c>
      <c r="H10" s="173">
        <v>1401</v>
      </c>
      <c r="I10" s="173"/>
      <c r="J10" s="173">
        <v>9767</v>
      </c>
      <c r="K10" s="173">
        <v>849</v>
      </c>
      <c r="L10" s="173">
        <v>10616</v>
      </c>
      <c r="M10" s="297"/>
      <c r="N10" s="5"/>
      <c r="O10" s="295"/>
      <c r="P10" s="295"/>
    </row>
    <row r="11" spans="1:16" ht="9.9499999999999993" customHeight="1">
      <c r="A11" s="25" t="s">
        <v>174</v>
      </c>
      <c r="B11" s="173">
        <v>6728</v>
      </c>
      <c r="C11" s="173">
        <v>541</v>
      </c>
      <c r="D11" s="173">
        <v>7269</v>
      </c>
      <c r="E11" s="173"/>
      <c r="F11" s="173">
        <v>1045</v>
      </c>
      <c r="G11" s="173">
        <v>149</v>
      </c>
      <c r="H11" s="173">
        <v>1194</v>
      </c>
      <c r="I11" s="173"/>
      <c r="J11" s="173">
        <v>7773</v>
      </c>
      <c r="K11" s="173">
        <v>690</v>
      </c>
      <c r="L11" s="173">
        <v>8463</v>
      </c>
      <c r="M11" s="297"/>
      <c r="N11" s="5"/>
    </row>
    <row r="12" spans="1:16" ht="9.9499999999999993" customHeight="1">
      <c r="A12" s="25" t="s">
        <v>175</v>
      </c>
      <c r="B12" s="173">
        <v>4805</v>
      </c>
      <c r="C12" s="173">
        <v>379</v>
      </c>
      <c r="D12" s="173">
        <v>5184</v>
      </c>
      <c r="E12" s="173"/>
      <c r="F12" s="173">
        <v>790</v>
      </c>
      <c r="G12" s="173">
        <v>100</v>
      </c>
      <c r="H12" s="173">
        <v>890</v>
      </c>
      <c r="I12" s="173"/>
      <c r="J12" s="173">
        <v>5595</v>
      </c>
      <c r="K12" s="173">
        <v>479</v>
      </c>
      <c r="L12" s="173">
        <v>6074</v>
      </c>
      <c r="M12" s="297"/>
      <c r="N12" s="5"/>
    </row>
    <row r="13" spans="1:16" ht="9.9499999999999993" customHeight="1">
      <c r="A13" s="25" t="s">
        <v>472</v>
      </c>
      <c r="B13" s="173">
        <v>1397</v>
      </c>
      <c r="C13" s="173">
        <v>126</v>
      </c>
      <c r="D13" s="173">
        <v>1523</v>
      </c>
      <c r="E13" s="173">
        <v>0</v>
      </c>
      <c r="F13" s="173">
        <v>447</v>
      </c>
      <c r="G13" s="173">
        <v>44</v>
      </c>
      <c r="H13" s="173">
        <v>491</v>
      </c>
      <c r="I13" s="173">
        <v>0</v>
      </c>
      <c r="J13" s="173">
        <v>1844</v>
      </c>
      <c r="K13" s="173">
        <v>170</v>
      </c>
      <c r="L13" s="173">
        <v>2014</v>
      </c>
      <c r="M13" s="297"/>
      <c r="N13" s="297"/>
    </row>
    <row r="14" spans="1:16" ht="9.9499999999999993" customHeight="1">
      <c r="A14" s="25" t="s">
        <v>471</v>
      </c>
      <c r="B14" s="173">
        <v>761</v>
      </c>
      <c r="C14" s="173">
        <v>78</v>
      </c>
      <c r="D14" s="173">
        <v>839</v>
      </c>
      <c r="E14" s="173"/>
      <c r="F14" s="173">
        <v>227</v>
      </c>
      <c r="G14" s="173">
        <v>18</v>
      </c>
      <c r="H14" s="173">
        <v>245</v>
      </c>
      <c r="I14" s="173"/>
      <c r="J14" s="173">
        <v>988</v>
      </c>
      <c r="K14" s="173">
        <v>96</v>
      </c>
      <c r="L14" s="173">
        <v>1084</v>
      </c>
      <c r="M14" s="297"/>
      <c r="N14" s="5"/>
    </row>
    <row r="15" spans="1:16" ht="9.9499999999999993" customHeight="1">
      <c r="A15" s="26" t="s">
        <v>470</v>
      </c>
      <c r="B15" s="173">
        <v>944</v>
      </c>
      <c r="C15" s="173">
        <v>79</v>
      </c>
      <c r="D15" s="173">
        <v>1023</v>
      </c>
      <c r="E15" s="173"/>
      <c r="F15" s="173">
        <v>160</v>
      </c>
      <c r="G15" s="173">
        <v>14</v>
      </c>
      <c r="H15" s="173">
        <v>174</v>
      </c>
      <c r="I15" s="173"/>
      <c r="J15" s="173">
        <v>1104</v>
      </c>
      <c r="K15" s="173">
        <v>93</v>
      </c>
      <c r="L15" s="173">
        <v>1197</v>
      </c>
      <c r="M15" s="297"/>
      <c r="N15" s="5"/>
    </row>
    <row r="16" spans="1:16" ht="9.9499999999999993" customHeight="1">
      <c r="A16" s="26" t="s">
        <v>469</v>
      </c>
      <c r="B16" s="173">
        <v>268</v>
      </c>
      <c r="C16" s="173">
        <v>24</v>
      </c>
      <c r="D16" s="173">
        <v>292</v>
      </c>
      <c r="E16" s="173"/>
      <c r="F16" s="173">
        <v>1</v>
      </c>
      <c r="G16" s="173">
        <v>0</v>
      </c>
      <c r="H16" s="173">
        <v>1</v>
      </c>
      <c r="I16" s="173"/>
      <c r="J16" s="173">
        <v>269</v>
      </c>
      <c r="K16" s="173">
        <v>24</v>
      </c>
      <c r="L16" s="173">
        <v>293</v>
      </c>
      <c r="M16" s="297"/>
      <c r="N16" s="5"/>
    </row>
    <row r="17" spans="1:14" ht="9.9499999999999993" customHeight="1">
      <c r="A17" s="93" t="s">
        <v>0</v>
      </c>
      <c r="B17" s="175">
        <v>23417</v>
      </c>
      <c r="C17" s="175">
        <v>1928</v>
      </c>
      <c r="D17" s="175">
        <v>25345</v>
      </c>
      <c r="E17" s="175"/>
      <c r="F17" s="175">
        <v>3923</v>
      </c>
      <c r="G17" s="175">
        <v>473</v>
      </c>
      <c r="H17" s="175">
        <v>4396</v>
      </c>
      <c r="I17" s="175">
        <v>0</v>
      </c>
      <c r="J17" s="175">
        <v>27340</v>
      </c>
      <c r="K17" s="175">
        <v>2401</v>
      </c>
      <c r="L17" s="175">
        <v>29741</v>
      </c>
      <c r="M17" s="297"/>
      <c r="N17" s="5"/>
    </row>
    <row r="18" spans="1:14" ht="6" customHeight="1">
      <c r="A18" s="196"/>
      <c r="B18" s="10"/>
      <c r="C18" s="9"/>
      <c r="D18" s="9"/>
      <c r="E18" s="9"/>
      <c r="F18" s="10"/>
      <c r="G18" s="9"/>
      <c r="H18" s="9"/>
      <c r="I18" s="9"/>
      <c r="J18" s="10"/>
      <c r="K18" s="9"/>
      <c r="L18" s="9"/>
    </row>
    <row r="19" spans="1:14" ht="9.75" customHeight="1">
      <c r="A19" s="348" t="s">
        <v>44</v>
      </c>
      <c r="B19" s="348"/>
      <c r="C19" s="348"/>
      <c r="D19" s="348"/>
      <c r="E19" s="348"/>
      <c r="F19" s="348"/>
      <c r="G19" s="348"/>
      <c r="H19" s="348"/>
      <c r="I19" s="348"/>
      <c r="J19" s="348"/>
      <c r="K19" s="348"/>
      <c r="L19" s="348"/>
    </row>
    <row r="20" spans="1:14" ht="6" customHeight="1">
      <c r="A20" s="196"/>
      <c r="B20" s="10"/>
      <c r="C20" s="9"/>
      <c r="D20" s="9"/>
      <c r="E20" s="9"/>
      <c r="F20" s="10"/>
      <c r="G20" s="9"/>
      <c r="H20" s="9"/>
      <c r="I20" s="9"/>
      <c r="J20" s="10"/>
      <c r="K20" s="9"/>
      <c r="L20" s="9"/>
    </row>
    <row r="21" spans="1:14" ht="9.9499999999999993" customHeight="1">
      <c r="A21" s="25" t="s">
        <v>173</v>
      </c>
      <c r="B21" s="174">
        <v>36.358201306742963</v>
      </c>
      <c r="C21" s="174">
        <v>36.358921161825727</v>
      </c>
      <c r="D21" s="174">
        <v>36.358256066285264</v>
      </c>
      <c r="E21" s="174"/>
      <c r="F21" s="174">
        <v>31.939841957685445</v>
      </c>
      <c r="G21" s="174">
        <v>31.289640591966172</v>
      </c>
      <c r="H21" s="174">
        <v>31.869881710646041</v>
      </c>
      <c r="I21" s="174"/>
      <c r="J21" s="174">
        <v>35.724213606437452</v>
      </c>
      <c r="K21" s="174">
        <v>35.360266555601832</v>
      </c>
      <c r="L21" s="174">
        <v>35.694832050031941</v>
      </c>
      <c r="M21" s="5"/>
    </row>
    <row r="22" spans="1:14" ht="9.9499999999999993" customHeight="1">
      <c r="A22" s="25" t="s">
        <v>174</v>
      </c>
      <c r="B22" s="174">
        <v>28.731263611905884</v>
      </c>
      <c r="C22" s="174">
        <v>28.060165975103736</v>
      </c>
      <c r="D22" s="174">
        <v>28.680213059775106</v>
      </c>
      <c r="E22" s="174"/>
      <c r="F22" s="174">
        <v>26.637777211317871</v>
      </c>
      <c r="G22" s="174">
        <v>31.501057082452434</v>
      </c>
      <c r="H22" s="174">
        <v>27.161055505004551</v>
      </c>
      <c r="I22" s="174"/>
      <c r="J22" s="174">
        <v>28.430870519385515</v>
      </c>
      <c r="K22" s="174">
        <v>28.738025822573928</v>
      </c>
      <c r="L22" s="174">
        <v>28.455667260683903</v>
      </c>
      <c r="M22" s="5"/>
    </row>
    <row r="23" spans="1:14" ht="9.9499999999999993" customHeight="1">
      <c r="A23" s="25" t="s">
        <v>175</v>
      </c>
      <c r="B23" s="174">
        <v>20.519280864329335</v>
      </c>
      <c r="C23" s="174">
        <v>19.657676348547717</v>
      </c>
      <c r="D23" s="174">
        <v>20.45373840994279</v>
      </c>
      <c r="E23" s="174"/>
      <c r="F23" s="174">
        <v>20.137649757838389</v>
      </c>
      <c r="G23" s="174">
        <v>21.141649048625794</v>
      </c>
      <c r="H23" s="174">
        <v>20.245677888989992</v>
      </c>
      <c r="I23" s="174"/>
      <c r="J23" s="174">
        <v>20.464520848573521</v>
      </c>
      <c r="K23" s="174">
        <v>19.950020824656391</v>
      </c>
      <c r="L23" s="174">
        <v>20.422985104737567</v>
      </c>
      <c r="M23" s="5"/>
    </row>
    <row r="24" spans="1:14" ht="9.9499999999999993" customHeight="1">
      <c r="A24" s="25" t="s">
        <v>472</v>
      </c>
      <c r="B24" s="174">
        <v>5.9657513772045947</v>
      </c>
      <c r="C24" s="174">
        <v>6.5352697095435692</v>
      </c>
      <c r="D24" s="174">
        <v>6.0090747681988557</v>
      </c>
      <c r="E24" s="174"/>
      <c r="F24" s="174">
        <v>11.394341065511089</v>
      </c>
      <c r="G24" s="174">
        <v>9.3023255813953494</v>
      </c>
      <c r="H24" s="174">
        <v>11.169244767970882</v>
      </c>
      <c r="I24" s="174"/>
      <c r="J24" s="174">
        <v>6.7446964155084128</v>
      </c>
      <c r="K24" s="174">
        <v>7.0803831736776344</v>
      </c>
      <c r="L24" s="174">
        <v>6.7717965098685315</v>
      </c>
      <c r="M24" s="5"/>
    </row>
    <row r="25" spans="1:14" ht="9.9499999999999993" customHeight="1">
      <c r="A25" s="25" t="s">
        <v>471</v>
      </c>
      <c r="B25" s="174">
        <v>3.2497758039031472</v>
      </c>
      <c r="C25" s="174">
        <v>4.0456431535269708</v>
      </c>
      <c r="D25" s="174">
        <v>3.3103176168869597</v>
      </c>
      <c r="E25" s="174"/>
      <c r="F25" s="174">
        <v>5.7863879683915371</v>
      </c>
      <c r="G25" s="174">
        <v>3.8054968287526427</v>
      </c>
      <c r="H25" s="174">
        <v>5.5732484076433124</v>
      </c>
      <c r="I25" s="174"/>
      <c r="J25" s="174">
        <v>3.6137527432333574</v>
      </c>
      <c r="K25" s="174">
        <v>3.9983340274885468</v>
      </c>
      <c r="L25" s="174">
        <v>3.6448001075955752</v>
      </c>
      <c r="M25" s="5"/>
    </row>
    <row r="26" spans="1:14" ht="9.9499999999999993" customHeight="1">
      <c r="A26" s="26" t="s">
        <v>470</v>
      </c>
      <c r="B26" s="174">
        <v>4.0312593415040361</v>
      </c>
      <c r="C26" s="174">
        <v>4.0975103734439831</v>
      </c>
      <c r="D26" s="174">
        <v>4.0362990727954235</v>
      </c>
      <c r="E26" s="174"/>
      <c r="F26" s="174">
        <v>4.0785113433596738</v>
      </c>
      <c r="G26" s="174">
        <v>2.9598308668076108</v>
      </c>
      <c r="H26" s="174">
        <v>3.9581437670609647</v>
      </c>
      <c r="I26" s="174"/>
      <c r="J26" s="174">
        <v>4.038039502560351</v>
      </c>
      <c r="K26" s="174">
        <v>3.8733860891295295</v>
      </c>
      <c r="L26" s="174">
        <v>4.0247469822803534</v>
      </c>
      <c r="M26" s="5"/>
    </row>
    <row r="27" spans="1:14" ht="9.9499999999999993" customHeight="1">
      <c r="A27" s="26" t="s">
        <v>469</v>
      </c>
      <c r="B27" s="174">
        <v>1.144467694410044</v>
      </c>
      <c r="C27" s="174">
        <v>1.2448132780082988</v>
      </c>
      <c r="D27" s="174">
        <v>1.1521010061156047</v>
      </c>
      <c r="E27" s="174"/>
      <c r="F27" s="174" t="s">
        <v>196</v>
      </c>
      <c r="G27" s="174">
        <v>0</v>
      </c>
      <c r="H27" s="174" t="s">
        <v>196</v>
      </c>
      <c r="I27" s="174"/>
      <c r="J27" s="174">
        <v>0.98390636430138989</v>
      </c>
      <c r="K27" s="174">
        <v>0.99958350687213671</v>
      </c>
      <c r="L27" s="174">
        <v>0.98517198480212509</v>
      </c>
      <c r="M27" s="5"/>
    </row>
    <row r="28" spans="1:14" ht="9.9499999999999993" customHeight="1">
      <c r="A28" s="93" t="s">
        <v>0</v>
      </c>
      <c r="B28" s="186">
        <v>100</v>
      </c>
      <c r="C28" s="186">
        <v>100</v>
      </c>
      <c r="D28" s="186">
        <v>100</v>
      </c>
      <c r="E28" s="186"/>
      <c r="F28" s="186">
        <v>100</v>
      </c>
      <c r="G28" s="186">
        <v>100</v>
      </c>
      <c r="H28" s="186">
        <v>100</v>
      </c>
      <c r="I28" s="186"/>
      <c r="J28" s="186">
        <v>100</v>
      </c>
      <c r="K28" s="186">
        <v>100</v>
      </c>
      <c r="L28" s="186">
        <v>100</v>
      </c>
      <c r="M28" s="5"/>
    </row>
    <row r="29" spans="1:14">
      <c r="A29" s="4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1" spans="1:14">
      <c r="A31" s="216" t="s">
        <v>305</v>
      </c>
    </row>
    <row r="32" spans="1:14">
      <c r="A32" s="216" t="s">
        <v>339</v>
      </c>
    </row>
    <row r="33" spans="1:12">
      <c r="A33" s="2" t="s">
        <v>468</v>
      </c>
    </row>
    <row r="34" spans="1:12">
      <c r="B34" s="260"/>
      <c r="C34" s="260"/>
      <c r="D34" s="260"/>
      <c r="E34" s="260"/>
      <c r="F34" s="260"/>
      <c r="G34" s="260"/>
      <c r="H34" s="260"/>
      <c r="I34" s="260"/>
      <c r="J34" s="260"/>
      <c r="K34" s="260"/>
      <c r="L34" s="260"/>
    </row>
  </sheetData>
  <mergeCells count="8">
    <mergeCell ref="A8:L8"/>
    <mergeCell ref="A19:L19"/>
    <mergeCell ref="A1:L1"/>
    <mergeCell ref="A2:L2"/>
    <mergeCell ref="A5:A6"/>
    <mergeCell ref="B5:D5"/>
    <mergeCell ref="F5:H5"/>
    <mergeCell ref="J5:L5"/>
  </mergeCells>
  <printOptions horizontalCentered="1"/>
  <pageMargins left="0.59055118110236227" right="0.59055118110236227" top="0.78740157480314965" bottom="1.653543307086614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Tavola 1 </vt:lpstr>
      <vt:lpstr>Tavola2</vt:lpstr>
      <vt:lpstr>Tavola3</vt:lpstr>
      <vt:lpstr>Tavola 4</vt:lpstr>
      <vt:lpstr>Tavola 5</vt:lpstr>
      <vt:lpstr>Tavola 6</vt:lpstr>
      <vt:lpstr>Tavola 7</vt:lpstr>
      <vt:lpstr>Tavola 8</vt:lpstr>
      <vt:lpstr>Tavola 9</vt:lpstr>
      <vt:lpstr>Tavola 10</vt:lpstr>
      <vt:lpstr>Tavola11</vt:lpstr>
      <vt:lpstr>Tavola 12</vt:lpstr>
      <vt:lpstr>Tavola 13</vt:lpstr>
      <vt:lpstr>Tavola 14</vt:lpstr>
      <vt:lpstr>Tavola 15</vt:lpstr>
      <vt:lpstr>Tavola 16</vt:lpstr>
      <vt:lpstr>Tavola 17</vt:lpstr>
      <vt:lpstr>Tavola 18</vt:lpstr>
      <vt:lpstr>Tavola 19</vt:lpstr>
      <vt:lpstr>Tavola 20</vt:lpstr>
      <vt:lpstr>tavola 21</vt:lpstr>
      <vt:lpstr>Tavola 22</vt:lpstr>
      <vt:lpstr>Tavola 23</vt:lpstr>
      <vt:lpstr>Tavola 24</vt:lpstr>
      <vt:lpstr>Tavola25</vt:lpstr>
      <vt:lpstr>Tavola 26</vt:lpstr>
      <vt:lpstr>Tavola 27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Enza Lucia Vaccaro</cp:lastModifiedBy>
  <cp:lastPrinted>2012-09-18T15:49:47Z</cp:lastPrinted>
  <dcterms:created xsi:type="dcterms:W3CDTF">2006-05-16T14:11:49Z</dcterms:created>
  <dcterms:modified xsi:type="dcterms:W3CDTF">2015-03-17T08:56:38Z</dcterms:modified>
</cp:coreProperties>
</file>