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830" yWindow="60" windowWidth="11385" windowHeight="12330" tabRatio="757"/>
  </bookViews>
  <sheets>
    <sheet name="Tavola 1.1" sheetId="2" r:id="rId1"/>
    <sheet name="Tavola 1.2" sheetId="25" r:id="rId2"/>
    <sheet name="Tavola 1.3" sheetId="26" r:id="rId3"/>
    <sheet name="Tavola 1.4" sheetId="27" r:id="rId4"/>
    <sheet name="Tavola 1.5" sheetId="28" r:id="rId5"/>
    <sheet name="Tavola 1.6" sheetId="29" r:id="rId6"/>
    <sheet name="Tavola 1.7" sheetId="30" r:id="rId7"/>
    <sheet name="Tavola 1.8" sheetId="31" r:id="rId8"/>
    <sheet name="Tavola 1.9" sheetId="21" r:id="rId9"/>
    <sheet name="Tavola 1.10" sheetId="11" r:id="rId10"/>
    <sheet name="Tavola 1.11" sheetId="22" r:id="rId11"/>
    <sheet name="Tavola 1.12" sheetId="13" r:id="rId12"/>
    <sheet name="Tavola 1.13" sheetId="14" r:id="rId13"/>
    <sheet name="Tavole 1.14" sheetId="23" r:id="rId14"/>
    <sheet name="Tavola 1.15" sheetId="15" r:id="rId15"/>
    <sheet name="Tavola 1.16" sheetId="16" r:id="rId16"/>
  </sheets>
  <definedNames>
    <definedName name="IDX" localSheetId="14">#REF!</definedName>
  </definedNames>
  <calcPr calcId="145621"/>
</workbook>
</file>

<file path=xl/calcChain.xml><?xml version="1.0" encoding="utf-8"?>
<calcChain xmlns="http://schemas.openxmlformats.org/spreadsheetml/2006/main">
  <c r="C54" i="11" l="1"/>
</calcChain>
</file>

<file path=xl/sharedStrings.xml><?xml version="1.0" encoding="utf-8"?>
<sst xmlns="http://schemas.openxmlformats.org/spreadsheetml/2006/main" count="648" uniqueCount="110">
  <si>
    <t>Si</t>
  </si>
  <si>
    <t>No</t>
  </si>
  <si>
    <t>Totale</t>
  </si>
  <si>
    <t>Comune</t>
  </si>
  <si>
    <t>Formato</t>
  </si>
  <si>
    <t>Formato in precedenza</t>
  </si>
  <si>
    <t>Non formato</t>
  </si>
  <si>
    <t>Non indicato</t>
  </si>
  <si>
    <t>Regione</t>
  </si>
  <si>
    <t>Scuola secondaria di I grado</t>
  </si>
  <si>
    <t>Totale richieste</t>
  </si>
  <si>
    <t>Familiari</t>
  </si>
  <si>
    <t>Altro personale</t>
  </si>
  <si>
    <t>Valori assoluti</t>
  </si>
  <si>
    <t>Valori percentuali</t>
  </si>
  <si>
    <t>Formazione del personale</t>
  </si>
  <si>
    <t>Totale casi</t>
  </si>
  <si>
    <t>Chiamate  al 118</t>
  </si>
  <si>
    <t>Casi emergenza</t>
  </si>
  <si>
    <t>Numero scuole</t>
  </si>
  <si>
    <t>Presenza di protocolli</t>
  </si>
  <si>
    <t>Provincia</t>
  </si>
  <si>
    <t>Cooperativa</t>
  </si>
  <si>
    <t>Associazione patologia</t>
  </si>
  <si>
    <t>Altro</t>
  </si>
  <si>
    <t>Scuole</t>
  </si>
  <si>
    <t>Tipo di associazione di enti</t>
  </si>
  <si>
    <t xml:space="preserve">Scuola secondaria di I grado </t>
  </si>
  <si>
    <t>Scuola primaria</t>
  </si>
  <si>
    <t>Piemonte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</si>
  <si>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</si>
  <si>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</si>
  <si>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</si>
  <si>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</si>
  <si>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</si>
  <si>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</si>
  <si>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</si>
  <si>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</si>
  <si>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</si>
  <si>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</si>
  <si>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</si>
  <si>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</si>
  <si>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</si>
  <si>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</si>
  <si>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</si>
  <si>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</si>
  <si>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Tavola 1.1 -</t>
  </si>
  <si>
    <t xml:space="preserve">Tavola 1.10 - </t>
  </si>
  <si>
    <t>Tavola 1.12 -</t>
  </si>
  <si>
    <t xml:space="preserve">Tavola 1.13 - </t>
  </si>
  <si>
    <t xml:space="preserve">Tavola 1.15 - </t>
  </si>
  <si>
    <t>Tavola 1.2 -</t>
  </si>
  <si>
    <t>Tavola 1.3 -</t>
  </si>
  <si>
    <t>Tavola 1.4 -</t>
  </si>
  <si>
    <t>Tavola 1.5 -</t>
  </si>
  <si>
    <t>Tavola 1.6 -</t>
  </si>
  <si>
    <t>Tavola 1.7 -</t>
  </si>
  <si>
    <t>Tavola 1.8 -</t>
  </si>
  <si>
    <t>Tavola 1.11 -</t>
  </si>
  <si>
    <t>Tavola 1.16 -</t>
  </si>
  <si>
    <t>Si, almeno una richiesta</t>
  </si>
  <si>
    <t>Nessuna richiesta</t>
  </si>
  <si>
    <t>Personale della scuola</t>
  </si>
  <si>
    <t>Ha partecipato</t>
  </si>
  <si>
    <t>Non ha partecipato</t>
  </si>
  <si>
    <t>Valle d'Aosta/Vallée d'Aoste</t>
  </si>
  <si>
    <t>Bolzano/Bozen</t>
  </si>
  <si>
    <t>Trento</t>
  </si>
  <si>
    <t>Autosommini-strazione</t>
  </si>
  <si>
    <t xml:space="preserve">Tavola 1.9 - </t>
  </si>
  <si>
    <t>di cui con trasferimento
 presso struttura sanitaria</t>
  </si>
  <si>
    <t>Chiamate al 118 che si sono concluse con trasferimento
 presso struttura sanitaria</t>
  </si>
  <si>
    <t>Tavola 1.14 -</t>
  </si>
  <si>
    <t>Tipologia del somministratore del farmaco (a)</t>
  </si>
  <si>
    <t>Trentino-Alto Adige</t>
  </si>
  <si>
    <t>Friuli-Venezia Giulia</t>
  </si>
  <si>
    <r>
      <rPr>
        <i/>
        <sz val="7"/>
        <color indexed="8"/>
        <rFont val="Times New Roman"/>
        <family val="1"/>
      </rPr>
      <t>Fonte</t>
    </r>
    <r>
      <rPr>
        <sz val="7"/>
        <color indexed="8"/>
        <rFont val="Times New Roman"/>
        <family val="1"/>
      </rPr>
      <t>: Istat</t>
    </r>
  </si>
  <si>
    <t>Emilia-Romagna</t>
  </si>
  <si>
    <t>Asl</t>
  </si>
  <si>
    <t>Chiamate al 118 per diabete</t>
  </si>
  <si>
    <t>Chiamate al 118 per  epilessia</t>
  </si>
  <si>
    <t>Chiamate al 118 per  asma</t>
  </si>
  <si>
    <t>di cui per
 diabete</t>
  </si>
  <si>
    <t>di cui per 
 epilessia</t>
  </si>
  <si>
    <t>di cui per
asma</t>
  </si>
  <si>
    <t>Personale dell'Asl</t>
  </si>
  <si>
    <t>-</t>
  </si>
  <si>
    <t>Autosom-ministrato</t>
  </si>
  <si>
    <t>(a) Per ogni richiesta ci può essere più di un somministratore.</t>
  </si>
  <si>
    <t>Asl, comune</t>
  </si>
  <si>
    <r>
      <t xml:space="preserve">Asl, associazioni, provincia, Ust </t>
    </r>
    <r>
      <rPr>
        <vertAlign val="superscript"/>
        <sz val="8"/>
        <rFont val="Arial"/>
        <family val="2"/>
      </rPr>
      <t>(a)</t>
    </r>
  </si>
  <si>
    <t>Asl, comune, provincia</t>
  </si>
  <si>
    <t>Asl, comune, provincia, regione</t>
  </si>
  <si>
    <t>Asl, comune, provincia, Ust</t>
  </si>
  <si>
    <t>Asl, comune, Ust</t>
  </si>
  <si>
    <t>Asl, provincia</t>
  </si>
  <si>
    <t>Asl, provincia, regione</t>
  </si>
  <si>
    <t>Asl, provincia, Ust</t>
  </si>
  <si>
    <t>Asl, regione</t>
  </si>
  <si>
    <t>Asl, regione, Ust</t>
  </si>
  <si>
    <t>Asl, Ust</t>
  </si>
  <si>
    <t>Associazione medici, Ust</t>
  </si>
  <si>
    <t>Comune, provincia</t>
  </si>
  <si>
    <t>Comune, provincia, Ust</t>
  </si>
  <si>
    <t>Provincia, regione</t>
  </si>
  <si>
    <t>Provincia, regione, Ust</t>
  </si>
  <si>
    <t>Provincia, Ust</t>
  </si>
  <si>
    <t>Regione, Ust</t>
  </si>
  <si>
    <t>Ust</t>
  </si>
  <si>
    <t>(a) Ufficio scolastico territoriale.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</si>
</sst>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;[Red]0"/>
  </numFmts>
  <fonts count="16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7"/>
      <name val="Arial"/>
      <family val="2"/>
    </font>
    <font>
      <sz val="7"/>
      <color indexed="8"/>
      <name val="Times New Roman"/>
      <family val="1"/>
    </font>
    <font>
      <sz val="7"/>
      <color indexed="8"/>
      <name val="Times New Roman"/>
      <family val="1"/>
    </font>
    <font>
      <sz val="7"/>
      <color indexed="8"/>
      <name val="Calibri"/>
      <family val="2"/>
    </font>
    <font>
      <b/>
      <sz val="11"/>
      <color indexed="8"/>
      <name val="Calibri"/>
      <family val="2"/>
    </font>
    <font>
      <b/>
      <sz val="9"/>
      <name val="Arial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i/>
      <sz val="7"/>
      <name val="Arial"/>
      <family val="2"/>
    </font>
    <font>
      <i/>
      <sz val="7"/>
      <color indexed="8"/>
      <name val="Times New Roman"/>
      <family val="1"/>
    </font>
    <font>
      <sz val="8"/>
      <name val="Calibri"/>
      <family val="2"/>
    </font>
    <font>
      <b/>
      <sz val="7"/>
      <color indexed="8"/>
      <name val="Times New Roman"/>
      <family val="1"/>
    </font>
    <font>
      <sz val="8"/>
      <color rgb="FF000000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9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/>
    <xf numFmtId="0" fontId="5" fillId="0" borderId="0" xfId="0" applyFont="1" applyBorder="1"/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vertical="center"/>
    </xf>
    <xf numFmtId="0" fontId="3" fillId="0" borderId="2" xfId="0" applyFont="1" applyBorder="1"/>
    <xf numFmtId="0" fontId="8" fillId="0" borderId="0" xfId="0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3" fontId="1" fillId="0" borderId="0" xfId="0" applyNumberFormat="1" applyFont="1" applyBorder="1" applyAlignment="1"/>
    <xf numFmtId="3" fontId="2" fillId="0" borderId="2" xfId="0" applyNumberFormat="1" applyFont="1" applyBorder="1" applyAlignment="1"/>
    <xf numFmtId="3" fontId="2" fillId="0" borderId="2" xfId="0" applyNumberFormat="1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vertical="center"/>
    </xf>
    <xf numFmtId="0" fontId="4" fillId="0" borderId="2" xfId="0" applyFont="1" applyBorder="1"/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0" fontId="5" fillId="0" borderId="2" xfId="0" applyFont="1" applyBorder="1"/>
    <xf numFmtId="0" fontId="2" fillId="0" borderId="2" xfId="0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6" fillId="0" borderId="0" xfId="0" applyFont="1" applyBorder="1"/>
    <xf numFmtId="0" fontId="1" fillId="0" borderId="2" xfId="0" applyFont="1" applyFill="1" applyBorder="1" applyAlignment="1">
      <alignment horizontal="left" vertical="center"/>
    </xf>
    <xf numFmtId="2" fontId="1" fillId="0" borderId="0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vertical="top" wrapText="1" shrinkToFit="1"/>
    </xf>
    <xf numFmtId="0" fontId="8" fillId="0" borderId="0" xfId="0" applyFont="1" applyBorder="1" applyAlignment="1">
      <alignment wrapText="1" shrinkToFit="1"/>
    </xf>
    <xf numFmtId="3" fontId="1" fillId="0" borderId="3" xfId="0" applyNumberFormat="1" applyFont="1" applyBorder="1" applyAlignment="1">
      <alignment horizontal="right" vertical="center"/>
    </xf>
    <xf numFmtId="0" fontId="3" fillId="0" borderId="3" xfId="0" applyFont="1" applyBorder="1"/>
    <xf numFmtId="3" fontId="1" fillId="0" borderId="3" xfId="0" applyNumberFormat="1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3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top"/>
    </xf>
    <xf numFmtId="164" fontId="10" fillId="0" borderId="0" xfId="1" applyNumberFormat="1" applyFont="1" applyFill="1" applyBorder="1" applyAlignment="1">
      <alignment horizontal="left" vertical="center"/>
    </xf>
    <xf numFmtId="2" fontId="10" fillId="0" borderId="0" xfId="0" applyNumberFormat="1" applyFont="1" applyBorder="1" applyAlignment="1">
      <alignment horizontal="right" vertical="center"/>
    </xf>
    <xf numFmtId="3" fontId="10" fillId="0" borderId="0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1" fillId="0" borderId="0" xfId="0" applyFont="1" applyBorder="1"/>
    <xf numFmtId="3" fontId="10" fillId="0" borderId="0" xfId="0" applyNumberFormat="1" applyFont="1" applyBorder="1" applyAlignment="1"/>
    <xf numFmtId="0" fontId="8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8" fillId="0" borderId="0" xfId="0" applyFont="1" applyBorder="1" applyAlignment="1"/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8" fillId="0" borderId="0" xfId="0" applyFont="1" applyBorder="1" applyAlignment="1">
      <alignment vertical="center" wrapText="1" shrinkToFit="1"/>
    </xf>
    <xf numFmtId="0" fontId="1" fillId="0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0</xdr:row>
      <xdr:rowOff>66675</xdr:rowOff>
    </xdr:from>
    <xdr:to>
      <xdr:col>8</xdr:col>
      <xdr:colOff>0</xdr:colOff>
      <xdr:row>2</xdr:row>
      <xdr:rowOff>133350</xdr:rowOff>
    </xdr:to>
    <xdr:sp macro="" textlink="">
      <xdr:nvSpPr>
        <xdr:cNvPr id="2049" name="CasellaDiTesto 1"/>
        <xdr:cNvSpPr txBox="1">
          <a:spLocks noChangeArrowheads="1"/>
        </xdr:cNvSpPr>
      </xdr:nvSpPr>
      <xdr:spPr bwMode="auto">
        <a:xfrm>
          <a:off x="666750" y="66675"/>
          <a:ext cx="4362450" cy="4286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Scuole per partecipazione all'indagine, regione e ordine scolastico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assoluti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0</xdr:row>
      <xdr:rowOff>0</xdr:rowOff>
    </xdr:from>
    <xdr:to>
      <xdr:col>8</xdr:col>
      <xdr:colOff>0</xdr:colOff>
      <xdr:row>2</xdr:row>
      <xdr:rowOff>161925</xdr:rowOff>
    </xdr:to>
    <xdr:sp macro="" textlink="">
      <xdr:nvSpPr>
        <xdr:cNvPr id="10241" name="CasellaDiTesto 1"/>
        <xdr:cNvSpPr txBox="1">
          <a:spLocks noChangeArrowheads="1"/>
        </xdr:cNvSpPr>
      </xdr:nvSpPr>
      <xdr:spPr bwMode="auto">
        <a:xfrm>
          <a:off x="781050" y="0"/>
          <a:ext cx="4533900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Numero di richieste di somministrazione farmaci per emergenza per tipologia del somministratore del farmaco, regione e ordine scolastico - Anno scolastico 2013-2014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assoluti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0</xdr:row>
      <xdr:rowOff>0</xdr:rowOff>
    </xdr:from>
    <xdr:to>
      <xdr:col>7</xdr:col>
      <xdr:colOff>0</xdr:colOff>
      <xdr:row>2</xdr:row>
      <xdr:rowOff>180975</xdr:rowOff>
    </xdr:to>
    <xdr:sp macro="" textlink="">
      <xdr:nvSpPr>
        <xdr:cNvPr id="11265" name="CasellaDiTesto 1"/>
        <xdr:cNvSpPr txBox="1">
          <a:spLocks noChangeArrowheads="1"/>
        </xdr:cNvSpPr>
      </xdr:nvSpPr>
      <xdr:spPr bwMode="auto">
        <a:xfrm>
          <a:off x="742950" y="0"/>
          <a:ext cx="3667125" cy="542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Numero di richieste di somministrazione farmaci  per emergenza per tipologia del somministratore del farmaco, regione e ordine scolastico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per 100 richieste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0</xdr:row>
      <xdr:rowOff>28575</xdr:rowOff>
    </xdr:from>
    <xdr:to>
      <xdr:col>2</xdr:col>
      <xdr:colOff>0</xdr:colOff>
      <xdr:row>3</xdr:row>
      <xdr:rowOff>133350</xdr:rowOff>
    </xdr:to>
    <xdr:sp macro="" textlink="">
      <xdr:nvSpPr>
        <xdr:cNvPr id="12289" name="CasellaDiTesto 1"/>
        <xdr:cNvSpPr txBox="1">
          <a:spLocks noChangeArrowheads="1"/>
        </xdr:cNvSpPr>
      </xdr:nvSpPr>
      <xdr:spPr bwMode="auto">
        <a:xfrm>
          <a:off x="742950" y="28575"/>
          <a:ext cx="3038475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Casi per formazione del somministratore di farmaci per emergenza - Anno scolastico 2013-2014 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per 100 casi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0</xdr:row>
      <xdr:rowOff>19050</xdr:rowOff>
    </xdr:from>
    <xdr:to>
      <xdr:col>6</xdr:col>
      <xdr:colOff>1162050</xdr:colOff>
      <xdr:row>2</xdr:row>
      <xdr:rowOff>123825</xdr:rowOff>
    </xdr:to>
    <xdr:sp macro="" textlink="">
      <xdr:nvSpPr>
        <xdr:cNvPr id="13313" name="CasellaDiTesto 1"/>
        <xdr:cNvSpPr txBox="1">
          <a:spLocks noChangeArrowheads="1"/>
        </xdr:cNvSpPr>
      </xdr:nvSpPr>
      <xdr:spPr bwMode="auto">
        <a:xfrm>
          <a:off x="752475" y="19050"/>
          <a:ext cx="5229225" cy="409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Numero casi di emergenza per tipo, regione e ordine scolastico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assoluti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0</xdr:row>
      <xdr:rowOff>57150</xdr:rowOff>
    </xdr:from>
    <xdr:to>
      <xdr:col>5</xdr:col>
      <xdr:colOff>0</xdr:colOff>
      <xdr:row>2</xdr:row>
      <xdr:rowOff>104775</xdr:rowOff>
    </xdr:to>
    <xdr:sp macro="" textlink="">
      <xdr:nvSpPr>
        <xdr:cNvPr id="14337" name="CasellaDiTesto 1"/>
        <xdr:cNvSpPr txBox="1">
          <a:spLocks noChangeArrowheads="1"/>
        </xdr:cNvSpPr>
      </xdr:nvSpPr>
      <xdr:spPr bwMode="auto">
        <a:xfrm>
          <a:off x="781050" y="57150"/>
          <a:ext cx="4581525" cy="3714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Numero casi di emergenza per tipo, regione e ordine scolastico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per 100 chiamate al 118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0</xdr:row>
      <xdr:rowOff>9525</xdr:rowOff>
    </xdr:from>
    <xdr:to>
      <xdr:col>3</xdr:col>
      <xdr:colOff>0</xdr:colOff>
      <xdr:row>3</xdr:row>
      <xdr:rowOff>85725</xdr:rowOff>
    </xdr:to>
    <xdr:sp macro="" textlink="">
      <xdr:nvSpPr>
        <xdr:cNvPr id="15361" name="CasellaDiTesto 1"/>
        <xdr:cNvSpPr txBox="1">
          <a:spLocks noChangeArrowheads="1"/>
        </xdr:cNvSpPr>
      </xdr:nvSpPr>
      <xdr:spPr bwMode="auto">
        <a:xfrm>
          <a:off x="742950" y="9525"/>
          <a:ext cx="325755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Scuole per esistenza di protocolli con altri enti per la somministrazione di farmaci - Anno scolastico 2013-2014 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(valori assoluti e valori percentuali)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771525</xdr:colOff>
      <xdr:row>0</xdr:row>
      <xdr:rowOff>19050</xdr:rowOff>
    </xdr:from>
    <xdr:to>
      <xdr:col>3</xdr:col>
      <xdr:colOff>0</xdr:colOff>
      <xdr:row>4</xdr:row>
      <xdr:rowOff>0</xdr:rowOff>
    </xdr:to>
    <xdr:sp macro="" textlink="">
      <xdr:nvSpPr>
        <xdr:cNvPr id="16385" name="CasellaDiTesto 1"/>
        <xdr:cNvSpPr txBox="1">
          <a:spLocks noChangeArrowheads="1"/>
        </xdr:cNvSpPr>
      </xdr:nvSpPr>
      <xdr:spPr bwMode="auto">
        <a:xfrm>
          <a:off x="771525" y="19050"/>
          <a:ext cx="3838575" cy="533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Scuole per tipologia di enti con i quali è stato siglato un protocollo per la somministrazione dei farmaci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assoluti e valori percentuali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0</xdr:row>
      <xdr:rowOff>76200</xdr:rowOff>
    </xdr:from>
    <xdr:to>
      <xdr:col>7</xdr:col>
      <xdr:colOff>590550</xdr:colOff>
      <xdr:row>2</xdr:row>
      <xdr:rowOff>133350</xdr:rowOff>
    </xdr:to>
    <xdr:sp macro="" textlink="">
      <xdr:nvSpPr>
        <xdr:cNvPr id="3073" name="CasellaDiTesto 1"/>
        <xdr:cNvSpPr txBox="1">
          <a:spLocks noChangeArrowheads="1"/>
        </xdr:cNvSpPr>
      </xdr:nvSpPr>
      <xdr:spPr bwMode="auto">
        <a:xfrm>
          <a:off x="723900" y="76200"/>
          <a:ext cx="4295775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Scuole per partecipazione all'indagine, regione e ordine scolastico -  Anno scolastico 2013-2014 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per 100 scuole dello stesso ordine scolastico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0</xdr:row>
      <xdr:rowOff>95250</xdr:rowOff>
    </xdr:from>
    <xdr:to>
      <xdr:col>8</xdr:col>
      <xdr:colOff>0</xdr:colOff>
      <xdr:row>2</xdr:row>
      <xdr:rowOff>171450</xdr:rowOff>
    </xdr:to>
    <xdr:sp macro="" textlink="">
      <xdr:nvSpPr>
        <xdr:cNvPr id="1025" name="CasellaDiTesto 1"/>
        <xdr:cNvSpPr txBox="1">
          <a:spLocks noChangeArrowheads="1"/>
        </xdr:cNvSpPr>
      </xdr:nvSpPr>
      <xdr:spPr bwMode="auto">
        <a:xfrm>
          <a:off x="685800" y="95250"/>
          <a:ext cx="4410075" cy="533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Scuole per presenza di richieste di somministrazione di farmaci per continuità terapeutica, regione e ordine scolastico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assoluti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0</xdr:row>
      <xdr:rowOff>38100</xdr:rowOff>
    </xdr:from>
    <xdr:to>
      <xdr:col>8</xdr:col>
      <xdr:colOff>0</xdr:colOff>
      <xdr:row>2</xdr:row>
      <xdr:rowOff>200025</xdr:rowOff>
    </xdr:to>
    <xdr:sp macro="" textlink="">
      <xdr:nvSpPr>
        <xdr:cNvPr id="4097" name="CasellaDiTesto 1"/>
        <xdr:cNvSpPr txBox="1">
          <a:spLocks noChangeArrowheads="1"/>
        </xdr:cNvSpPr>
      </xdr:nvSpPr>
      <xdr:spPr bwMode="auto">
        <a:xfrm>
          <a:off x="695325" y="38100"/>
          <a:ext cx="4267200" cy="561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Scuole per presenza di richieste di somministrazione di farmaci per continuità terapeutica, regione e ordine scolastico - Anno scolastico 2013-2014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 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per 100 scuole dello stesso ordine scolastico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0</xdr:row>
      <xdr:rowOff>0</xdr:rowOff>
    </xdr:from>
    <xdr:to>
      <xdr:col>8</xdr:col>
      <xdr:colOff>0</xdr:colOff>
      <xdr:row>2</xdr:row>
      <xdr:rowOff>171450</xdr:rowOff>
    </xdr:to>
    <xdr:sp macro="" textlink="">
      <xdr:nvSpPr>
        <xdr:cNvPr id="5121" name="CasellaDiTesto 1"/>
        <xdr:cNvSpPr txBox="1">
          <a:spLocks noChangeArrowheads="1"/>
        </xdr:cNvSpPr>
      </xdr:nvSpPr>
      <xdr:spPr bwMode="auto">
        <a:xfrm>
          <a:off x="723900" y="0"/>
          <a:ext cx="5200650" cy="533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Numero di richieste di somministrazione farmaci per continuità terapeutica per tipologia del somministratore del farmaco, regione e ordine scolastico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assoluti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704850</xdr:colOff>
      <xdr:row>0</xdr:row>
      <xdr:rowOff>85725</xdr:rowOff>
    </xdr:from>
    <xdr:to>
      <xdr:col>7</xdr:col>
      <xdr:colOff>0</xdr:colOff>
      <xdr:row>2</xdr:row>
      <xdr:rowOff>171450</xdr:rowOff>
    </xdr:to>
    <xdr:sp macro="" textlink="">
      <xdr:nvSpPr>
        <xdr:cNvPr id="6145" name="CasellaDiTesto 1"/>
        <xdr:cNvSpPr txBox="1">
          <a:spLocks noChangeArrowheads="1"/>
        </xdr:cNvSpPr>
      </xdr:nvSpPr>
      <xdr:spPr bwMode="auto">
        <a:xfrm>
          <a:off x="704850" y="85725"/>
          <a:ext cx="4743450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Numero di richieste di somministrazione farmaci per continuità terapeutica per tipologia del somministratore del farmaco, regione e ordine scolastico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per 100 richieste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0</xdr:row>
      <xdr:rowOff>0</xdr:rowOff>
    </xdr:from>
    <xdr:to>
      <xdr:col>2</xdr:col>
      <xdr:colOff>0</xdr:colOff>
      <xdr:row>1</xdr:row>
      <xdr:rowOff>190500</xdr:rowOff>
    </xdr:to>
    <xdr:sp macro="" textlink="">
      <xdr:nvSpPr>
        <xdr:cNvPr id="7169" name="CasellaDiTesto 1"/>
        <xdr:cNvSpPr txBox="1">
          <a:spLocks noChangeArrowheads="1"/>
        </xdr:cNvSpPr>
      </xdr:nvSpPr>
      <xdr:spPr bwMode="auto">
        <a:xfrm>
          <a:off x="676275" y="0"/>
          <a:ext cx="2990850" cy="523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ctr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Casi per formazione del somministratore di farmaci di continuità terapeutica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per 100 casi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0</xdr:row>
      <xdr:rowOff>0</xdr:rowOff>
    </xdr:from>
    <xdr:to>
      <xdr:col>7</xdr:col>
      <xdr:colOff>571500</xdr:colOff>
      <xdr:row>1</xdr:row>
      <xdr:rowOff>171450</xdr:rowOff>
    </xdr:to>
    <xdr:sp macro="" textlink="">
      <xdr:nvSpPr>
        <xdr:cNvPr id="8193" name="CasellaDiTesto 1"/>
        <xdr:cNvSpPr txBox="1">
          <a:spLocks noChangeArrowheads="1"/>
        </xdr:cNvSpPr>
      </xdr:nvSpPr>
      <xdr:spPr bwMode="auto">
        <a:xfrm>
          <a:off x="723900" y="0"/>
          <a:ext cx="512445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ctr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Scuole per presenza di richieste di somministrazione di farmaci per emergenza, regione e ordine scolastico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assoluti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0</xdr:row>
      <xdr:rowOff>0</xdr:rowOff>
    </xdr:from>
    <xdr:to>
      <xdr:col>8</xdr:col>
      <xdr:colOff>0</xdr:colOff>
      <xdr:row>2</xdr:row>
      <xdr:rowOff>161925</xdr:rowOff>
    </xdr:to>
    <xdr:sp macro="" textlink="">
      <xdr:nvSpPr>
        <xdr:cNvPr id="9217" name="CasellaDiTesto 1"/>
        <xdr:cNvSpPr txBox="1">
          <a:spLocks noChangeArrowheads="1"/>
        </xdr:cNvSpPr>
      </xdr:nvSpPr>
      <xdr:spPr bwMode="auto">
        <a:xfrm>
          <a:off x="695325" y="0"/>
          <a:ext cx="4505325" cy="561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Scuole per richiesta di somministrazione di farmaci per emergenza, regione e ordine scolastico - Anno scolastico 2013-2014 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it-IT" sz="900" b="0" i="1" strike="noStrike">
              <a:solidFill>
                <a:srgbClr val="000000"/>
              </a:solidFill>
              <a:latin typeface="Arial"/>
              <a:cs typeface="Arial"/>
            </a:rPr>
            <a:t>valori per 100 scuole dello stesso ordine</a:t>
          </a: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tabSelected="1" workbookViewId="0">
      <selection activeCell="A2" sqref="A2"/>
    </sheetView>
  </sheetViews>
  <sheetFormatPr defaultRowHeight="9" x14ac:dyDescent="0.15"/>
  <cols>
    <col min="1" max="1" width="18.140625" style="14" customWidth="1"/>
    <col min="2" max="4" width="9.140625" style="13"/>
    <col min="5" max="5" width="1.7109375" style="13" customWidth="1"/>
    <col min="6" max="16384" width="9.140625" style="13"/>
  </cols>
  <sheetData>
    <row r="1" spans="1:8" s="12" customFormat="1" ht="12" x14ac:dyDescent="0.15">
      <c r="B1" s="29"/>
      <c r="C1" s="5"/>
      <c r="D1" s="5"/>
      <c r="E1" s="5"/>
      <c r="F1" s="5"/>
      <c r="G1" s="5"/>
      <c r="H1" s="5"/>
    </row>
    <row r="2" spans="1:8" s="12" customFormat="1" ht="16.5" customHeight="1" x14ac:dyDescent="0.15">
      <c r="A2" s="80" t="s">
        <v>46</v>
      </c>
      <c r="B2" s="29"/>
      <c r="C2" s="5"/>
      <c r="D2" s="5"/>
      <c r="E2" s="5"/>
      <c r="F2" s="5"/>
      <c r="G2" s="5"/>
      <c r="H2" s="5"/>
    </row>
    <row r="3" spans="1:8" ht="16.5" customHeight="1" x14ac:dyDescent="0.15">
      <c r="A3" s="7"/>
      <c r="B3" s="9"/>
      <c r="C3" s="9"/>
      <c r="D3" s="9"/>
      <c r="E3" s="9"/>
      <c r="F3" s="9"/>
      <c r="G3" s="9"/>
      <c r="H3" s="9"/>
    </row>
    <row r="4" spans="1:8" x14ac:dyDescent="0.15">
      <c r="A4" s="54" t="s">
        <v>8</v>
      </c>
      <c r="B4" s="97" t="s">
        <v>28</v>
      </c>
      <c r="C4" s="97"/>
      <c r="D4" s="97"/>
      <c r="E4" s="37"/>
      <c r="F4" s="97" t="s">
        <v>9</v>
      </c>
      <c r="G4" s="97"/>
      <c r="H4" s="97"/>
    </row>
    <row r="5" spans="1:8" ht="23.25" customHeight="1" x14ac:dyDescent="0.15">
      <c r="A5" s="7"/>
      <c r="B5" s="66" t="s">
        <v>63</v>
      </c>
      <c r="C5" s="72" t="s">
        <v>64</v>
      </c>
      <c r="D5" s="66" t="s">
        <v>2</v>
      </c>
      <c r="E5" s="68"/>
      <c r="F5" s="66" t="s">
        <v>63</v>
      </c>
      <c r="G5" s="72" t="s">
        <v>64</v>
      </c>
      <c r="H5" s="66" t="s">
        <v>2</v>
      </c>
    </row>
    <row r="6" spans="1:8" ht="15" customHeight="1" x14ac:dyDescent="0.15">
      <c r="A6" s="1" t="s">
        <v>29</v>
      </c>
      <c r="B6" s="25">
        <v>1137</v>
      </c>
      <c r="C6" s="25">
        <v>232</v>
      </c>
      <c r="D6" s="25">
        <v>1369</v>
      </c>
      <c r="E6" s="25"/>
      <c r="F6" s="25">
        <v>451</v>
      </c>
      <c r="G6" s="25">
        <v>111</v>
      </c>
      <c r="H6" s="25">
        <v>562</v>
      </c>
    </row>
    <row r="7" spans="1:8" ht="15" customHeight="1" x14ac:dyDescent="0.15">
      <c r="A7" s="1" t="s">
        <v>65</v>
      </c>
      <c r="B7" s="25">
        <v>63</v>
      </c>
      <c r="C7" s="25">
        <v>22</v>
      </c>
      <c r="D7" s="25">
        <v>85</v>
      </c>
      <c r="E7" s="25"/>
      <c r="F7" s="25">
        <v>17</v>
      </c>
      <c r="G7" s="25">
        <v>4</v>
      </c>
      <c r="H7" s="25">
        <v>21</v>
      </c>
    </row>
    <row r="8" spans="1:8" ht="15" customHeight="1" x14ac:dyDescent="0.15">
      <c r="A8" s="1" t="s">
        <v>30</v>
      </c>
      <c r="B8" s="25">
        <v>1939</v>
      </c>
      <c r="C8" s="25">
        <v>492</v>
      </c>
      <c r="D8" s="25">
        <v>2431</v>
      </c>
      <c r="F8" s="25">
        <v>1007</v>
      </c>
      <c r="G8" s="25">
        <v>289</v>
      </c>
      <c r="H8" s="25">
        <v>1296</v>
      </c>
    </row>
    <row r="9" spans="1:8" ht="15" customHeight="1" x14ac:dyDescent="0.15">
      <c r="A9" s="1" t="s">
        <v>74</v>
      </c>
      <c r="B9" s="25">
        <v>406</v>
      </c>
      <c r="C9" s="25">
        <v>161</v>
      </c>
      <c r="D9" s="25">
        <v>567</v>
      </c>
      <c r="F9" s="25">
        <v>121</v>
      </c>
      <c r="G9" s="25">
        <v>52</v>
      </c>
      <c r="H9" s="25">
        <v>173</v>
      </c>
    </row>
    <row r="10" spans="1:8" ht="15" customHeight="1" x14ac:dyDescent="0.15">
      <c r="A10" s="81" t="s">
        <v>66</v>
      </c>
      <c r="B10" s="79">
        <v>279</v>
      </c>
      <c r="C10" s="79">
        <v>48</v>
      </c>
      <c r="D10" s="79">
        <v>327</v>
      </c>
      <c r="F10" s="79">
        <v>72</v>
      </c>
      <c r="G10" s="79">
        <v>16</v>
      </c>
      <c r="H10" s="79">
        <v>88</v>
      </c>
    </row>
    <row r="11" spans="1:8" ht="15" customHeight="1" x14ac:dyDescent="0.15">
      <c r="A11" s="81" t="s">
        <v>67</v>
      </c>
      <c r="B11" s="79">
        <v>127</v>
      </c>
      <c r="C11" s="79">
        <v>113</v>
      </c>
      <c r="D11" s="79">
        <v>240</v>
      </c>
      <c r="F11" s="79">
        <v>49</v>
      </c>
      <c r="G11" s="79">
        <v>36</v>
      </c>
      <c r="H11" s="79">
        <v>85</v>
      </c>
    </row>
    <row r="12" spans="1:8" ht="15" customHeight="1" x14ac:dyDescent="0.15">
      <c r="A12" s="1" t="s">
        <v>31</v>
      </c>
      <c r="B12" s="25">
        <v>1259</v>
      </c>
      <c r="C12" s="25">
        <v>239</v>
      </c>
      <c r="D12" s="25">
        <v>1498</v>
      </c>
      <c r="F12" s="25">
        <v>558</v>
      </c>
      <c r="G12" s="25">
        <v>101</v>
      </c>
      <c r="H12" s="25">
        <v>659</v>
      </c>
    </row>
    <row r="13" spans="1:8" ht="15" customHeight="1" x14ac:dyDescent="0.15">
      <c r="A13" s="1" t="s">
        <v>75</v>
      </c>
      <c r="B13" s="25">
        <v>344</v>
      </c>
      <c r="C13" s="25">
        <v>42</v>
      </c>
      <c r="D13" s="25">
        <v>386</v>
      </c>
      <c r="F13" s="25">
        <v>150</v>
      </c>
      <c r="G13" s="25">
        <v>16</v>
      </c>
      <c r="H13" s="25">
        <v>166</v>
      </c>
    </row>
    <row r="14" spans="1:8" ht="15" customHeight="1" x14ac:dyDescent="0.15">
      <c r="A14" s="1" t="s">
        <v>32</v>
      </c>
      <c r="B14" s="25">
        <v>370</v>
      </c>
      <c r="C14" s="25">
        <v>109</v>
      </c>
      <c r="D14" s="25">
        <v>479</v>
      </c>
      <c r="F14" s="13">
        <v>150</v>
      </c>
      <c r="G14" s="25">
        <v>51</v>
      </c>
      <c r="H14" s="25">
        <v>201</v>
      </c>
    </row>
    <row r="15" spans="1:8" ht="15" customHeight="1" x14ac:dyDescent="0.15">
      <c r="A15" s="1" t="s">
        <v>77</v>
      </c>
      <c r="B15" s="25">
        <v>869</v>
      </c>
      <c r="C15" s="25">
        <v>158</v>
      </c>
      <c r="D15" s="25">
        <v>1027</v>
      </c>
      <c r="E15" s="25"/>
      <c r="F15" s="25">
        <v>378</v>
      </c>
      <c r="G15" s="25">
        <v>83</v>
      </c>
      <c r="H15" s="25">
        <v>461</v>
      </c>
    </row>
    <row r="16" spans="1:8" ht="15" customHeight="1" x14ac:dyDescent="0.15">
      <c r="A16" s="1" t="s">
        <v>33</v>
      </c>
      <c r="B16" s="25">
        <v>754</v>
      </c>
      <c r="C16" s="25">
        <v>269</v>
      </c>
      <c r="D16" s="25">
        <v>1023</v>
      </c>
      <c r="E16" s="25"/>
      <c r="F16" s="25">
        <v>317</v>
      </c>
      <c r="G16" s="25">
        <v>113</v>
      </c>
      <c r="H16" s="25">
        <v>430</v>
      </c>
    </row>
    <row r="17" spans="1:8" ht="15" customHeight="1" x14ac:dyDescent="0.15">
      <c r="A17" s="1" t="s">
        <v>34</v>
      </c>
      <c r="B17" s="25">
        <v>267</v>
      </c>
      <c r="C17" s="25">
        <v>32</v>
      </c>
      <c r="D17" s="25">
        <v>299</v>
      </c>
      <c r="E17" s="25"/>
      <c r="F17" s="25">
        <v>92</v>
      </c>
      <c r="G17" s="25">
        <v>19</v>
      </c>
      <c r="H17" s="25">
        <v>111</v>
      </c>
    </row>
    <row r="18" spans="1:8" ht="15" customHeight="1" x14ac:dyDescent="0.15">
      <c r="A18" s="1" t="s">
        <v>35</v>
      </c>
      <c r="B18" s="25">
        <v>384</v>
      </c>
      <c r="C18" s="25">
        <v>73</v>
      </c>
      <c r="D18" s="25">
        <v>457</v>
      </c>
      <c r="E18" s="25"/>
      <c r="F18" s="25">
        <v>185</v>
      </c>
      <c r="G18" s="25">
        <v>45</v>
      </c>
      <c r="H18" s="25">
        <v>230</v>
      </c>
    </row>
    <row r="19" spans="1:8" ht="15" customHeight="1" x14ac:dyDescent="0.15">
      <c r="A19" s="1" t="s">
        <v>36</v>
      </c>
      <c r="B19" s="25">
        <v>1000</v>
      </c>
      <c r="C19" s="25">
        <v>350</v>
      </c>
      <c r="D19" s="25">
        <v>1350</v>
      </c>
      <c r="E19" s="25"/>
      <c r="F19" s="25">
        <v>501</v>
      </c>
      <c r="G19" s="25">
        <v>177</v>
      </c>
      <c r="H19" s="25">
        <v>678</v>
      </c>
    </row>
    <row r="20" spans="1:8" ht="15" customHeight="1" x14ac:dyDescent="0.15">
      <c r="A20" s="1" t="s">
        <v>37</v>
      </c>
      <c r="B20" s="25">
        <v>330</v>
      </c>
      <c r="C20" s="25">
        <v>118</v>
      </c>
      <c r="D20" s="25">
        <v>448</v>
      </c>
      <c r="E20" s="25"/>
      <c r="F20" s="25">
        <v>180</v>
      </c>
      <c r="G20" s="25">
        <v>47</v>
      </c>
      <c r="H20" s="25">
        <v>227</v>
      </c>
    </row>
    <row r="21" spans="1:8" ht="15" customHeight="1" x14ac:dyDescent="0.15">
      <c r="A21" s="1" t="s">
        <v>38</v>
      </c>
      <c r="B21" s="25">
        <v>99</v>
      </c>
      <c r="C21" s="25">
        <v>41</v>
      </c>
      <c r="D21" s="25">
        <v>140</v>
      </c>
      <c r="E21" s="25"/>
      <c r="F21" s="25">
        <v>62</v>
      </c>
      <c r="G21" s="25">
        <v>21</v>
      </c>
      <c r="H21" s="25">
        <v>83</v>
      </c>
    </row>
    <row r="22" spans="1:8" ht="15" customHeight="1" x14ac:dyDescent="0.15">
      <c r="A22" s="1" t="s">
        <v>39</v>
      </c>
      <c r="B22" s="25">
        <v>1251</v>
      </c>
      <c r="C22" s="25">
        <v>620</v>
      </c>
      <c r="D22" s="25">
        <v>1871</v>
      </c>
      <c r="E22" s="25"/>
      <c r="F22" s="25">
        <v>570</v>
      </c>
      <c r="G22" s="25">
        <v>227</v>
      </c>
      <c r="H22" s="25">
        <v>797</v>
      </c>
    </row>
    <row r="23" spans="1:8" ht="15" customHeight="1" x14ac:dyDescent="0.15">
      <c r="A23" s="1" t="s">
        <v>40</v>
      </c>
      <c r="B23" s="25">
        <v>651</v>
      </c>
      <c r="C23" s="25">
        <v>138</v>
      </c>
      <c r="D23" s="25">
        <v>789</v>
      </c>
      <c r="E23" s="25"/>
      <c r="F23" s="25">
        <v>359</v>
      </c>
      <c r="G23" s="25">
        <v>72</v>
      </c>
      <c r="H23" s="25">
        <v>431</v>
      </c>
    </row>
    <row r="24" spans="1:8" ht="15" customHeight="1" x14ac:dyDescent="0.15">
      <c r="A24" s="1" t="s">
        <v>41</v>
      </c>
      <c r="B24" s="25">
        <v>177</v>
      </c>
      <c r="C24" s="25">
        <v>26</v>
      </c>
      <c r="D24" s="25">
        <v>203</v>
      </c>
      <c r="E24" s="25"/>
      <c r="F24" s="25">
        <v>128</v>
      </c>
      <c r="G24" s="25">
        <v>16</v>
      </c>
      <c r="H24" s="25">
        <v>144</v>
      </c>
    </row>
    <row r="25" spans="1:8" ht="15" customHeight="1" x14ac:dyDescent="0.15">
      <c r="A25" s="1" t="s">
        <v>42</v>
      </c>
      <c r="B25" s="25">
        <v>641</v>
      </c>
      <c r="C25" s="25">
        <v>253</v>
      </c>
      <c r="D25" s="25">
        <v>894</v>
      </c>
      <c r="E25" s="25"/>
      <c r="F25" s="25">
        <v>321</v>
      </c>
      <c r="G25" s="25">
        <v>136</v>
      </c>
      <c r="H25" s="25">
        <v>457</v>
      </c>
    </row>
    <row r="26" spans="1:8" ht="15" customHeight="1" x14ac:dyDescent="0.15">
      <c r="A26" s="1" t="s">
        <v>43</v>
      </c>
      <c r="B26" s="25">
        <v>1137</v>
      </c>
      <c r="C26" s="25">
        <v>411</v>
      </c>
      <c r="D26" s="25">
        <v>1548</v>
      </c>
      <c r="E26" s="25"/>
      <c r="F26" s="25">
        <v>493</v>
      </c>
      <c r="G26" s="25">
        <v>200</v>
      </c>
      <c r="H26" s="25">
        <v>693</v>
      </c>
    </row>
    <row r="27" spans="1:8" ht="15" customHeight="1" x14ac:dyDescent="0.15">
      <c r="A27" s="1" t="s">
        <v>44</v>
      </c>
      <c r="B27" s="25">
        <v>431</v>
      </c>
      <c r="C27" s="25">
        <v>96</v>
      </c>
      <c r="D27" s="25">
        <v>527</v>
      </c>
      <c r="E27" s="25"/>
      <c r="F27" s="25">
        <v>266</v>
      </c>
      <c r="G27" s="25">
        <v>64</v>
      </c>
      <c r="H27" s="25">
        <v>330</v>
      </c>
    </row>
    <row r="28" spans="1:8" ht="15" customHeight="1" x14ac:dyDescent="0.15">
      <c r="A28" s="24" t="s">
        <v>45</v>
      </c>
      <c r="B28" s="30">
        <v>13509</v>
      </c>
      <c r="C28" s="30">
        <v>3882</v>
      </c>
      <c r="D28" s="30">
        <v>17391</v>
      </c>
      <c r="E28" s="30"/>
      <c r="F28" s="30">
        <v>6306</v>
      </c>
      <c r="G28" s="30">
        <v>1844</v>
      </c>
      <c r="H28" s="30">
        <v>8150</v>
      </c>
    </row>
    <row r="29" spans="1:8" ht="9" customHeight="1" x14ac:dyDescent="0.15">
      <c r="A29" s="31"/>
      <c r="B29" s="31"/>
      <c r="C29" s="31"/>
      <c r="D29" s="31"/>
      <c r="E29" s="31"/>
      <c r="F29" s="31"/>
      <c r="G29" s="31"/>
      <c r="H29" s="31"/>
    </row>
    <row r="30" spans="1:8" x14ac:dyDescent="0.15">
      <c r="A30" s="14" t="s">
        <v>76</v>
      </c>
    </row>
  </sheetData>
  <mergeCells count="2">
    <mergeCell ref="F4:H4"/>
    <mergeCell ref="B4:D4"/>
  </mergeCells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showGridLines="0" workbookViewId="0">
      <selection activeCell="A2" sqref="A2"/>
    </sheetView>
  </sheetViews>
  <sheetFormatPr defaultColWidth="29.85546875" defaultRowHeight="9" x14ac:dyDescent="0.15"/>
  <cols>
    <col min="1" max="1" width="18.7109375" style="14" customWidth="1"/>
    <col min="2" max="8" width="8.7109375" style="14" customWidth="1"/>
    <col min="9" max="16384" width="29.85546875" style="14"/>
  </cols>
  <sheetData>
    <row r="1" spans="1:8" s="22" customFormat="1" ht="11.25" customHeight="1" x14ac:dyDescent="0.15"/>
    <row r="2" spans="1:8" s="22" customFormat="1" ht="17.25" customHeight="1" x14ac:dyDescent="0.15">
      <c r="A2" s="76" t="s">
        <v>47</v>
      </c>
      <c r="B2" s="76"/>
      <c r="C2" s="76"/>
      <c r="D2" s="76"/>
      <c r="E2" s="76"/>
      <c r="F2" s="76"/>
      <c r="G2" s="76"/>
      <c r="H2" s="76"/>
    </row>
    <row r="3" spans="1:8" ht="16.5" customHeight="1" x14ac:dyDescent="0.15">
      <c r="A3" s="23"/>
      <c r="B3" s="23"/>
      <c r="C3" s="23"/>
      <c r="D3" s="23"/>
      <c r="E3" s="23"/>
      <c r="F3" s="23"/>
      <c r="G3" s="23"/>
      <c r="H3" s="23"/>
    </row>
    <row r="4" spans="1:8" ht="15" customHeight="1" x14ac:dyDescent="0.15">
      <c r="A4" s="28" t="s">
        <v>8</v>
      </c>
      <c r="B4" s="100" t="s">
        <v>10</v>
      </c>
      <c r="C4" s="99" t="s">
        <v>73</v>
      </c>
      <c r="D4" s="99"/>
      <c r="E4" s="99"/>
      <c r="F4" s="99"/>
      <c r="G4" s="99"/>
      <c r="H4" s="99"/>
    </row>
    <row r="5" spans="1:8" ht="23.1" customHeight="1" x14ac:dyDescent="0.15">
      <c r="A5" s="75"/>
      <c r="B5" s="101"/>
      <c r="C5" s="95" t="s">
        <v>87</v>
      </c>
      <c r="D5" s="95" t="s">
        <v>11</v>
      </c>
      <c r="E5" s="95" t="s">
        <v>62</v>
      </c>
      <c r="F5" s="95" t="s">
        <v>85</v>
      </c>
      <c r="G5" s="95" t="s">
        <v>12</v>
      </c>
      <c r="H5" s="95" t="s">
        <v>7</v>
      </c>
    </row>
    <row r="6" spans="1:8" ht="15" customHeight="1" x14ac:dyDescent="0.15">
      <c r="A6" s="70"/>
      <c r="B6" s="99" t="s">
        <v>28</v>
      </c>
      <c r="C6" s="99"/>
      <c r="D6" s="99"/>
      <c r="E6" s="99"/>
      <c r="F6" s="99"/>
      <c r="G6" s="99"/>
      <c r="H6" s="99"/>
    </row>
    <row r="7" spans="1:8" ht="10.5" customHeight="1" x14ac:dyDescent="0.15">
      <c r="A7" s="54" t="s">
        <v>29</v>
      </c>
      <c r="B7" s="63">
        <v>601</v>
      </c>
      <c r="C7" s="96">
        <v>0</v>
      </c>
      <c r="D7" s="63">
        <v>91</v>
      </c>
      <c r="E7" s="63">
        <v>354</v>
      </c>
      <c r="F7" s="63">
        <v>36</v>
      </c>
      <c r="G7" s="63">
        <v>0</v>
      </c>
      <c r="H7" s="63">
        <v>196</v>
      </c>
    </row>
    <row r="8" spans="1:8" ht="10.5" customHeight="1" x14ac:dyDescent="0.15">
      <c r="A8" s="1" t="s">
        <v>65</v>
      </c>
      <c r="B8" s="38">
        <v>72</v>
      </c>
      <c r="C8" s="96">
        <v>0</v>
      </c>
      <c r="D8" s="38">
        <v>0</v>
      </c>
      <c r="E8" s="38">
        <v>70</v>
      </c>
      <c r="F8" s="38">
        <v>0</v>
      </c>
      <c r="G8" s="38">
        <v>0</v>
      </c>
      <c r="H8" s="38">
        <v>2</v>
      </c>
    </row>
    <row r="9" spans="1:8" ht="10.5" customHeight="1" x14ac:dyDescent="0.15">
      <c r="A9" s="1" t="s">
        <v>30</v>
      </c>
      <c r="B9" s="38">
        <v>1889</v>
      </c>
      <c r="C9" s="96">
        <v>3</v>
      </c>
      <c r="D9" s="38">
        <v>168</v>
      </c>
      <c r="E9" s="38">
        <v>1182</v>
      </c>
      <c r="F9" s="38">
        <v>102</v>
      </c>
      <c r="G9" s="38">
        <v>0</v>
      </c>
      <c r="H9" s="38">
        <v>587</v>
      </c>
    </row>
    <row r="10" spans="1:8" ht="10.5" customHeight="1" x14ac:dyDescent="0.15">
      <c r="A10" s="1" t="s">
        <v>74</v>
      </c>
      <c r="B10" s="38">
        <v>73</v>
      </c>
      <c r="C10" s="96">
        <v>0</v>
      </c>
      <c r="D10" s="38">
        <v>8</v>
      </c>
      <c r="E10" s="38">
        <v>27</v>
      </c>
      <c r="F10" s="38">
        <v>5</v>
      </c>
      <c r="G10" s="38">
        <v>0</v>
      </c>
      <c r="H10" s="38">
        <v>45</v>
      </c>
    </row>
    <row r="11" spans="1:8" ht="10.5" customHeight="1" x14ac:dyDescent="0.15">
      <c r="A11" s="78" t="s">
        <v>66</v>
      </c>
      <c r="B11" s="86">
        <v>37</v>
      </c>
      <c r="C11" s="96">
        <v>0</v>
      </c>
      <c r="D11" s="86">
        <v>0</v>
      </c>
      <c r="E11" s="86">
        <v>2</v>
      </c>
      <c r="F11" s="86">
        <v>0</v>
      </c>
      <c r="G11" s="86">
        <v>0</v>
      </c>
      <c r="H11" s="86">
        <v>35</v>
      </c>
    </row>
    <row r="12" spans="1:8" ht="10.5" customHeight="1" x14ac:dyDescent="0.15">
      <c r="A12" s="78" t="s">
        <v>67</v>
      </c>
      <c r="B12" s="86">
        <v>36</v>
      </c>
      <c r="C12" s="96">
        <v>0</v>
      </c>
      <c r="D12" s="86">
        <v>8</v>
      </c>
      <c r="E12" s="86">
        <v>25</v>
      </c>
      <c r="F12" s="86">
        <v>5</v>
      </c>
      <c r="G12" s="86">
        <v>0</v>
      </c>
      <c r="H12" s="86">
        <v>10</v>
      </c>
    </row>
    <row r="13" spans="1:8" ht="10.5" customHeight="1" x14ac:dyDescent="0.15">
      <c r="A13" s="1" t="s">
        <v>31</v>
      </c>
      <c r="B13" s="38">
        <v>1360</v>
      </c>
      <c r="C13" s="96">
        <v>1</v>
      </c>
      <c r="D13" s="38">
        <v>130</v>
      </c>
      <c r="E13" s="38">
        <v>919</v>
      </c>
      <c r="F13" s="38">
        <v>42</v>
      </c>
      <c r="G13" s="38">
        <v>0</v>
      </c>
      <c r="H13" s="38">
        <v>399</v>
      </c>
    </row>
    <row r="14" spans="1:8" ht="10.5" customHeight="1" x14ac:dyDescent="0.15">
      <c r="A14" s="1" t="s">
        <v>75</v>
      </c>
      <c r="B14" s="38">
        <v>173</v>
      </c>
      <c r="C14" s="96">
        <v>0</v>
      </c>
      <c r="D14" s="38">
        <v>34</v>
      </c>
      <c r="E14" s="38">
        <v>113</v>
      </c>
      <c r="F14" s="38">
        <v>18</v>
      </c>
      <c r="G14" s="38">
        <v>0</v>
      </c>
      <c r="H14" s="38">
        <v>40</v>
      </c>
    </row>
    <row r="15" spans="1:8" ht="10.5" customHeight="1" x14ac:dyDescent="0.15">
      <c r="A15" s="1" t="s">
        <v>32</v>
      </c>
      <c r="B15" s="38">
        <v>215</v>
      </c>
      <c r="C15" s="96">
        <v>0</v>
      </c>
      <c r="D15" s="38">
        <v>18</v>
      </c>
      <c r="E15" s="38">
        <v>103</v>
      </c>
      <c r="F15" s="38">
        <v>17</v>
      </c>
      <c r="G15" s="38">
        <v>1</v>
      </c>
      <c r="H15" s="38">
        <v>91</v>
      </c>
    </row>
    <row r="16" spans="1:8" ht="10.5" customHeight="1" x14ac:dyDescent="0.15">
      <c r="A16" s="1" t="s">
        <v>77</v>
      </c>
      <c r="B16" s="38">
        <v>841</v>
      </c>
      <c r="C16" s="96">
        <v>0</v>
      </c>
      <c r="D16" s="38">
        <v>63</v>
      </c>
      <c r="E16" s="38">
        <v>558</v>
      </c>
      <c r="F16" s="38">
        <v>58</v>
      </c>
      <c r="G16" s="38">
        <v>0</v>
      </c>
      <c r="H16" s="38">
        <v>256</v>
      </c>
    </row>
    <row r="17" spans="1:8" ht="10.5" customHeight="1" x14ac:dyDescent="0.15">
      <c r="A17" s="1" t="s">
        <v>33</v>
      </c>
      <c r="B17" s="38">
        <v>507</v>
      </c>
      <c r="C17" s="96">
        <v>0</v>
      </c>
      <c r="D17" s="38">
        <v>62</v>
      </c>
      <c r="E17" s="38">
        <v>332</v>
      </c>
      <c r="F17" s="38">
        <v>30</v>
      </c>
      <c r="G17" s="38">
        <v>0</v>
      </c>
      <c r="H17" s="38">
        <v>157</v>
      </c>
    </row>
    <row r="18" spans="1:8" ht="10.5" customHeight="1" x14ac:dyDescent="0.15">
      <c r="A18" s="1" t="s">
        <v>34</v>
      </c>
      <c r="B18" s="38">
        <v>148</v>
      </c>
      <c r="C18" s="96">
        <v>0</v>
      </c>
      <c r="D18" s="38">
        <v>6</v>
      </c>
      <c r="E18" s="38">
        <v>123</v>
      </c>
      <c r="F18" s="38">
        <v>5</v>
      </c>
      <c r="G18" s="38">
        <v>0</v>
      </c>
      <c r="H18" s="38">
        <v>23</v>
      </c>
    </row>
    <row r="19" spans="1:8" ht="10.5" customHeight="1" x14ac:dyDescent="0.15">
      <c r="A19" s="1" t="s">
        <v>35</v>
      </c>
      <c r="B19" s="38">
        <v>196</v>
      </c>
      <c r="C19" s="96">
        <v>0</v>
      </c>
      <c r="D19" s="38">
        <v>20</v>
      </c>
      <c r="E19" s="38">
        <v>122</v>
      </c>
      <c r="F19" s="38">
        <v>25</v>
      </c>
      <c r="G19" s="38">
        <v>0</v>
      </c>
      <c r="H19" s="38">
        <v>53</v>
      </c>
    </row>
    <row r="20" spans="1:8" ht="10.5" customHeight="1" x14ac:dyDescent="0.15">
      <c r="A20" s="1" t="s">
        <v>36</v>
      </c>
      <c r="B20" s="38">
        <v>542</v>
      </c>
      <c r="C20" s="96">
        <v>0</v>
      </c>
      <c r="D20" s="38">
        <v>88</v>
      </c>
      <c r="E20" s="38">
        <v>317</v>
      </c>
      <c r="F20" s="38">
        <v>29</v>
      </c>
      <c r="G20" s="38">
        <v>10</v>
      </c>
      <c r="H20" s="38">
        <v>166</v>
      </c>
    </row>
    <row r="21" spans="1:8" ht="10.5" customHeight="1" x14ac:dyDescent="0.15">
      <c r="A21" s="1" t="s">
        <v>37</v>
      </c>
      <c r="B21" s="38">
        <v>65</v>
      </c>
      <c r="C21" s="96">
        <v>0</v>
      </c>
      <c r="D21" s="38">
        <v>18</v>
      </c>
      <c r="E21" s="38">
        <v>40</v>
      </c>
      <c r="F21" s="38">
        <v>5</v>
      </c>
      <c r="G21" s="38">
        <v>0</v>
      </c>
      <c r="H21" s="38">
        <v>16</v>
      </c>
    </row>
    <row r="22" spans="1:8" ht="10.5" customHeight="1" x14ac:dyDescent="0.15">
      <c r="A22" s="1" t="s">
        <v>38</v>
      </c>
      <c r="B22" s="38">
        <v>4</v>
      </c>
      <c r="C22" s="96">
        <v>0</v>
      </c>
      <c r="D22" s="38">
        <v>0</v>
      </c>
      <c r="E22" s="38">
        <v>0</v>
      </c>
      <c r="F22" s="38">
        <v>0</v>
      </c>
      <c r="G22" s="38">
        <v>0</v>
      </c>
      <c r="H22" s="38">
        <v>4</v>
      </c>
    </row>
    <row r="23" spans="1:8" ht="10.5" customHeight="1" x14ac:dyDescent="0.15">
      <c r="A23" s="1" t="s">
        <v>39</v>
      </c>
      <c r="B23" s="38">
        <v>275</v>
      </c>
      <c r="C23" s="96">
        <v>0</v>
      </c>
      <c r="D23" s="38">
        <v>41</v>
      </c>
      <c r="E23" s="38">
        <v>176</v>
      </c>
      <c r="F23" s="38">
        <v>13</v>
      </c>
      <c r="G23" s="38">
        <v>0</v>
      </c>
      <c r="H23" s="38">
        <v>73</v>
      </c>
    </row>
    <row r="24" spans="1:8" ht="10.5" customHeight="1" x14ac:dyDescent="0.15">
      <c r="A24" s="1" t="s">
        <v>40</v>
      </c>
      <c r="B24" s="38">
        <v>115</v>
      </c>
      <c r="C24" s="96">
        <v>0</v>
      </c>
      <c r="D24" s="38">
        <v>33</v>
      </c>
      <c r="E24" s="38">
        <v>51</v>
      </c>
      <c r="F24" s="38">
        <v>5</v>
      </c>
      <c r="G24" s="38">
        <v>0</v>
      </c>
      <c r="H24" s="38">
        <v>43</v>
      </c>
    </row>
    <row r="25" spans="1:8" ht="10.5" customHeight="1" x14ac:dyDescent="0.15">
      <c r="A25" s="1" t="s">
        <v>41</v>
      </c>
      <c r="B25" s="38">
        <v>28</v>
      </c>
      <c r="C25" s="96">
        <v>0</v>
      </c>
      <c r="D25" s="38">
        <v>7</v>
      </c>
      <c r="E25" s="38">
        <v>20</v>
      </c>
      <c r="F25" s="38">
        <v>1</v>
      </c>
      <c r="G25" s="38">
        <v>0</v>
      </c>
      <c r="H25" s="38">
        <v>5</v>
      </c>
    </row>
    <row r="26" spans="1:8" ht="10.5" customHeight="1" x14ac:dyDescent="0.15">
      <c r="A26" s="1" t="s">
        <v>42</v>
      </c>
      <c r="B26" s="38">
        <v>35</v>
      </c>
      <c r="C26" s="96">
        <v>0</v>
      </c>
      <c r="D26" s="38">
        <v>9</v>
      </c>
      <c r="E26" s="38">
        <v>22</v>
      </c>
      <c r="F26" s="38">
        <v>6</v>
      </c>
      <c r="G26" s="38">
        <v>0</v>
      </c>
      <c r="H26" s="38">
        <v>6</v>
      </c>
    </row>
    <row r="27" spans="1:8" ht="10.5" customHeight="1" x14ac:dyDescent="0.15">
      <c r="A27" s="1" t="s">
        <v>43</v>
      </c>
      <c r="B27" s="38">
        <v>148</v>
      </c>
      <c r="C27" s="96">
        <v>0</v>
      </c>
      <c r="D27" s="38">
        <v>41</v>
      </c>
      <c r="E27" s="38">
        <v>78</v>
      </c>
      <c r="F27" s="38">
        <v>10</v>
      </c>
      <c r="G27" s="38">
        <v>1</v>
      </c>
      <c r="H27" s="38">
        <v>51</v>
      </c>
    </row>
    <row r="28" spans="1:8" ht="10.5" customHeight="1" x14ac:dyDescent="0.15">
      <c r="A28" s="1" t="s">
        <v>44</v>
      </c>
      <c r="B28" s="38">
        <v>29</v>
      </c>
      <c r="C28" s="96">
        <v>0</v>
      </c>
      <c r="D28" s="38">
        <v>12</v>
      </c>
      <c r="E28" s="38">
        <v>12</v>
      </c>
      <c r="F28" s="38">
        <v>2</v>
      </c>
      <c r="G28" s="38">
        <v>0</v>
      </c>
      <c r="H28" s="38">
        <v>8</v>
      </c>
    </row>
    <row r="29" spans="1:8" ht="10.5" customHeight="1" x14ac:dyDescent="0.15">
      <c r="A29" s="24" t="s">
        <v>45</v>
      </c>
      <c r="B29" s="35">
        <v>7316</v>
      </c>
      <c r="C29" s="35">
        <v>4</v>
      </c>
      <c r="D29" s="35">
        <v>849</v>
      </c>
      <c r="E29" s="35">
        <v>4619</v>
      </c>
      <c r="F29" s="35">
        <v>409</v>
      </c>
      <c r="G29" s="35">
        <v>12</v>
      </c>
      <c r="H29" s="35">
        <v>2221</v>
      </c>
    </row>
    <row r="30" spans="1:8" x14ac:dyDescent="0.15">
      <c r="A30" s="6"/>
      <c r="B30" s="39"/>
      <c r="C30" s="39"/>
      <c r="D30" s="39"/>
      <c r="E30" s="39"/>
      <c r="F30" s="39"/>
      <c r="G30" s="39"/>
      <c r="H30" s="39"/>
    </row>
    <row r="31" spans="1:8" ht="15" customHeight="1" x14ac:dyDescent="0.15">
      <c r="A31" s="67"/>
      <c r="B31" s="99" t="s">
        <v>9</v>
      </c>
      <c r="C31" s="99"/>
      <c r="D31" s="99"/>
      <c r="E31" s="99"/>
      <c r="F31" s="99"/>
      <c r="G31" s="99"/>
      <c r="H31" s="99"/>
    </row>
    <row r="32" spans="1:8" ht="10.5" customHeight="1" x14ac:dyDescent="0.15">
      <c r="A32" s="1" t="s">
        <v>29</v>
      </c>
      <c r="B32" s="4">
        <v>203</v>
      </c>
      <c r="C32" s="4">
        <v>0</v>
      </c>
      <c r="D32" s="4">
        <v>31</v>
      </c>
      <c r="E32" s="4">
        <v>101</v>
      </c>
      <c r="F32" s="4">
        <v>3</v>
      </c>
      <c r="G32" s="4">
        <v>19</v>
      </c>
      <c r="H32" s="4">
        <v>73</v>
      </c>
    </row>
    <row r="33" spans="1:8" ht="10.5" customHeight="1" x14ac:dyDescent="0.15">
      <c r="A33" s="1" t="s">
        <v>65</v>
      </c>
      <c r="B33" s="4">
        <v>32</v>
      </c>
      <c r="C33" s="4">
        <v>0</v>
      </c>
      <c r="D33" s="4">
        <v>2</v>
      </c>
      <c r="E33" s="4">
        <v>31</v>
      </c>
      <c r="F33" s="4">
        <v>2</v>
      </c>
      <c r="G33" s="4">
        <v>0</v>
      </c>
      <c r="H33" s="4">
        <v>0</v>
      </c>
    </row>
    <row r="34" spans="1:8" ht="10.5" customHeight="1" x14ac:dyDescent="0.15">
      <c r="A34" s="1" t="s">
        <v>30</v>
      </c>
      <c r="B34" s="4">
        <v>847</v>
      </c>
      <c r="C34" s="4">
        <v>8</v>
      </c>
      <c r="D34" s="4">
        <v>73</v>
      </c>
      <c r="E34" s="4">
        <v>508</v>
      </c>
      <c r="F34" s="4">
        <v>35</v>
      </c>
      <c r="G34" s="4">
        <v>2</v>
      </c>
      <c r="H34" s="4">
        <v>283</v>
      </c>
    </row>
    <row r="35" spans="1:8" ht="10.5" customHeight="1" x14ac:dyDescent="0.15">
      <c r="A35" s="1" t="s">
        <v>74</v>
      </c>
      <c r="B35" s="38">
        <v>37</v>
      </c>
      <c r="C35" s="38">
        <v>0</v>
      </c>
      <c r="D35" s="38">
        <v>2</v>
      </c>
      <c r="E35" s="38">
        <v>11</v>
      </c>
      <c r="F35" s="38">
        <v>1</v>
      </c>
      <c r="G35" s="38">
        <v>0</v>
      </c>
      <c r="H35" s="38">
        <v>26</v>
      </c>
    </row>
    <row r="36" spans="1:8" ht="10.5" customHeight="1" x14ac:dyDescent="0.15">
      <c r="A36" s="78" t="s">
        <v>66</v>
      </c>
      <c r="B36" s="83">
        <v>29</v>
      </c>
      <c r="C36" s="83">
        <v>0</v>
      </c>
      <c r="D36" s="83">
        <v>0</v>
      </c>
      <c r="E36" s="83">
        <v>7</v>
      </c>
      <c r="F36" s="83">
        <v>0</v>
      </c>
      <c r="G36" s="83">
        <v>0</v>
      </c>
      <c r="H36" s="83">
        <v>22</v>
      </c>
    </row>
    <row r="37" spans="1:8" ht="10.5" customHeight="1" x14ac:dyDescent="0.15">
      <c r="A37" s="78" t="s">
        <v>67</v>
      </c>
      <c r="B37" s="83">
        <v>8</v>
      </c>
      <c r="C37" s="83">
        <v>0</v>
      </c>
      <c r="D37" s="83">
        <v>2</v>
      </c>
      <c r="E37" s="83">
        <v>4</v>
      </c>
      <c r="F37" s="83">
        <v>1</v>
      </c>
      <c r="G37" s="83">
        <v>0</v>
      </c>
      <c r="H37" s="83">
        <v>4</v>
      </c>
    </row>
    <row r="38" spans="1:8" ht="10.5" customHeight="1" x14ac:dyDescent="0.15">
      <c r="A38" s="1" t="s">
        <v>31</v>
      </c>
      <c r="B38" s="4">
        <v>770</v>
      </c>
      <c r="C38" s="4">
        <v>4</v>
      </c>
      <c r="D38" s="4">
        <v>67</v>
      </c>
      <c r="E38" s="4">
        <v>475</v>
      </c>
      <c r="F38" s="4">
        <v>20</v>
      </c>
      <c r="G38" s="4">
        <v>0</v>
      </c>
      <c r="H38" s="4">
        <v>273</v>
      </c>
    </row>
    <row r="39" spans="1:8" ht="10.5" customHeight="1" x14ac:dyDescent="0.15">
      <c r="A39" s="1" t="s">
        <v>75</v>
      </c>
      <c r="B39" s="4">
        <v>89</v>
      </c>
      <c r="C39" s="4">
        <v>0</v>
      </c>
      <c r="D39" s="4">
        <v>17</v>
      </c>
      <c r="E39" s="4">
        <v>55</v>
      </c>
      <c r="F39" s="4">
        <v>4</v>
      </c>
      <c r="G39" s="4">
        <v>0</v>
      </c>
      <c r="H39" s="4">
        <v>31</v>
      </c>
    </row>
    <row r="40" spans="1:8" ht="10.5" customHeight="1" x14ac:dyDescent="0.15">
      <c r="A40" s="1" t="s">
        <v>32</v>
      </c>
      <c r="B40" s="4">
        <v>102</v>
      </c>
      <c r="C40" s="4">
        <v>0</v>
      </c>
      <c r="D40" s="4">
        <v>7</v>
      </c>
      <c r="E40" s="4">
        <v>38</v>
      </c>
      <c r="F40" s="4">
        <v>4</v>
      </c>
      <c r="G40" s="4">
        <v>0</v>
      </c>
      <c r="H40" s="4">
        <v>55</v>
      </c>
    </row>
    <row r="41" spans="1:8" ht="10.5" customHeight="1" x14ac:dyDescent="0.15">
      <c r="A41" s="1" t="s">
        <v>77</v>
      </c>
      <c r="B41" s="4">
        <v>409</v>
      </c>
      <c r="C41" s="4">
        <v>7</v>
      </c>
      <c r="D41" s="4">
        <v>28</v>
      </c>
      <c r="E41" s="4">
        <v>255</v>
      </c>
      <c r="F41" s="4">
        <v>18</v>
      </c>
      <c r="G41" s="4">
        <v>0</v>
      </c>
      <c r="H41" s="4">
        <v>140</v>
      </c>
    </row>
    <row r="42" spans="1:8" ht="10.5" customHeight="1" x14ac:dyDescent="0.15">
      <c r="A42" s="1" t="s">
        <v>33</v>
      </c>
      <c r="B42" s="4">
        <v>191</v>
      </c>
      <c r="C42" s="4">
        <v>1</v>
      </c>
      <c r="D42" s="4">
        <v>23</v>
      </c>
      <c r="E42" s="4">
        <v>105</v>
      </c>
      <c r="F42" s="4">
        <v>8</v>
      </c>
      <c r="G42" s="4">
        <v>0</v>
      </c>
      <c r="H42" s="4">
        <v>77</v>
      </c>
    </row>
    <row r="43" spans="1:8" ht="10.5" customHeight="1" x14ac:dyDescent="0.15">
      <c r="A43" s="1" t="s">
        <v>34</v>
      </c>
      <c r="B43" s="4">
        <v>37</v>
      </c>
      <c r="C43" s="4">
        <v>0</v>
      </c>
      <c r="D43" s="4">
        <v>5</v>
      </c>
      <c r="E43" s="4">
        <v>15</v>
      </c>
      <c r="F43" s="4">
        <v>2</v>
      </c>
      <c r="G43" s="4">
        <v>0</v>
      </c>
      <c r="H43" s="4">
        <v>18</v>
      </c>
    </row>
    <row r="44" spans="1:8" ht="10.5" customHeight="1" x14ac:dyDescent="0.15">
      <c r="A44" s="1" t="s">
        <v>35</v>
      </c>
      <c r="B44" s="4">
        <v>75</v>
      </c>
      <c r="C44" s="4">
        <v>3</v>
      </c>
      <c r="D44" s="4">
        <v>6</v>
      </c>
      <c r="E44" s="4">
        <v>41</v>
      </c>
      <c r="F44" s="4">
        <v>1</v>
      </c>
      <c r="G44" s="4">
        <v>0</v>
      </c>
      <c r="H44" s="4">
        <v>31</v>
      </c>
    </row>
    <row r="45" spans="1:8" ht="10.5" customHeight="1" x14ac:dyDescent="0.15">
      <c r="A45" s="1" t="s">
        <v>36</v>
      </c>
      <c r="B45" s="4">
        <v>200</v>
      </c>
      <c r="C45" s="4">
        <v>0</v>
      </c>
      <c r="D45" s="4">
        <v>29</v>
      </c>
      <c r="E45" s="4">
        <v>105</v>
      </c>
      <c r="F45" s="4">
        <v>5</v>
      </c>
      <c r="G45" s="4">
        <v>1</v>
      </c>
      <c r="H45" s="4">
        <v>83</v>
      </c>
    </row>
    <row r="46" spans="1:8" ht="10.5" customHeight="1" x14ac:dyDescent="0.15">
      <c r="A46" s="1" t="s">
        <v>37</v>
      </c>
      <c r="B46" s="4">
        <v>20</v>
      </c>
      <c r="C46" s="4">
        <v>0</v>
      </c>
      <c r="D46" s="4">
        <v>8</v>
      </c>
      <c r="E46" s="4">
        <v>6</v>
      </c>
      <c r="F46" s="4">
        <v>2</v>
      </c>
      <c r="G46" s="4">
        <v>0</v>
      </c>
      <c r="H46" s="4">
        <v>6</v>
      </c>
    </row>
    <row r="47" spans="1:8" ht="10.5" customHeight="1" x14ac:dyDescent="0.15">
      <c r="A47" s="1" t="s">
        <v>38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</row>
    <row r="48" spans="1:8" ht="10.5" customHeight="1" x14ac:dyDescent="0.15">
      <c r="A48" s="1" t="s">
        <v>39</v>
      </c>
      <c r="B48" s="4">
        <v>95</v>
      </c>
      <c r="C48" s="4">
        <v>0</v>
      </c>
      <c r="D48" s="4">
        <v>29</v>
      </c>
      <c r="E48" s="4">
        <v>45</v>
      </c>
      <c r="F48" s="4">
        <v>5</v>
      </c>
      <c r="G48" s="4">
        <v>0</v>
      </c>
      <c r="H48" s="4">
        <v>34</v>
      </c>
    </row>
    <row r="49" spans="1:8" ht="10.5" customHeight="1" x14ac:dyDescent="0.15">
      <c r="A49" s="1" t="s">
        <v>40</v>
      </c>
      <c r="B49" s="4">
        <v>45</v>
      </c>
      <c r="C49" s="4">
        <v>6</v>
      </c>
      <c r="D49" s="4">
        <v>14</v>
      </c>
      <c r="E49" s="4">
        <v>21</v>
      </c>
      <c r="F49" s="4">
        <v>5</v>
      </c>
      <c r="G49" s="4">
        <v>1</v>
      </c>
      <c r="H49" s="4">
        <v>8</v>
      </c>
    </row>
    <row r="50" spans="1:8" ht="10.5" customHeight="1" x14ac:dyDescent="0.15">
      <c r="A50" s="1" t="s">
        <v>41</v>
      </c>
      <c r="B50" s="4">
        <v>12</v>
      </c>
      <c r="C50" s="4">
        <v>0</v>
      </c>
      <c r="D50" s="4">
        <v>3</v>
      </c>
      <c r="E50" s="4">
        <v>6</v>
      </c>
      <c r="F50" s="4">
        <v>1</v>
      </c>
      <c r="G50" s="4">
        <v>0</v>
      </c>
      <c r="H50" s="4">
        <v>4</v>
      </c>
    </row>
    <row r="51" spans="1:8" ht="10.5" customHeight="1" x14ac:dyDescent="0.15">
      <c r="A51" s="1" t="s">
        <v>42</v>
      </c>
      <c r="B51" s="4">
        <v>8</v>
      </c>
      <c r="C51" s="4">
        <v>0</v>
      </c>
      <c r="D51" s="4">
        <v>4</v>
      </c>
      <c r="E51" s="4">
        <v>3</v>
      </c>
      <c r="F51" s="4">
        <v>2</v>
      </c>
      <c r="G51" s="4">
        <v>0</v>
      </c>
      <c r="H51" s="4">
        <v>4</v>
      </c>
    </row>
    <row r="52" spans="1:8" ht="10.5" customHeight="1" x14ac:dyDescent="0.15">
      <c r="A52" s="1" t="s">
        <v>43</v>
      </c>
      <c r="B52" s="4">
        <v>44</v>
      </c>
      <c r="C52" s="4">
        <v>0</v>
      </c>
      <c r="D52" s="4">
        <v>16</v>
      </c>
      <c r="E52" s="4">
        <v>19</v>
      </c>
      <c r="F52" s="4">
        <v>0</v>
      </c>
      <c r="G52" s="4">
        <v>3</v>
      </c>
      <c r="H52" s="4">
        <v>12</v>
      </c>
    </row>
    <row r="53" spans="1:8" ht="10.5" customHeight="1" x14ac:dyDescent="0.15">
      <c r="A53" s="1" t="s">
        <v>44</v>
      </c>
      <c r="B53" s="4">
        <v>19</v>
      </c>
      <c r="C53" s="4">
        <v>0</v>
      </c>
      <c r="D53" s="4">
        <v>8</v>
      </c>
      <c r="E53" s="4">
        <v>4</v>
      </c>
      <c r="F53" s="4">
        <v>0</v>
      </c>
      <c r="G53" s="4">
        <v>0</v>
      </c>
      <c r="H53" s="4">
        <v>8</v>
      </c>
    </row>
    <row r="54" spans="1:8" ht="10.5" customHeight="1" x14ac:dyDescent="0.15">
      <c r="A54" s="24" t="s">
        <v>45</v>
      </c>
      <c r="B54" s="36">
        <v>3235</v>
      </c>
      <c r="C54" s="36">
        <f>SUM(C32:C53)</f>
        <v>29</v>
      </c>
      <c r="D54" s="36">
        <v>372</v>
      </c>
      <c r="E54" s="36">
        <v>1844</v>
      </c>
      <c r="F54" s="36">
        <v>118</v>
      </c>
      <c r="G54" s="36">
        <v>26</v>
      </c>
      <c r="H54" s="36">
        <v>1166</v>
      </c>
    </row>
    <row r="55" spans="1:8" x14ac:dyDescent="0.15">
      <c r="A55" s="23"/>
      <c r="B55" s="23"/>
      <c r="C55" s="23"/>
      <c r="D55" s="23"/>
      <c r="E55" s="23"/>
      <c r="F55" s="23"/>
      <c r="G55" s="23"/>
      <c r="H55" s="23"/>
    </row>
    <row r="56" spans="1:8" x14ac:dyDescent="0.15">
      <c r="A56" s="14" t="s">
        <v>76</v>
      </c>
    </row>
    <row r="57" spans="1:8" x14ac:dyDescent="0.15">
      <c r="A57" s="1" t="s">
        <v>88</v>
      </c>
      <c r="B57" s="22"/>
      <c r="C57" s="22"/>
      <c r="D57" s="22"/>
      <c r="E57" s="22"/>
      <c r="F57" s="22"/>
      <c r="G57" s="22"/>
      <c r="H57" s="22"/>
    </row>
  </sheetData>
  <mergeCells count="4">
    <mergeCell ref="B4:B5"/>
    <mergeCell ref="B6:H6"/>
    <mergeCell ref="B31:H31"/>
    <mergeCell ref="C4:H4"/>
  </mergeCells>
  <phoneticPr fontId="12" type="noConversion"/>
  <pageMargins left="0.7" right="0.7" top="0.75" bottom="0.75" header="0.3" footer="0.3"/>
  <pageSetup paperSize="9" scale="86" orientation="portrait" r:id="rId1"/>
  <headerFooter>
    <oddFooter>&amp;L&amp;8ISTITUTO NAZIONALE DI STATISTICA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showGridLines="0" workbookViewId="0">
      <selection activeCell="A2" sqref="A2"/>
    </sheetView>
  </sheetViews>
  <sheetFormatPr defaultColWidth="13.140625" defaultRowHeight="9" x14ac:dyDescent="0.15"/>
  <cols>
    <col min="1" max="1" width="12.42578125" style="14" customWidth="1"/>
    <col min="2" max="3" width="8.7109375" style="14" customWidth="1"/>
    <col min="4" max="4" width="7.7109375" style="14" bestFit="1" customWidth="1"/>
    <col min="5" max="5" width="6.7109375" style="14" bestFit="1" customWidth="1"/>
    <col min="6" max="6" width="10.140625" style="14" bestFit="1" customWidth="1"/>
    <col min="7" max="7" width="9" style="14" customWidth="1"/>
    <col min="8" max="16384" width="13.140625" style="14"/>
  </cols>
  <sheetData>
    <row r="1" spans="1:7" s="22" customFormat="1" ht="12" customHeight="1" x14ac:dyDescent="0.15"/>
    <row r="2" spans="1:7" s="22" customFormat="1" ht="16.5" customHeight="1" x14ac:dyDescent="0.25">
      <c r="A2" s="87" t="s">
        <v>58</v>
      </c>
      <c r="B2" s="88"/>
      <c r="C2" s="88"/>
      <c r="D2" s="88"/>
      <c r="E2" s="88"/>
      <c r="F2" s="88"/>
      <c r="G2" s="88"/>
    </row>
    <row r="3" spans="1:7" s="22" customFormat="1" ht="17.25" customHeight="1" x14ac:dyDescent="0.15">
      <c r="A3" s="27"/>
      <c r="B3" s="27"/>
      <c r="C3" s="27"/>
      <c r="D3" s="27"/>
      <c r="E3" s="27"/>
      <c r="F3" s="27"/>
      <c r="G3" s="27"/>
    </row>
    <row r="4" spans="1:7" x14ac:dyDescent="0.15">
      <c r="A4" s="37" t="s">
        <v>8</v>
      </c>
      <c r="B4" s="99" t="s">
        <v>73</v>
      </c>
      <c r="C4" s="99"/>
      <c r="D4" s="99"/>
      <c r="E4" s="99"/>
      <c r="F4" s="99"/>
      <c r="G4" s="99"/>
    </row>
    <row r="5" spans="1:7" ht="23.1" customHeight="1" x14ac:dyDescent="0.15">
      <c r="A5" s="5"/>
      <c r="B5" s="69" t="s">
        <v>11</v>
      </c>
      <c r="C5" s="95" t="s">
        <v>87</v>
      </c>
      <c r="D5" s="69" t="s">
        <v>62</v>
      </c>
      <c r="E5" s="69" t="s">
        <v>85</v>
      </c>
      <c r="F5" s="69" t="s">
        <v>12</v>
      </c>
      <c r="G5" s="69" t="s">
        <v>7</v>
      </c>
    </row>
    <row r="6" spans="1:7" ht="15" customHeight="1" x14ac:dyDescent="0.15">
      <c r="A6" s="23"/>
      <c r="B6" s="102" t="s">
        <v>28</v>
      </c>
      <c r="C6" s="102"/>
      <c r="D6" s="102"/>
      <c r="E6" s="102"/>
      <c r="F6" s="102"/>
      <c r="G6" s="102"/>
    </row>
    <row r="7" spans="1:7" ht="10.5" customHeight="1" x14ac:dyDescent="0.15">
      <c r="A7" s="1" t="s">
        <v>29</v>
      </c>
      <c r="B7" s="33">
        <v>15.1</v>
      </c>
      <c r="C7" s="33">
        <v>0</v>
      </c>
      <c r="D7" s="33">
        <v>58.9</v>
      </c>
      <c r="E7" s="33">
        <v>6</v>
      </c>
      <c r="F7" s="33">
        <v>0</v>
      </c>
      <c r="G7" s="33">
        <v>32.6</v>
      </c>
    </row>
    <row r="8" spans="1:7" ht="10.5" customHeight="1" x14ac:dyDescent="0.15">
      <c r="A8" s="1" t="s">
        <v>65</v>
      </c>
      <c r="B8" s="33">
        <v>0</v>
      </c>
      <c r="C8" s="33">
        <v>0</v>
      </c>
      <c r="D8" s="33">
        <v>97.2</v>
      </c>
      <c r="E8" s="33">
        <v>0</v>
      </c>
      <c r="F8" s="33">
        <v>0</v>
      </c>
      <c r="G8" s="33">
        <v>2.8</v>
      </c>
    </row>
    <row r="9" spans="1:7" ht="10.5" customHeight="1" x14ac:dyDescent="0.15">
      <c r="A9" s="1" t="s">
        <v>30</v>
      </c>
      <c r="B9" s="33">
        <v>8.9</v>
      </c>
      <c r="C9" s="33">
        <v>0.2</v>
      </c>
      <c r="D9" s="33">
        <v>62.6</v>
      </c>
      <c r="E9" s="33">
        <v>5.4</v>
      </c>
      <c r="F9" s="33">
        <v>0</v>
      </c>
      <c r="G9" s="33">
        <v>31.1</v>
      </c>
    </row>
    <row r="10" spans="1:7" ht="10.5" customHeight="1" x14ac:dyDescent="0.15">
      <c r="A10" s="1" t="s">
        <v>74</v>
      </c>
      <c r="B10" s="33">
        <v>11</v>
      </c>
      <c r="C10" s="33">
        <v>0</v>
      </c>
      <c r="D10" s="33">
        <v>37</v>
      </c>
      <c r="E10" s="33">
        <v>6.8</v>
      </c>
      <c r="F10" s="33">
        <v>0</v>
      </c>
      <c r="G10" s="33">
        <v>61.6</v>
      </c>
    </row>
    <row r="11" spans="1:7" ht="10.5" customHeight="1" x14ac:dyDescent="0.15">
      <c r="A11" s="78" t="s">
        <v>66</v>
      </c>
      <c r="B11" s="82">
        <v>0</v>
      </c>
      <c r="C11" s="82">
        <v>0</v>
      </c>
      <c r="D11" s="82">
        <v>5.4</v>
      </c>
      <c r="E11" s="82">
        <v>0</v>
      </c>
      <c r="F11" s="82">
        <v>0</v>
      </c>
      <c r="G11" s="82">
        <v>94.6</v>
      </c>
    </row>
    <row r="12" spans="1:7" ht="10.5" customHeight="1" x14ac:dyDescent="0.15">
      <c r="A12" s="78" t="s">
        <v>67</v>
      </c>
      <c r="B12" s="82">
        <v>22.2</v>
      </c>
      <c r="C12" s="82">
        <v>0</v>
      </c>
      <c r="D12" s="82">
        <v>69.400000000000006</v>
      </c>
      <c r="E12" s="82">
        <v>13.9</v>
      </c>
      <c r="F12" s="82">
        <v>0</v>
      </c>
      <c r="G12" s="82">
        <v>27.8</v>
      </c>
    </row>
    <row r="13" spans="1:7" ht="10.5" customHeight="1" x14ac:dyDescent="0.15">
      <c r="A13" s="1" t="s">
        <v>31</v>
      </c>
      <c r="B13" s="33">
        <v>9.6</v>
      </c>
      <c r="C13" s="33">
        <v>0.1</v>
      </c>
      <c r="D13" s="33">
        <v>67.599999999999994</v>
      </c>
      <c r="E13" s="33">
        <v>3.1</v>
      </c>
      <c r="F13" s="33">
        <v>0</v>
      </c>
      <c r="G13" s="33">
        <v>29.3</v>
      </c>
    </row>
    <row r="14" spans="1:7" ht="10.5" customHeight="1" x14ac:dyDescent="0.15">
      <c r="A14" s="1" t="s">
        <v>75</v>
      </c>
      <c r="B14" s="33">
        <v>19.7</v>
      </c>
      <c r="C14" s="33">
        <v>0</v>
      </c>
      <c r="D14" s="33">
        <v>65.3</v>
      </c>
      <c r="E14" s="33">
        <v>10.4</v>
      </c>
      <c r="F14" s="33">
        <v>0</v>
      </c>
      <c r="G14" s="33">
        <v>23.1</v>
      </c>
    </row>
    <row r="15" spans="1:7" ht="10.5" customHeight="1" x14ac:dyDescent="0.15">
      <c r="A15" s="1" t="s">
        <v>32</v>
      </c>
      <c r="B15" s="33">
        <v>8.4</v>
      </c>
      <c r="C15" s="33">
        <v>0</v>
      </c>
      <c r="D15" s="33">
        <v>47.9</v>
      </c>
      <c r="E15" s="33">
        <v>7.9</v>
      </c>
      <c r="F15" s="33">
        <v>0.5</v>
      </c>
      <c r="G15" s="33">
        <v>42.3</v>
      </c>
    </row>
    <row r="16" spans="1:7" ht="10.5" customHeight="1" x14ac:dyDescent="0.15">
      <c r="A16" s="1" t="s">
        <v>77</v>
      </c>
      <c r="B16" s="33">
        <v>7.5</v>
      </c>
      <c r="C16" s="33">
        <v>0</v>
      </c>
      <c r="D16" s="33">
        <v>66.3</v>
      </c>
      <c r="E16" s="33">
        <v>6.9</v>
      </c>
      <c r="F16" s="33">
        <v>0</v>
      </c>
      <c r="G16" s="33">
        <v>30.4</v>
      </c>
    </row>
    <row r="17" spans="1:7" ht="10.5" customHeight="1" x14ac:dyDescent="0.15">
      <c r="A17" s="1" t="s">
        <v>33</v>
      </c>
      <c r="B17" s="33">
        <v>12.2</v>
      </c>
      <c r="C17" s="33">
        <v>0</v>
      </c>
      <c r="D17" s="33">
        <v>65.5</v>
      </c>
      <c r="E17" s="33">
        <v>5.9</v>
      </c>
      <c r="F17" s="33">
        <v>0</v>
      </c>
      <c r="G17" s="33">
        <v>31</v>
      </c>
    </row>
    <row r="18" spans="1:7" ht="10.5" customHeight="1" x14ac:dyDescent="0.15">
      <c r="A18" s="1" t="s">
        <v>34</v>
      </c>
      <c r="B18" s="33">
        <v>4.0999999999999996</v>
      </c>
      <c r="C18" s="33">
        <v>0</v>
      </c>
      <c r="D18" s="33">
        <v>83.1</v>
      </c>
      <c r="E18" s="33">
        <v>3.4</v>
      </c>
      <c r="F18" s="33">
        <v>0</v>
      </c>
      <c r="G18" s="33">
        <v>15.5</v>
      </c>
    </row>
    <row r="19" spans="1:7" ht="10.5" customHeight="1" x14ac:dyDescent="0.15">
      <c r="A19" s="1" t="s">
        <v>35</v>
      </c>
      <c r="B19" s="33">
        <v>10.199999999999999</v>
      </c>
      <c r="C19" s="33">
        <v>0</v>
      </c>
      <c r="D19" s="33">
        <v>62.2</v>
      </c>
      <c r="E19" s="33">
        <v>12.8</v>
      </c>
      <c r="F19" s="33">
        <v>0</v>
      </c>
      <c r="G19" s="33">
        <v>27</v>
      </c>
    </row>
    <row r="20" spans="1:7" ht="10.5" customHeight="1" x14ac:dyDescent="0.15">
      <c r="A20" s="1" t="s">
        <v>36</v>
      </c>
      <c r="B20" s="33">
        <v>16.2</v>
      </c>
      <c r="C20" s="33">
        <v>0</v>
      </c>
      <c r="D20" s="33">
        <v>58.5</v>
      </c>
      <c r="E20" s="33">
        <v>5.4</v>
      </c>
      <c r="F20" s="33">
        <v>1.8</v>
      </c>
      <c r="G20" s="33">
        <v>30.6</v>
      </c>
    </row>
    <row r="21" spans="1:7" ht="10.5" customHeight="1" x14ac:dyDescent="0.15">
      <c r="A21" s="1" t="s">
        <v>37</v>
      </c>
      <c r="B21" s="33">
        <v>27.7</v>
      </c>
      <c r="C21" s="33">
        <v>0</v>
      </c>
      <c r="D21" s="33">
        <v>61.5</v>
      </c>
      <c r="E21" s="33">
        <v>7.7</v>
      </c>
      <c r="F21" s="33">
        <v>0</v>
      </c>
      <c r="G21" s="33">
        <v>24.6</v>
      </c>
    </row>
    <row r="22" spans="1:7" ht="10.5" customHeight="1" x14ac:dyDescent="0.15">
      <c r="A22" s="1" t="s">
        <v>38</v>
      </c>
      <c r="B22" s="33">
        <v>0</v>
      </c>
      <c r="C22" s="33">
        <v>0</v>
      </c>
      <c r="D22" s="33">
        <v>0</v>
      </c>
      <c r="E22" s="33">
        <v>0</v>
      </c>
      <c r="F22" s="33">
        <v>0</v>
      </c>
      <c r="G22" s="33">
        <v>100</v>
      </c>
    </row>
    <row r="23" spans="1:7" ht="10.5" customHeight="1" x14ac:dyDescent="0.15">
      <c r="A23" s="1" t="s">
        <v>39</v>
      </c>
      <c r="B23" s="33">
        <v>14.9</v>
      </c>
      <c r="C23" s="33">
        <v>0</v>
      </c>
      <c r="D23" s="33">
        <v>64</v>
      </c>
      <c r="E23" s="33">
        <v>4.7</v>
      </c>
      <c r="F23" s="33">
        <v>0</v>
      </c>
      <c r="G23" s="33">
        <v>26.5</v>
      </c>
    </row>
    <row r="24" spans="1:7" ht="10.5" customHeight="1" x14ac:dyDescent="0.15">
      <c r="A24" s="1" t="s">
        <v>40</v>
      </c>
      <c r="B24" s="33">
        <v>28.7</v>
      </c>
      <c r="C24" s="33">
        <v>0</v>
      </c>
      <c r="D24" s="33">
        <v>44.3</v>
      </c>
      <c r="E24" s="33">
        <v>4.3</v>
      </c>
      <c r="F24" s="33">
        <v>0</v>
      </c>
      <c r="G24" s="33">
        <v>37.4</v>
      </c>
    </row>
    <row r="25" spans="1:7" ht="10.5" customHeight="1" x14ac:dyDescent="0.15">
      <c r="A25" s="1" t="s">
        <v>41</v>
      </c>
      <c r="B25" s="33">
        <v>25</v>
      </c>
      <c r="C25" s="33">
        <v>0</v>
      </c>
      <c r="D25" s="33">
        <v>71.400000000000006</v>
      </c>
      <c r="E25" s="33">
        <v>3.6</v>
      </c>
      <c r="F25" s="33">
        <v>0</v>
      </c>
      <c r="G25" s="33">
        <v>17.899999999999999</v>
      </c>
    </row>
    <row r="26" spans="1:7" ht="10.5" customHeight="1" x14ac:dyDescent="0.15">
      <c r="A26" s="1" t="s">
        <v>42</v>
      </c>
      <c r="B26" s="33">
        <v>25.7</v>
      </c>
      <c r="C26" s="33">
        <v>0</v>
      </c>
      <c r="D26" s="33">
        <v>62.9</v>
      </c>
      <c r="E26" s="33">
        <v>17.100000000000001</v>
      </c>
      <c r="F26" s="33">
        <v>0</v>
      </c>
      <c r="G26" s="33">
        <v>17.100000000000001</v>
      </c>
    </row>
    <row r="27" spans="1:7" ht="10.5" customHeight="1" x14ac:dyDescent="0.15">
      <c r="A27" s="1" t="s">
        <v>43</v>
      </c>
      <c r="B27" s="33">
        <v>27.7</v>
      </c>
      <c r="C27" s="33">
        <v>0</v>
      </c>
      <c r="D27" s="33">
        <v>52.7</v>
      </c>
      <c r="E27" s="33">
        <v>6.8</v>
      </c>
      <c r="F27" s="33">
        <v>0.7</v>
      </c>
      <c r="G27" s="33">
        <v>34.5</v>
      </c>
    </row>
    <row r="28" spans="1:7" ht="10.5" customHeight="1" x14ac:dyDescent="0.15">
      <c r="A28" s="1" t="s">
        <v>44</v>
      </c>
      <c r="B28" s="33">
        <v>41.4</v>
      </c>
      <c r="C28" s="33">
        <v>0</v>
      </c>
      <c r="D28" s="33">
        <v>41.4</v>
      </c>
      <c r="E28" s="33">
        <v>6.9</v>
      </c>
      <c r="F28" s="33">
        <v>0</v>
      </c>
      <c r="G28" s="33">
        <v>27.6</v>
      </c>
    </row>
    <row r="29" spans="1:7" ht="10.5" customHeight="1" x14ac:dyDescent="0.15">
      <c r="A29" s="24" t="s">
        <v>45</v>
      </c>
      <c r="B29" s="34">
        <v>11.6</v>
      </c>
      <c r="C29" s="34">
        <v>0.1</v>
      </c>
      <c r="D29" s="34">
        <v>63.1</v>
      </c>
      <c r="E29" s="34">
        <v>5.6</v>
      </c>
      <c r="F29" s="34">
        <v>0.2</v>
      </c>
      <c r="G29" s="34">
        <v>30.4</v>
      </c>
    </row>
    <row r="30" spans="1:7" x14ac:dyDescent="0.15">
      <c r="A30" s="6"/>
      <c r="B30" s="41"/>
      <c r="C30" s="41"/>
      <c r="D30" s="41"/>
      <c r="E30" s="41"/>
      <c r="F30" s="41"/>
      <c r="G30" s="41"/>
    </row>
    <row r="31" spans="1:7" ht="15" customHeight="1" x14ac:dyDescent="0.15">
      <c r="A31" s="67"/>
      <c r="B31" s="102" t="s">
        <v>9</v>
      </c>
      <c r="C31" s="102"/>
      <c r="D31" s="102"/>
      <c r="E31" s="102"/>
      <c r="F31" s="102"/>
      <c r="G31" s="102"/>
    </row>
    <row r="32" spans="1:7" ht="10.5" customHeight="1" x14ac:dyDescent="0.15">
      <c r="A32" s="1" t="s">
        <v>29</v>
      </c>
      <c r="B32" s="33">
        <v>15.3</v>
      </c>
      <c r="C32" s="33">
        <v>0</v>
      </c>
      <c r="D32" s="33">
        <v>49.8</v>
      </c>
      <c r="E32" s="33">
        <v>1.5</v>
      </c>
      <c r="F32" s="33">
        <v>9.4</v>
      </c>
      <c r="G32" s="33">
        <v>36</v>
      </c>
    </row>
    <row r="33" spans="1:7" ht="10.5" customHeight="1" x14ac:dyDescent="0.15">
      <c r="A33" s="1" t="s">
        <v>65</v>
      </c>
      <c r="B33" s="33">
        <v>6.3</v>
      </c>
      <c r="C33" s="33">
        <v>0</v>
      </c>
      <c r="D33" s="33">
        <v>96.9</v>
      </c>
      <c r="E33" s="33">
        <v>6.3</v>
      </c>
      <c r="F33" s="33">
        <v>0</v>
      </c>
      <c r="G33" s="33">
        <v>0</v>
      </c>
    </row>
    <row r="34" spans="1:7" ht="10.5" customHeight="1" x14ac:dyDescent="0.15">
      <c r="A34" s="1" t="s">
        <v>30</v>
      </c>
      <c r="B34" s="33">
        <v>8.6</v>
      </c>
      <c r="C34" s="33">
        <v>0.9</v>
      </c>
      <c r="D34" s="33">
        <v>60</v>
      </c>
      <c r="E34" s="33">
        <v>4.0999999999999996</v>
      </c>
      <c r="F34" s="33">
        <v>0.2</v>
      </c>
      <c r="G34" s="33">
        <v>33.4</v>
      </c>
    </row>
    <row r="35" spans="1:7" ht="10.5" customHeight="1" x14ac:dyDescent="0.15">
      <c r="A35" s="1" t="s">
        <v>74</v>
      </c>
      <c r="B35" s="33">
        <v>5.4</v>
      </c>
      <c r="C35" s="33">
        <v>0</v>
      </c>
      <c r="D35" s="33">
        <v>29.7</v>
      </c>
      <c r="E35" s="33">
        <v>2.7</v>
      </c>
      <c r="F35" s="33">
        <v>0</v>
      </c>
      <c r="G35" s="33">
        <v>70.3</v>
      </c>
    </row>
    <row r="36" spans="1:7" ht="10.5" customHeight="1" x14ac:dyDescent="0.15">
      <c r="A36" s="78" t="s">
        <v>66</v>
      </c>
      <c r="B36" s="82">
        <v>0</v>
      </c>
      <c r="C36" s="82">
        <v>0</v>
      </c>
      <c r="D36" s="82">
        <v>24.1</v>
      </c>
      <c r="E36" s="82">
        <v>0</v>
      </c>
      <c r="F36" s="82">
        <v>0</v>
      </c>
      <c r="G36" s="82">
        <v>75.900000000000006</v>
      </c>
    </row>
    <row r="37" spans="1:7" ht="10.5" customHeight="1" x14ac:dyDescent="0.15">
      <c r="A37" s="78" t="s">
        <v>67</v>
      </c>
      <c r="B37" s="82">
        <v>25</v>
      </c>
      <c r="C37" s="82">
        <v>0</v>
      </c>
      <c r="D37" s="82">
        <v>50</v>
      </c>
      <c r="E37" s="82">
        <v>12.5</v>
      </c>
      <c r="F37" s="82">
        <v>0</v>
      </c>
      <c r="G37" s="82">
        <v>50</v>
      </c>
    </row>
    <row r="38" spans="1:7" ht="10.5" customHeight="1" x14ac:dyDescent="0.15">
      <c r="A38" s="1" t="s">
        <v>31</v>
      </c>
      <c r="B38" s="33">
        <v>8.6999999999999993</v>
      </c>
      <c r="C38" s="33">
        <v>0.5</v>
      </c>
      <c r="D38" s="33">
        <v>61.7</v>
      </c>
      <c r="E38" s="33">
        <v>2.6</v>
      </c>
      <c r="F38" s="33">
        <v>0</v>
      </c>
      <c r="G38" s="33">
        <v>35.5</v>
      </c>
    </row>
    <row r="39" spans="1:7" ht="10.5" customHeight="1" x14ac:dyDescent="0.15">
      <c r="A39" s="1" t="s">
        <v>75</v>
      </c>
      <c r="B39" s="33">
        <v>19.100000000000001</v>
      </c>
      <c r="C39" s="33">
        <v>0</v>
      </c>
      <c r="D39" s="33">
        <v>61.8</v>
      </c>
      <c r="E39" s="33">
        <v>4.5</v>
      </c>
      <c r="F39" s="33">
        <v>0</v>
      </c>
      <c r="G39" s="33">
        <v>34.799999999999997</v>
      </c>
    </row>
    <row r="40" spans="1:7" ht="10.5" customHeight="1" x14ac:dyDescent="0.15">
      <c r="A40" s="1" t="s">
        <v>32</v>
      </c>
      <c r="B40" s="33">
        <v>6.9</v>
      </c>
      <c r="C40" s="33">
        <v>0</v>
      </c>
      <c r="D40" s="33">
        <v>37.299999999999997</v>
      </c>
      <c r="E40" s="33">
        <v>3.9</v>
      </c>
      <c r="F40" s="33">
        <v>0</v>
      </c>
      <c r="G40" s="33">
        <v>53.9</v>
      </c>
    </row>
    <row r="41" spans="1:7" ht="10.5" customHeight="1" x14ac:dyDescent="0.15">
      <c r="A41" s="1" t="s">
        <v>77</v>
      </c>
      <c r="B41" s="33">
        <v>6.8</v>
      </c>
      <c r="C41" s="33">
        <v>1.7</v>
      </c>
      <c r="D41" s="33">
        <v>62.3</v>
      </c>
      <c r="E41" s="33">
        <v>4.4000000000000004</v>
      </c>
      <c r="F41" s="33">
        <v>0</v>
      </c>
      <c r="G41" s="33">
        <v>34.200000000000003</v>
      </c>
    </row>
    <row r="42" spans="1:7" ht="10.5" customHeight="1" x14ac:dyDescent="0.15">
      <c r="A42" s="1" t="s">
        <v>33</v>
      </c>
      <c r="B42" s="33">
        <v>12</v>
      </c>
      <c r="C42" s="33">
        <v>0.5</v>
      </c>
      <c r="D42" s="33">
        <v>55</v>
      </c>
      <c r="E42" s="33">
        <v>4.2</v>
      </c>
      <c r="F42" s="33">
        <v>0</v>
      </c>
      <c r="G42" s="33">
        <v>40.299999999999997</v>
      </c>
    </row>
    <row r="43" spans="1:7" ht="10.5" customHeight="1" x14ac:dyDescent="0.15">
      <c r="A43" s="1" t="s">
        <v>34</v>
      </c>
      <c r="B43" s="33">
        <v>13.5</v>
      </c>
      <c r="C43" s="33">
        <v>0</v>
      </c>
      <c r="D43" s="33">
        <v>40.5</v>
      </c>
      <c r="E43" s="33">
        <v>5.4</v>
      </c>
      <c r="F43" s="33">
        <v>0</v>
      </c>
      <c r="G43" s="33">
        <v>48.6</v>
      </c>
    </row>
    <row r="44" spans="1:7" ht="10.5" customHeight="1" x14ac:dyDescent="0.15">
      <c r="A44" s="1" t="s">
        <v>35</v>
      </c>
      <c r="B44" s="33">
        <v>8</v>
      </c>
      <c r="C44" s="33">
        <v>4</v>
      </c>
      <c r="D44" s="33">
        <v>54.7</v>
      </c>
      <c r="E44" s="33">
        <v>1.3</v>
      </c>
      <c r="F44" s="33">
        <v>0</v>
      </c>
      <c r="G44" s="33">
        <v>41.3</v>
      </c>
    </row>
    <row r="45" spans="1:7" ht="10.5" customHeight="1" x14ac:dyDescent="0.15">
      <c r="A45" s="1" t="s">
        <v>36</v>
      </c>
      <c r="B45" s="33">
        <v>14.5</v>
      </c>
      <c r="C45" s="33">
        <v>0</v>
      </c>
      <c r="D45" s="33">
        <v>52.5</v>
      </c>
      <c r="E45" s="33">
        <v>2.5</v>
      </c>
      <c r="F45" s="33">
        <v>0.5</v>
      </c>
      <c r="G45" s="33">
        <v>41.5</v>
      </c>
    </row>
    <row r="46" spans="1:7" ht="10.5" customHeight="1" x14ac:dyDescent="0.15">
      <c r="A46" s="1" t="s">
        <v>37</v>
      </c>
      <c r="B46" s="33">
        <v>40</v>
      </c>
      <c r="C46" s="33">
        <v>0</v>
      </c>
      <c r="D46" s="33">
        <v>30</v>
      </c>
      <c r="E46" s="33">
        <v>10</v>
      </c>
      <c r="F46" s="33">
        <v>0</v>
      </c>
      <c r="G46" s="33">
        <v>30</v>
      </c>
    </row>
    <row r="47" spans="1:7" ht="10.5" customHeight="1" x14ac:dyDescent="0.15">
      <c r="A47" s="1" t="s">
        <v>38</v>
      </c>
      <c r="B47" s="33" t="s">
        <v>86</v>
      </c>
      <c r="C47" s="33" t="s">
        <v>86</v>
      </c>
      <c r="D47" s="33" t="s">
        <v>86</v>
      </c>
      <c r="E47" s="33" t="s">
        <v>86</v>
      </c>
      <c r="F47" s="33" t="s">
        <v>86</v>
      </c>
      <c r="G47" s="33" t="s">
        <v>86</v>
      </c>
    </row>
    <row r="48" spans="1:7" ht="10.5" customHeight="1" x14ac:dyDescent="0.15">
      <c r="A48" s="1" t="s">
        <v>39</v>
      </c>
      <c r="B48" s="33">
        <v>30.5</v>
      </c>
      <c r="C48" s="33">
        <v>0</v>
      </c>
      <c r="D48" s="33">
        <v>47.4</v>
      </c>
      <c r="E48" s="33">
        <v>5.3</v>
      </c>
      <c r="F48" s="33">
        <v>0</v>
      </c>
      <c r="G48" s="33">
        <v>35.799999999999997</v>
      </c>
    </row>
    <row r="49" spans="1:7" ht="10.5" customHeight="1" x14ac:dyDescent="0.15">
      <c r="A49" s="1" t="s">
        <v>40</v>
      </c>
      <c r="B49" s="33">
        <v>31.1</v>
      </c>
      <c r="C49" s="33">
        <v>13.3</v>
      </c>
      <c r="D49" s="33">
        <v>46.7</v>
      </c>
      <c r="E49" s="33">
        <v>11.1</v>
      </c>
      <c r="F49" s="33">
        <v>2.2000000000000002</v>
      </c>
      <c r="G49" s="33">
        <v>17.8</v>
      </c>
    </row>
    <row r="50" spans="1:7" ht="10.5" customHeight="1" x14ac:dyDescent="0.15">
      <c r="A50" s="1" t="s">
        <v>41</v>
      </c>
      <c r="B50" s="33">
        <v>25</v>
      </c>
      <c r="C50" s="33">
        <v>0</v>
      </c>
      <c r="D50" s="33">
        <v>50</v>
      </c>
      <c r="E50" s="33">
        <v>8.3000000000000007</v>
      </c>
      <c r="F50" s="33">
        <v>0</v>
      </c>
      <c r="G50" s="33">
        <v>33.299999999999997</v>
      </c>
    </row>
    <row r="51" spans="1:7" ht="10.5" customHeight="1" x14ac:dyDescent="0.15">
      <c r="A51" s="1" t="s">
        <v>42</v>
      </c>
      <c r="B51" s="33">
        <v>50</v>
      </c>
      <c r="C51" s="33">
        <v>0</v>
      </c>
      <c r="D51" s="33">
        <v>37.5</v>
      </c>
      <c r="E51" s="33">
        <v>25</v>
      </c>
      <c r="F51" s="33">
        <v>0</v>
      </c>
      <c r="G51" s="33">
        <v>50</v>
      </c>
    </row>
    <row r="52" spans="1:7" ht="10.5" customHeight="1" x14ac:dyDescent="0.15">
      <c r="A52" s="1" t="s">
        <v>43</v>
      </c>
      <c r="B52" s="33">
        <v>36.4</v>
      </c>
      <c r="C52" s="33">
        <v>0</v>
      </c>
      <c r="D52" s="33">
        <v>43.2</v>
      </c>
      <c r="E52" s="33">
        <v>0</v>
      </c>
      <c r="F52" s="33">
        <v>6.8</v>
      </c>
      <c r="G52" s="33">
        <v>27.3</v>
      </c>
    </row>
    <row r="53" spans="1:7" ht="10.5" customHeight="1" x14ac:dyDescent="0.15">
      <c r="A53" s="1" t="s">
        <v>44</v>
      </c>
      <c r="B53" s="33">
        <v>42.1</v>
      </c>
      <c r="C53" s="33">
        <v>0</v>
      </c>
      <c r="D53" s="33">
        <v>21.1</v>
      </c>
      <c r="E53" s="33">
        <v>0</v>
      </c>
      <c r="F53" s="33">
        <v>0</v>
      </c>
      <c r="G53" s="33">
        <v>42.1</v>
      </c>
    </row>
    <row r="54" spans="1:7" ht="10.5" customHeight="1" x14ac:dyDescent="0.15">
      <c r="A54" s="24" t="s">
        <v>45</v>
      </c>
      <c r="B54" s="34">
        <v>11.5</v>
      </c>
      <c r="C54" s="34">
        <v>0.9</v>
      </c>
      <c r="D54" s="34">
        <v>57</v>
      </c>
      <c r="E54" s="34">
        <v>3.6</v>
      </c>
      <c r="F54" s="34">
        <v>0.8</v>
      </c>
      <c r="G54" s="34">
        <v>36</v>
      </c>
    </row>
    <row r="55" spans="1:7" x14ac:dyDescent="0.15">
      <c r="A55" s="23"/>
      <c r="B55" s="23"/>
      <c r="C55" s="23"/>
      <c r="D55" s="23"/>
      <c r="E55" s="23"/>
      <c r="F55" s="23"/>
      <c r="G55" s="23"/>
    </row>
    <row r="56" spans="1:7" ht="13.5" customHeight="1" x14ac:dyDescent="0.15">
      <c r="A56" s="14" t="s">
        <v>76</v>
      </c>
    </row>
    <row r="58" spans="1:7" x14ac:dyDescent="0.15">
      <c r="A58" s="1" t="s">
        <v>88</v>
      </c>
      <c r="B58" s="22"/>
      <c r="C58" s="22"/>
      <c r="D58" s="22"/>
      <c r="E58" s="22"/>
      <c r="F58" s="22"/>
      <c r="G58" s="22"/>
    </row>
  </sheetData>
  <mergeCells count="3">
    <mergeCell ref="B31:G31"/>
    <mergeCell ref="B6:G6"/>
    <mergeCell ref="B4:G4"/>
  </mergeCells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showGridLines="0" workbookViewId="0"/>
  </sheetViews>
  <sheetFormatPr defaultRowHeight="9" x14ac:dyDescent="0.15"/>
  <cols>
    <col min="1" max="1" width="26.85546875" style="18" customWidth="1"/>
    <col min="2" max="2" width="25.85546875" style="18" customWidth="1"/>
    <col min="3" max="16384" width="9.140625" style="18"/>
  </cols>
  <sheetData>
    <row r="1" spans="1:2" s="17" customFormat="1" ht="9" customHeight="1" x14ac:dyDescent="0.15">
      <c r="B1" s="77"/>
    </row>
    <row r="2" spans="1:2" ht="15" x14ac:dyDescent="0.15">
      <c r="A2" s="76" t="s">
        <v>48</v>
      </c>
      <c r="B2" s="77"/>
    </row>
    <row r="3" spans="1:2" x14ac:dyDescent="0.15">
      <c r="A3" s="27"/>
      <c r="B3" s="27"/>
    </row>
    <row r="4" spans="1:2" ht="12.75" customHeight="1" x14ac:dyDescent="0.15">
      <c r="A4" s="27"/>
      <c r="B4" s="27"/>
    </row>
    <row r="5" spans="1:2" ht="20.25" customHeight="1" x14ac:dyDescent="0.15">
      <c r="A5" s="65" t="s">
        <v>15</v>
      </c>
      <c r="B5" s="66" t="s">
        <v>14</v>
      </c>
    </row>
    <row r="6" spans="1:2" x14ac:dyDescent="0.15">
      <c r="A6" s="1"/>
      <c r="B6" s="5"/>
    </row>
    <row r="7" spans="1:2" ht="15" customHeight="1" x14ac:dyDescent="0.15">
      <c r="A7" s="58" t="s">
        <v>4</v>
      </c>
      <c r="B7" s="33">
        <v>41.41</v>
      </c>
    </row>
    <row r="8" spans="1:2" ht="15" customHeight="1" x14ac:dyDescent="0.15">
      <c r="A8" s="58" t="s">
        <v>5</v>
      </c>
      <c r="B8" s="33">
        <v>28.9</v>
      </c>
    </row>
    <row r="9" spans="1:2" ht="15" customHeight="1" x14ac:dyDescent="0.15">
      <c r="A9" s="58" t="s">
        <v>6</v>
      </c>
      <c r="B9" s="33">
        <v>29.69</v>
      </c>
    </row>
    <row r="10" spans="1:2" ht="15" customHeight="1" x14ac:dyDescent="0.15">
      <c r="A10" s="30" t="s">
        <v>16</v>
      </c>
      <c r="B10" s="34">
        <v>100</v>
      </c>
    </row>
    <row r="11" spans="1:2" ht="9" customHeight="1" x14ac:dyDescent="0.15">
      <c r="A11" s="43"/>
      <c r="B11" s="43"/>
    </row>
    <row r="13" spans="1:2" x14ac:dyDescent="0.15">
      <c r="A13" s="14" t="s">
        <v>76</v>
      </c>
    </row>
  </sheetData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6"/>
  <sheetViews>
    <sheetView showGridLines="0" workbookViewId="0">
      <selection activeCell="A2" sqref="A2"/>
    </sheetView>
  </sheetViews>
  <sheetFormatPr defaultColWidth="29.85546875" defaultRowHeight="9" x14ac:dyDescent="0.15"/>
  <cols>
    <col min="1" max="1" width="18.7109375" style="21" customWidth="1"/>
    <col min="2" max="6" width="10.7109375" style="21" customWidth="1"/>
    <col min="7" max="7" width="17.85546875" style="21" customWidth="1"/>
    <col min="8" max="16384" width="29.85546875" style="20"/>
  </cols>
  <sheetData>
    <row r="2" spans="1:7" ht="15" x14ac:dyDescent="0.25">
      <c r="A2" s="89" t="s">
        <v>49</v>
      </c>
      <c r="B2" s="89"/>
      <c r="C2" s="89"/>
      <c r="D2" s="89"/>
      <c r="E2" s="89"/>
      <c r="F2" s="89"/>
      <c r="G2" s="89"/>
    </row>
    <row r="3" spans="1:7" ht="10.5" customHeight="1" x14ac:dyDescent="0.15">
      <c r="A3" s="1"/>
      <c r="B3" s="1"/>
      <c r="C3" s="1"/>
      <c r="D3" s="1"/>
      <c r="E3" s="1"/>
      <c r="F3" s="1"/>
      <c r="G3" s="1"/>
    </row>
    <row r="4" spans="1:7" ht="23.1" customHeight="1" x14ac:dyDescent="0.15">
      <c r="A4" s="37" t="s">
        <v>8</v>
      </c>
      <c r="B4" s="64" t="s">
        <v>18</v>
      </c>
      <c r="C4" s="64" t="s">
        <v>17</v>
      </c>
      <c r="D4" s="73" t="s">
        <v>82</v>
      </c>
      <c r="E4" s="73" t="s">
        <v>83</v>
      </c>
      <c r="F4" s="73" t="s">
        <v>84</v>
      </c>
      <c r="G4" s="73" t="s">
        <v>70</v>
      </c>
    </row>
    <row r="5" spans="1:7" ht="15" customHeight="1" x14ac:dyDescent="0.15">
      <c r="A5" s="45"/>
      <c r="B5" s="98" t="s">
        <v>28</v>
      </c>
      <c r="C5" s="98"/>
      <c r="D5" s="98"/>
      <c r="E5" s="98"/>
      <c r="F5" s="98"/>
      <c r="G5" s="98"/>
    </row>
    <row r="6" spans="1:7" ht="10.5" customHeight="1" x14ac:dyDescent="0.15">
      <c r="A6" s="1" t="s">
        <v>29</v>
      </c>
      <c r="B6" s="4">
        <v>50</v>
      </c>
      <c r="C6" s="4">
        <v>26</v>
      </c>
      <c r="D6" s="4">
        <v>1</v>
      </c>
      <c r="E6" s="4">
        <v>14</v>
      </c>
      <c r="F6" s="4">
        <v>4</v>
      </c>
      <c r="G6" s="4">
        <v>4</v>
      </c>
    </row>
    <row r="7" spans="1:7" ht="10.5" customHeight="1" x14ac:dyDescent="0.15">
      <c r="A7" s="1" t="s">
        <v>65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</row>
    <row r="8" spans="1:7" ht="10.5" customHeight="1" x14ac:dyDescent="0.15">
      <c r="A8" s="1" t="s">
        <v>30</v>
      </c>
      <c r="B8" s="4">
        <v>206</v>
      </c>
      <c r="C8" s="4">
        <v>35</v>
      </c>
      <c r="D8" s="4">
        <v>2</v>
      </c>
      <c r="E8" s="4">
        <v>18</v>
      </c>
      <c r="F8" s="4">
        <v>6</v>
      </c>
      <c r="G8" s="4">
        <v>14</v>
      </c>
    </row>
    <row r="9" spans="1:7" ht="10.5" customHeight="1" x14ac:dyDescent="0.15">
      <c r="A9" s="1" t="s">
        <v>74</v>
      </c>
      <c r="B9" s="4">
        <v>19</v>
      </c>
      <c r="C9" s="4">
        <v>9</v>
      </c>
      <c r="D9" s="4">
        <v>0</v>
      </c>
      <c r="E9" s="4">
        <v>6</v>
      </c>
      <c r="F9" s="4">
        <v>3</v>
      </c>
      <c r="G9" s="4">
        <v>2</v>
      </c>
    </row>
    <row r="10" spans="1:7" ht="10.5" customHeight="1" x14ac:dyDescent="0.15">
      <c r="A10" s="78" t="s">
        <v>66</v>
      </c>
      <c r="B10" s="83">
        <v>6</v>
      </c>
      <c r="C10" s="83">
        <v>4</v>
      </c>
      <c r="D10" s="83">
        <v>0</v>
      </c>
      <c r="E10" s="83">
        <v>2</v>
      </c>
      <c r="F10" s="83">
        <v>2</v>
      </c>
      <c r="G10" s="83">
        <v>2</v>
      </c>
    </row>
    <row r="11" spans="1:7" ht="10.5" customHeight="1" x14ac:dyDescent="0.15">
      <c r="A11" s="78" t="s">
        <v>67</v>
      </c>
      <c r="B11" s="83">
        <v>13</v>
      </c>
      <c r="C11" s="83">
        <v>5</v>
      </c>
      <c r="D11" s="83">
        <v>0</v>
      </c>
      <c r="E11" s="83">
        <v>4</v>
      </c>
      <c r="F11" s="83">
        <v>1</v>
      </c>
      <c r="G11" s="83">
        <v>0</v>
      </c>
    </row>
    <row r="12" spans="1:7" ht="10.5" customHeight="1" x14ac:dyDescent="0.15">
      <c r="A12" s="1" t="s">
        <v>31</v>
      </c>
      <c r="B12" s="4">
        <v>79</v>
      </c>
      <c r="C12" s="4">
        <v>25</v>
      </c>
      <c r="D12" s="4">
        <v>0</v>
      </c>
      <c r="E12" s="4">
        <v>10</v>
      </c>
      <c r="F12" s="4">
        <v>6</v>
      </c>
      <c r="G12" s="4">
        <v>8</v>
      </c>
    </row>
    <row r="13" spans="1:7" ht="10.5" customHeight="1" x14ac:dyDescent="0.15">
      <c r="A13" s="1" t="s">
        <v>75</v>
      </c>
      <c r="B13" s="4">
        <v>14</v>
      </c>
      <c r="C13" s="4">
        <v>8</v>
      </c>
      <c r="D13" s="4">
        <v>1</v>
      </c>
      <c r="E13" s="4">
        <v>4</v>
      </c>
      <c r="F13" s="4">
        <v>2</v>
      </c>
      <c r="G13" s="4">
        <v>1</v>
      </c>
    </row>
    <row r="14" spans="1:7" ht="10.5" customHeight="1" x14ac:dyDescent="0.15">
      <c r="A14" s="1" t="s">
        <v>32</v>
      </c>
      <c r="B14" s="4">
        <v>10</v>
      </c>
      <c r="C14" s="4">
        <v>4</v>
      </c>
      <c r="D14" s="4">
        <v>1</v>
      </c>
      <c r="E14" s="4">
        <v>2</v>
      </c>
      <c r="F14" s="4">
        <v>1</v>
      </c>
      <c r="G14" s="4">
        <v>0</v>
      </c>
    </row>
    <row r="15" spans="1:7" ht="10.5" customHeight="1" x14ac:dyDescent="0.15">
      <c r="A15" s="1" t="s">
        <v>77</v>
      </c>
      <c r="B15" s="4">
        <v>70</v>
      </c>
      <c r="C15" s="4">
        <v>27</v>
      </c>
      <c r="D15" s="4">
        <v>2</v>
      </c>
      <c r="E15" s="4">
        <v>13</v>
      </c>
      <c r="F15" s="4">
        <v>8</v>
      </c>
      <c r="G15" s="4">
        <v>7</v>
      </c>
    </row>
    <row r="16" spans="1:7" ht="10.5" customHeight="1" x14ac:dyDescent="0.15">
      <c r="A16" s="1" t="s">
        <v>33</v>
      </c>
      <c r="B16" s="4">
        <v>45</v>
      </c>
      <c r="C16" s="4">
        <v>15</v>
      </c>
      <c r="D16" s="4">
        <v>1</v>
      </c>
      <c r="E16" s="4">
        <v>9</v>
      </c>
      <c r="F16" s="4">
        <v>2</v>
      </c>
      <c r="G16" s="4">
        <v>2</v>
      </c>
    </row>
    <row r="17" spans="1:7" ht="10.5" customHeight="1" x14ac:dyDescent="0.15">
      <c r="A17" s="1" t="s">
        <v>34</v>
      </c>
      <c r="B17" s="4">
        <v>20</v>
      </c>
      <c r="C17" s="4">
        <v>7</v>
      </c>
      <c r="D17" s="4">
        <v>1</v>
      </c>
      <c r="E17" s="4">
        <v>3</v>
      </c>
      <c r="F17" s="4">
        <v>0</v>
      </c>
      <c r="G17" s="4">
        <v>1</v>
      </c>
    </row>
    <row r="18" spans="1:7" ht="10.5" customHeight="1" x14ac:dyDescent="0.15">
      <c r="A18" s="1" t="s">
        <v>35</v>
      </c>
      <c r="B18" s="4">
        <v>11</v>
      </c>
      <c r="C18" s="4">
        <v>4</v>
      </c>
      <c r="D18" s="4">
        <v>0</v>
      </c>
      <c r="E18" s="4">
        <v>3</v>
      </c>
      <c r="F18" s="4">
        <v>0</v>
      </c>
      <c r="G18" s="4">
        <v>2</v>
      </c>
    </row>
    <row r="19" spans="1:7" ht="10.5" customHeight="1" x14ac:dyDescent="0.15">
      <c r="A19" s="1" t="s">
        <v>36</v>
      </c>
      <c r="B19" s="4">
        <v>92</v>
      </c>
      <c r="C19" s="4">
        <v>55</v>
      </c>
      <c r="D19" s="4">
        <v>0</v>
      </c>
      <c r="E19" s="4">
        <v>22</v>
      </c>
      <c r="F19" s="4">
        <v>14</v>
      </c>
      <c r="G19" s="4">
        <v>5</v>
      </c>
    </row>
    <row r="20" spans="1:7" ht="10.5" customHeight="1" x14ac:dyDescent="0.15">
      <c r="A20" s="1" t="s">
        <v>37</v>
      </c>
      <c r="B20" s="4">
        <v>4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0.5" customHeight="1" x14ac:dyDescent="0.15">
      <c r="A21" s="1" t="s">
        <v>38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0.5" customHeight="1" x14ac:dyDescent="0.15">
      <c r="A22" s="1" t="s">
        <v>39</v>
      </c>
      <c r="B22" s="4">
        <v>74</v>
      </c>
      <c r="C22" s="4">
        <v>33</v>
      </c>
      <c r="D22" s="4">
        <v>1</v>
      </c>
      <c r="E22" s="4">
        <v>13</v>
      </c>
      <c r="F22" s="4">
        <v>16</v>
      </c>
      <c r="G22" s="4">
        <v>0</v>
      </c>
    </row>
    <row r="23" spans="1:7" ht="10.5" customHeight="1" x14ac:dyDescent="0.15">
      <c r="A23" s="1" t="s">
        <v>40</v>
      </c>
      <c r="B23" s="4">
        <v>11</v>
      </c>
      <c r="C23" s="4">
        <v>7</v>
      </c>
      <c r="D23" s="4">
        <v>2</v>
      </c>
      <c r="E23" s="4">
        <v>3</v>
      </c>
      <c r="F23" s="4">
        <v>2</v>
      </c>
      <c r="G23" s="4">
        <v>0</v>
      </c>
    </row>
    <row r="24" spans="1:7" ht="10.5" customHeight="1" x14ac:dyDescent="0.15">
      <c r="A24" s="1" t="s">
        <v>41</v>
      </c>
      <c r="B24" s="4">
        <v>23</v>
      </c>
      <c r="C24" s="4">
        <v>1</v>
      </c>
      <c r="D24" s="4">
        <v>1</v>
      </c>
      <c r="E24" s="4">
        <v>0</v>
      </c>
      <c r="F24" s="4">
        <v>0</v>
      </c>
      <c r="G24" s="4">
        <v>1</v>
      </c>
    </row>
    <row r="25" spans="1:7" ht="10.5" customHeight="1" x14ac:dyDescent="0.15">
      <c r="A25" s="1" t="s">
        <v>42</v>
      </c>
      <c r="B25" s="4">
        <v>38</v>
      </c>
      <c r="C25" s="4">
        <v>36</v>
      </c>
      <c r="D25" s="4">
        <v>3</v>
      </c>
      <c r="E25" s="4">
        <v>3</v>
      </c>
      <c r="F25" s="4">
        <v>0</v>
      </c>
      <c r="G25" s="4">
        <v>1</v>
      </c>
    </row>
    <row r="26" spans="1:7" ht="10.5" customHeight="1" x14ac:dyDescent="0.15">
      <c r="A26" s="1" t="s">
        <v>43</v>
      </c>
      <c r="B26" s="4">
        <v>31</v>
      </c>
      <c r="C26" s="4">
        <v>8</v>
      </c>
      <c r="D26" s="4">
        <v>1</v>
      </c>
      <c r="E26" s="4">
        <v>3</v>
      </c>
      <c r="F26" s="4">
        <v>4</v>
      </c>
      <c r="G26" s="4">
        <v>2</v>
      </c>
    </row>
    <row r="27" spans="1:7" ht="10.5" customHeight="1" x14ac:dyDescent="0.15">
      <c r="A27" s="1" t="s">
        <v>44</v>
      </c>
      <c r="B27" s="4">
        <v>78</v>
      </c>
      <c r="C27" s="4">
        <v>2</v>
      </c>
      <c r="D27" s="4">
        <v>0</v>
      </c>
      <c r="E27" s="4">
        <v>0</v>
      </c>
      <c r="F27" s="4">
        <v>2</v>
      </c>
      <c r="G27" s="4">
        <v>1</v>
      </c>
    </row>
    <row r="28" spans="1:7" ht="10.5" customHeight="1" x14ac:dyDescent="0.15">
      <c r="A28" s="24" t="s">
        <v>45</v>
      </c>
      <c r="B28" s="36">
        <v>875</v>
      </c>
      <c r="C28" s="36">
        <v>302</v>
      </c>
      <c r="D28" s="36">
        <v>17</v>
      </c>
      <c r="E28" s="36">
        <v>126</v>
      </c>
      <c r="F28" s="36">
        <v>70</v>
      </c>
      <c r="G28" s="36">
        <v>51</v>
      </c>
    </row>
    <row r="29" spans="1:7" x14ac:dyDescent="0.15">
      <c r="A29" s="6"/>
      <c r="B29" s="40"/>
      <c r="C29" s="40"/>
      <c r="D29" s="40"/>
      <c r="E29" s="40"/>
      <c r="F29" s="40"/>
      <c r="G29" s="40"/>
    </row>
    <row r="30" spans="1:7" ht="15" customHeight="1" x14ac:dyDescent="0.15">
      <c r="A30" s="44"/>
      <c r="B30" s="98" t="s">
        <v>9</v>
      </c>
      <c r="C30" s="98"/>
      <c r="D30" s="98"/>
      <c r="E30" s="98"/>
      <c r="F30" s="98"/>
      <c r="G30" s="98"/>
    </row>
    <row r="31" spans="1:7" ht="10.5" customHeight="1" x14ac:dyDescent="0.15">
      <c r="A31" s="1" t="s">
        <v>29</v>
      </c>
      <c r="B31" s="4">
        <v>30</v>
      </c>
      <c r="C31" s="4">
        <v>12</v>
      </c>
      <c r="D31" s="4">
        <v>0</v>
      </c>
      <c r="E31" s="4">
        <v>4</v>
      </c>
      <c r="F31" s="4">
        <v>3</v>
      </c>
      <c r="G31" s="4">
        <v>1</v>
      </c>
    </row>
    <row r="32" spans="1:7" ht="10.5" customHeight="1" x14ac:dyDescent="0.15">
      <c r="A32" s="1" t="s">
        <v>65</v>
      </c>
      <c r="B32" s="4">
        <v>3</v>
      </c>
      <c r="C32" s="4">
        <v>3</v>
      </c>
      <c r="D32" s="4">
        <v>0</v>
      </c>
      <c r="E32" s="4">
        <v>0</v>
      </c>
      <c r="F32" s="4">
        <v>1</v>
      </c>
      <c r="G32" s="4">
        <v>0</v>
      </c>
    </row>
    <row r="33" spans="1:7" ht="10.5" customHeight="1" x14ac:dyDescent="0.15">
      <c r="A33" s="1" t="s">
        <v>30</v>
      </c>
      <c r="B33" s="4">
        <v>139</v>
      </c>
      <c r="C33" s="4">
        <v>48</v>
      </c>
      <c r="D33" s="4">
        <v>5</v>
      </c>
      <c r="E33" s="4">
        <v>15</v>
      </c>
      <c r="F33" s="4">
        <v>16</v>
      </c>
      <c r="G33" s="4">
        <v>6</v>
      </c>
    </row>
    <row r="34" spans="1:7" ht="10.5" customHeight="1" x14ac:dyDescent="0.15">
      <c r="A34" s="1" t="s">
        <v>74</v>
      </c>
      <c r="B34" s="4">
        <v>3</v>
      </c>
      <c r="C34" s="4">
        <v>2</v>
      </c>
      <c r="D34" s="4">
        <v>0</v>
      </c>
      <c r="E34" s="4">
        <v>1</v>
      </c>
      <c r="F34" s="4">
        <v>1</v>
      </c>
      <c r="G34" s="4">
        <v>1</v>
      </c>
    </row>
    <row r="35" spans="1:7" ht="10.5" customHeight="1" x14ac:dyDescent="0.15">
      <c r="A35" s="78" t="s">
        <v>66</v>
      </c>
      <c r="B35" s="83">
        <v>3</v>
      </c>
      <c r="C35" s="83">
        <v>2</v>
      </c>
      <c r="D35" s="83">
        <v>0</v>
      </c>
      <c r="E35" s="83">
        <v>1</v>
      </c>
      <c r="F35" s="83">
        <v>1</v>
      </c>
      <c r="G35" s="83">
        <v>1</v>
      </c>
    </row>
    <row r="36" spans="1:7" ht="10.5" customHeight="1" x14ac:dyDescent="0.15">
      <c r="A36" s="78" t="s">
        <v>67</v>
      </c>
      <c r="B36" s="83">
        <v>0</v>
      </c>
      <c r="C36" s="83">
        <v>0</v>
      </c>
      <c r="D36" s="83">
        <v>0</v>
      </c>
      <c r="E36" s="83">
        <v>0</v>
      </c>
      <c r="F36" s="83">
        <v>0</v>
      </c>
      <c r="G36" s="83">
        <v>0</v>
      </c>
    </row>
    <row r="37" spans="1:7" ht="10.5" customHeight="1" x14ac:dyDescent="0.15">
      <c r="A37" s="1" t="s">
        <v>31</v>
      </c>
      <c r="B37" s="4">
        <v>59</v>
      </c>
      <c r="C37" s="4">
        <v>27</v>
      </c>
      <c r="D37" s="4">
        <v>0</v>
      </c>
      <c r="E37" s="4">
        <v>13</v>
      </c>
      <c r="F37" s="4">
        <v>6</v>
      </c>
      <c r="G37" s="4">
        <v>3</v>
      </c>
    </row>
    <row r="38" spans="1:7" ht="10.5" customHeight="1" x14ac:dyDescent="0.15">
      <c r="A38" s="1" t="s">
        <v>75</v>
      </c>
      <c r="B38" s="4">
        <v>7</v>
      </c>
      <c r="C38" s="4">
        <v>5</v>
      </c>
      <c r="D38" s="4">
        <v>0</v>
      </c>
      <c r="E38" s="4">
        <v>2</v>
      </c>
      <c r="F38" s="4">
        <v>1</v>
      </c>
      <c r="G38" s="4">
        <v>2</v>
      </c>
    </row>
    <row r="39" spans="1:7" ht="10.5" customHeight="1" x14ac:dyDescent="0.15">
      <c r="A39" s="1" t="s">
        <v>32</v>
      </c>
      <c r="B39" s="4">
        <v>5</v>
      </c>
      <c r="C39" s="4">
        <v>5</v>
      </c>
      <c r="D39" s="4">
        <v>3</v>
      </c>
      <c r="E39" s="4">
        <v>1</v>
      </c>
      <c r="F39" s="4">
        <v>0</v>
      </c>
      <c r="G39" s="4">
        <v>2</v>
      </c>
    </row>
    <row r="40" spans="1:7" ht="10.5" customHeight="1" x14ac:dyDescent="0.15">
      <c r="A40" s="1" t="s">
        <v>77</v>
      </c>
      <c r="B40" s="4">
        <v>63</v>
      </c>
      <c r="C40" s="4">
        <v>32</v>
      </c>
      <c r="D40" s="4">
        <v>2</v>
      </c>
      <c r="E40" s="4">
        <v>13</v>
      </c>
      <c r="F40" s="4">
        <v>10</v>
      </c>
      <c r="G40" s="4">
        <v>8</v>
      </c>
    </row>
    <row r="41" spans="1:7" ht="10.5" customHeight="1" x14ac:dyDescent="0.15">
      <c r="A41" s="1" t="s">
        <v>33</v>
      </c>
      <c r="B41" s="4">
        <v>66</v>
      </c>
      <c r="C41" s="4">
        <v>61</v>
      </c>
      <c r="D41" s="4">
        <v>0</v>
      </c>
      <c r="E41" s="4">
        <v>37</v>
      </c>
      <c r="F41" s="4">
        <v>3</v>
      </c>
      <c r="G41" s="4">
        <v>2</v>
      </c>
    </row>
    <row r="42" spans="1:7" ht="10.5" customHeight="1" x14ac:dyDescent="0.15">
      <c r="A42" s="1" t="s">
        <v>34</v>
      </c>
      <c r="B42" s="4">
        <v>6</v>
      </c>
      <c r="C42" s="4">
        <v>6</v>
      </c>
      <c r="D42" s="4">
        <v>0</v>
      </c>
      <c r="E42" s="4">
        <v>4</v>
      </c>
      <c r="F42" s="4">
        <v>2</v>
      </c>
      <c r="G42" s="4">
        <v>2</v>
      </c>
    </row>
    <row r="43" spans="1:7" ht="10.5" customHeight="1" x14ac:dyDescent="0.15">
      <c r="A43" s="1" t="s">
        <v>35</v>
      </c>
      <c r="B43" s="4">
        <v>17</v>
      </c>
      <c r="C43" s="4">
        <v>10</v>
      </c>
      <c r="D43" s="4">
        <v>0</v>
      </c>
      <c r="E43" s="4">
        <v>0</v>
      </c>
      <c r="F43" s="4">
        <v>2</v>
      </c>
      <c r="G43" s="4">
        <v>0</v>
      </c>
    </row>
    <row r="44" spans="1:7" ht="10.5" customHeight="1" x14ac:dyDescent="0.15">
      <c r="A44" s="1" t="s">
        <v>36</v>
      </c>
      <c r="B44" s="4">
        <v>76</v>
      </c>
      <c r="C44" s="4">
        <v>49</v>
      </c>
      <c r="D44" s="4">
        <v>5</v>
      </c>
      <c r="E44" s="4">
        <v>7</v>
      </c>
      <c r="F44" s="4">
        <v>8</v>
      </c>
      <c r="G44" s="4">
        <v>9</v>
      </c>
    </row>
    <row r="45" spans="1:7" ht="10.5" customHeight="1" x14ac:dyDescent="0.15">
      <c r="A45" s="1" t="s">
        <v>37</v>
      </c>
      <c r="B45" s="4">
        <v>2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0.5" customHeight="1" x14ac:dyDescent="0.15">
      <c r="A46" s="1" t="s">
        <v>38</v>
      </c>
      <c r="B46" s="92">
        <v>0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</row>
    <row r="47" spans="1:7" ht="10.5" customHeight="1" x14ac:dyDescent="0.15">
      <c r="A47" s="1" t="s">
        <v>39</v>
      </c>
      <c r="B47" s="4">
        <v>57</v>
      </c>
      <c r="C47" s="4">
        <v>31</v>
      </c>
      <c r="D47" s="4">
        <v>1</v>
      </c>
      <c r="E47" s="4">
        <v>6</v>
      </c>
      <c r="F47" s="4">
        <v>23</v>
      </c>
      <c r="G47" s="4">
        <v>0</v>
      </c>
    </row>
    <row r="48" spans="1:7" ht="10.5" customHeight="1" x14ac:dyDescent="0.15">
      <c r="A48" s="1" t="s">
        <v>40</v>
      </c>
      <c r="B48" s="4">
        <v>20</v>
      </c>
      <c r="C48" s="4">
        <v>9</v>
      </c>
      <c r="D48" s="4">
        <v>0</v>
      </c>
      <c r="E48" s="4">
        <v>2</v>
      </c>
      <c r="F48" s="4">
        <v>6</v>
      </c>
      <c r="G48" s="4">
        <v>3</v>
      </c>
    </row>
    <row r="49" spans="1:7" ht="10.5" customHeight="1" x14ac:dyDescent="0.15">
      <c r="A49" s="1" t="s">
        <v>41</v>
      </c>
      <c r="B49" s="4">
        <v>2</v>
      </c>
      <c r="C49" s="4">
        <v>2</v>
      </c>
      <c r="D49" s="4">
        <v>0</v>
      </c>
      <c r="E49" s="4">
        <v>0</v>
      </c>
      <c r="F49" s="4">
        <v>2</v>
      </c>
      <c r="G49" s="4">
        <v>0</v>
      </c>
    </row>
    <row r="50" spans="1:7" ht="10.5" customHeight="1" x14ac:dyDescent="0.15">
      <c r="A50" s="1" t="s">
        <v>42</v>
      </c>
      <c r="B50" s="4">
        <v>4</v>
      </c>
      <c r="C50" s="4">
        <v>3</v>
      </c>
      <c r="D50" s="4">
        <v>0</v>
      </c>
      <c r="E50" s="4">
        <v>1</v>
      </c>
      <c r="F50" s="4">
        <v>0</v>
      </c>
      <c r="G50" s="4">
        <v>0</v>
      </c>
    </row>
    <row r="51" spans="1:7" ht="10.5" customHeight="1" x14ac:dyDescent="0.15">
      <c r="A51" s="1" t="s">
        <v>43</v>
      </c>
      <c r="B51" s="4">
        <v>22</v>
      </c>
      <c r="C51" s="4">
        <v>11</v>
      </c>
      <c r="D51" s="4">
        <v>0</v>
      </c>
      <c r="E51" s="4">
        <v>3</v>
      </c>
      <c r="F51" s="4">
        <v>1</v>
      </c>
      <c r="G51" s="4">
        <v>1</v>
      </c>
    </row>
    <row r="52" spans="1:7" ht="10.5" customHeight="1" x14ac:dyDescent="0.15">
      <c r="A52" s="1" t="s">
        <v>44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</row>
    <row r="53" spans="1:7" ht="10.5" customHeight="1" x14ac:dyDescent="0.15">
      <c r="A53" s="24" t="s">
        <v>45</v>
      </c>
      <c r="B53" s="36">
        <v>581</v>
      </c>
      <c r="C53" s="36">
        <v>316</v>
      </c>
      <c r="D53" s="36">
        <v>16</v>
      </c>
      <c r="E53" s="36">
        <v>109</v>
      </c>
      <c r="F53" s="36">
        <v>85</v>
      </c>
      <c r="G53" s="36">
        <v>40</v>
      </c>
    </row>
    <row r="54" spans="1:7" x14ac:dyDescent="0.15">
      <c r="A54" s="6"/>
      <c r="B54" s="40"/>
      <c r="C54" s="40"/>
      <c r="D54" s="40"/>
      <c r="E54" s="40"/>
      <c r="F54" s="40"/>
      <c r="G54" s="40"/>
    </row>
    <row r="56" spans="1:7" x14ac:dyDescent="0.15">
      <c r="A56" s="14" t="s">
        <v>76</v>
      </c>
    </row>
  </sheetData>
  <mergeCells count="2">
    <mergeCell ref="B5:G5"/>
    <mergeCell ref="B30:G30"/>
  </mergeCells>
  <phoneticPr fontId="12" type="noConversion"/>
  <pageMargins left="0.7" right="0.7" top="0.75" bottom="0.75" header="0.3" footer="0.3"/>
  <pageSetup paperSize="9" scale="97" orientation="portrait" r:id="rId1"/>
  <headerFooter>
    <oddFooter>&amp;L&amp;8ISTITUTO NAZIONALE DI STATISTICA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showGridLines="0" workbookViewId="0">
      <selection activeCell="A2" sqref="A2"/>
    </sheetView>
  </sheetViews>
  <sheetFormatPr defaultColWidth="29.85546875" defaultRowHeight="9" x14ac:dyDescent="0.15"/>
  <cols>
    <col min="1" max="1" width="18.5703125" style="21" customWidth="1"/>
    <col min="2" max="4" width="14.140625" style="21" customWidth="1"/>
    <col min="5" max="5" width="17.85546875" style="21" customWidth="1"/>
    <col min="6" max="16384" width="29.85546875" style="21"/>
  </cols>
  <sheetData>
    <row r="1" spans="1:5" s="20" customFormat="1" ht="10.5" customHeight="1" x14ac:dyDescent="0.15">
      <c r="B1" s="76"/>
      <c r="C1" s="76"/>
      <c r="D1" s="76"/>
      <c r="E1" s="76"/>
    </row>
    <row r="2" spans="1:5" s="20" customFormat="1" ht="15" x14ac:dyDescent="0.15">
      <c r="A2" s="76" t="s">
        <v>72</v>
      </c>
      <c r="B2" s="32"/>
      <c r="C2" s="32"/>
      <c r="D2" s="32"/>
      <c r="E2" s="32"/>
    </row>
    <row r="3" spans="1:5" ht="15" customHeight="1" x14ac:dyDescent="0.15">
      <c r="A3" s="3"/>
      <c r="B3" s="3"/>
      <c r="C3" s="3"/>
      <c r="D3" s="3"/>
      <c r="E3" s="3"/>
    </row>
    <row r="4" spans="1:5" ht="27" x14ac:dyDescent="0.15">
      <c r="A4" s="37" t="s">
        <v>8</v>
      </c>
      <c r="B4" s="73" t="s">
        <v>79</v>
      </c>
      <c r="C4" s="73" t="s">
        <v>80</v>
      </c>
      <c r="D4" s="73" t="s">
        <v>81</v>
      </c>
      <c r="E4" s="73" t="s">
        <v>71</v>
      </c>
    </row>
    <row r="5" spans="1:5" ht="15" customHeight="1" x14ac:dyDescent="0.15">
      <c r="A5" s="45"/>
      <c r="B5" s="98" t="s">
        <v>28</v>
      </c>
      <c r="C5" s="98"/>
      <c r="D5" s="98"/>
      <c r="E5" s="98"/>
    </row>
    <row r="6" spans="1:5" ht="10.5" customHeight="1" x14ac:dyDescent="0.15">
      <c r="A6" s="1" t="s">
        <v>29</v>
      </c>
      <c r="B6" s="46">
        <v>3.85</v>
      </c>
      <c r="C6" s="46">
        <v>53.85</v>
      </c>
      <c r="D6" s="46">
        <v>15.38</v>
      </c>
      <c r="E6" s="46">
        <v>15.38</v>
      </c>
    </row>
    <row r="7" spans="1:5" ht="10.5" customHeight="1" x14ac:dyDescent="0.15">
      <c r="A7" s="1" t="s">
        <v>65</v>
      </c>
      <c r="B7" s="46" t="s">
        <v>86</v>
      </c>
      <c r="C7" s="46" t="s">
        <v>86</v>
      </c>
      <c r="D7" s="46" t="s">
        <v>86</v>
      </c>
      <c r="E7" s="46" t="s">
        <v>86</v>
      </c>
    </row>
    <row r="8" spans="1:5" ht="10.5" customHeight="1" x14ac:dyDescent="0.15">
      <c r="A8" s="1" t="s">
        <v>30</v>
      </c>
      <c r="B8" s="46">
        <v>5.71</v>
      </c>
      <c r="C8" s="46">
        <v>51.43</v>
      </c>
      <c r="D8" s="46">
        <v>17.14</v>
      </c>
      <c r="E8" s="46">
        <v>40</v>
      </c>
    </row>
    <row r="9" spans="1:5" ht="10.5" customHeight="1" x14ac:dyDescent="0.15">
      <c r="A9" s="1" t="s">
        <v>74</v>
      </c>
      <c r="B9" s="46">
        <v>0</v>
      </c>
      <c r="C9" s="46">
        <v>66.67</v>
      </c>
      <c r="D9" s="46">
        <v>33.33</v>
      </c>
      <c r="E9" s="46">
        <v>22.22</v>
      </c>
    </row>
    <row r="10" spans="1:5" ht="10.5" customHeight="1" x14ac:dyDescent="0.15">
      <c r="A10" s="78" t="s">
        <v>66</v>
      </c>
      <c r="B10" s="46">
        <v>0</v>
      </c>
      <c r="C10" s="46">
        <v>50</v>
      </c>
      <c r="D10" s="46">
        <v>50</v>
      </c>
      <c r="E10" s="46">
        <v>50</v>
      </c>
    </row>
    <row r="11" spans="1:5" ht="10.5" customHeight="1" x14ac:dyDescent="0.15">
      <c r="A11" s="78" t="s">
        <v>67</v>
      </c>
      <c r="B11" s="46">
        <v>0</v>
      </c>
      <c r="C11" s="46">
        <v>80</v>
      </c>
      <c r="D11" s="46">
        <v>20</v>
      </c>
      <c r="E11" s="46">
        <v>0</v>
      </c>
    </row>
    <row r="12" spans="1:5" ht="10.5" customHeight="1" x14ac:dyDescent="0.15">
      <c r="A12" s="1" t="s">
        <v>31</v>
      </c>
      <c r="B12" s="46">
        <v>0</v>
      </c>
      <c r="C12" s="46">
        <v>40</v>
      </c>
      <c r="D12" s="46">
        <v>24</v>
      </c>
      <c r="E12" s="46">
        <v>32</v>
      </c>
    </row>
    <row r="13" spans="1:5" ht="10.5" customHeight="1" x14ac:dyDescent="0.15">
      <c r="A13" s="1" t="s">
        <v>75</v>
      </c>
      <c r="B13" s="46">
        <v>12.5</v>
      </c>
      <c r="C13" s="46">
        <v>50</v>
      </c>
      <c r="D13" s="46">
        <v>25</v>
      </c>
      <c r="E13" s="46">
        <v>12.5</v>
      </c>
    </row>
    <row r="14" spans="1:5" ht="10.5" customHeight="1" x14ac:dyDescent="0.15">
      <c r="A14" s="1" t="s">
        <v>32</v>
      </c>
      <c r="B14" s="46">
        <v>25</v>
      </c>
      <c r="C14" s="46">
        <v>50</v>
      </c>
      <c r="D14" s="46">
        <v>25</v>
      </c>
      <c r="E14" s="46">
        <v>0</v>
      </c>
    </row>
    <row r="15" spans="1:5" ht="10.5" customHeight="1" x14ac:dyDescent="0.15">
      <c r="A15" s="1" t="s">
        <v>77</v>
      </c>
      <c r="B15" s="46">
        <v>7.41</v>
      </c>
      <c r="C15" s="46">
        <v>48.15</v>
      </c>
      <c r="D15" s="46">
        <v>29.63</v>
      </c>
      <c r="E15" s="46">
        <v>25.93</v>
      </c>
    </row>
    <row r="16" spans="1:5" ht="10.5" customHeight="1" x14ac:dyDescent="0.15">
      <c r="A16" s="1" t="s">
        <v>33</v>
      </c>
      <c r="B16" s="46">
        <v>6.67</v>
      </c>
      <c r="C16" s="46">
        <v>60</v>
      </c>
      <c r="D16" s="46">
        <v>13.33</v>
      </c>
      <c r="E16" s="46">
        <v>13.33</v>
      </c>
    </row>
    <row r="17" spans="1:5" ht="10.5" customHeight="1" x14ac:dyDescent="0.15">
      <c r="A17" s="1" t="s">
        <v>34</v>
      </c>
      <c r="B17" s="46">
        <v>14.29</v>
      </c>
      <c r="C17" s="46">
        <v>42.86</v>
      </c>
      <c r="D17" s="46">
        <v>0</v>
      </c>
      <c r="E17" s="46">
        <v>14.29</v>
      </c>
    </row>
    <row r="18" spans="1:5" ht="10.5" customHeight="1" x14ac:dyDescent="0.15">
      <c r="A18" s="1" t="s">
        <v>35</v>
      </c>
      <c r="B18" s="46">
        <v>0</v>
      </c>
      <c r="C18" s="46">
        <v>75</v>
      </c>
      <c r="D18" s="46">
        <v>0</v>
      </c>
      <c r="E18" s="46">
        <v>50</v>
      </c>
    </row>
    <row r="19" spans="1:5" ht="10.5" customHeight="1" x14ac:dyDescent="0.15">
      <c r="A19" s="1" t="s">
        <v>36</v>
      </c>
      <c r="B19" s="46">
        <v>0</v>
      </c>
      <c r="C19" s="46">
        <v>40</v>
      </c>
      <c r="D19" s="46">
        <v>25.45</v>
      </c>
      <c r="E19" s="46">
        <v>9.09</v>
      </c>
    </row>
    <row r="20" spans="1:5" ht="10.5" customHeight="1" x14ac:dyDescent="0.15">
      <c r="A20" s="1" t="s">
        <v>37</v>
      </c>
      <c r="B20" s="46" t="s">
        <v>86</v>
      </c>
      <c r="C20" s="46" t="s">
        <v>86</v>
      </c>
      <c r="D20" s="46" t="s">
        <v>86</v>
      </c>
      <c r="E20" s="46" t="s">
        <v>86</v>
      </c>
    </row>
    <row r="21" spans="1:5" ht="10.5" customHeight="1" x14ac:dyDescent="0.15">
      <c r="A21" s="1" t="s">
        <v>38</v>
      </c>
      <c r="B21" s="46" t="s">
        <v>86</v>
      </c>
      <c r="C21" s="46" t="s">
        <v>86</v>
      </c>
      <c r="D21" s="46" t="s">
        <v>86</v>
      </c>
      <c r="E21" s="46" t="s">
        <v>86</v>
      </c>
    </row>
    <row r="22" spans="1:5" ht="10.5" customHeight="1" x14ac:dyDescent="0.15">
      <c r="A22" s="1" t="s">
        <v>39</v>
      </c>
      <c r="B22" s="46">
        <v>3.03</v>
      </c>
      <c r="C22" s="46">
        <v>39.39</v>
      </c>
      <c r="D22" s="46">
        <v>48.48</v>
      </c>
      <c r="E22" s="46">
        <v>0</v>
      </c>
    </row>
    <row r="23" spans="1:5" ht="10.5" customHeight="1" x14ac:dyDescent="0.15">
      <c r="A23" s="1" t="s">
        <v>40</v>
      </c>
      <c r="B23" s="46">
        <v>28.57</v>
      </c>
      <c r="C23" s="46">
        <v>42.86</v>
      </c>
      <c r="D23" s="46">
        <v>28.57</v>
      </c>
      <c r="E23" s="46">
        <v>0</v>
      </c>
    </row>
    <row r="24" spans="1:5" ht="10.5" customHeight="1" x14ac:dyDescent="0.15">
      <c r="A24" s="1" t="s">
        <v>41</v>
      </c>
      <c r="B24" s="46">
        <v>100</v>
      </c>
      <c r="C24" s="46">
        <v>0</v>
      </c>
      <c r="D24" s="46">
        <v>0</v>
      </c>
      <c r="E24" s="46">
        <v>100</v>
      </c>
    </row>
    <row r="25" spans="1:5" ht="10.5" customHeight="1" x14ac:dyDescent="0.15">
      <c r="A25" s="1" t="s">
        <v>42</v>
      </c>
      <c r="B25" s="46">
        <v>8.33</v>
      </c>
      <c r="C25" s="46">
        <v>8.33</v>
      </c>
      <c r="D25" s="46">
        <v>0</v>
      </c>
      <c r="E25" s="46">
        <v>2.78</v>
      </c>
    </row>
    <row r="26" spans="1:5" ht="10.5" customHeight="1" x14ac:dyDescent="0.15">
      <c r="A26" s="1" t="s">
        <v>43</v>
      </c>
      <c r="B26" s="46">
        <v>12.5</v>
      </c>
      <c r="C26" s="46">
        <v>37.5</v>
      </c>
      <c r="D26" s="46">
        <v>50</v>
      </c>
      <c r="E26" s="46">
        <v>25</v>
      </c>
    </row>
    <row r="27" spans="1:5" ht="10.5" customHeight="1" x14ac:dyDescent="0.15">
      <c r="A27" s="1" t="s">
        <v>44</v>
      </c>
      <c r="B27" s="46">
        <v>0</v>
      </c>
      <c r="C27" s="46">
        <v>0</v>
      </c>
      <c r="D27" s="46">
        <v>100</v>
      </c>
      <c r="E27" s="46">
        <v>50</v>
      </c>
    </row>
    <row r="28" spans="1:5" ht="10.5" customHeight="1" x14ac:dyDescent="0.15">
      <c r="A28" s="24" t="s">
        <v>45</v>
      </c>
      <c r="B28" s="93">
        <v>5.63</v>
      </c>
      <c r="C28" s="93">
        <v>41.72</v>
      </c>
      <c r="D28" s="93">
        <v>23.18</v>
      </c>
      <c r="E28" s="93">
        <v>16.89</v>
      </c>
    </row>
    <row r="29" spans="1:5" ht="6" customHeight="1" x14ac:dyDescent="0.15">
      <c r="A29" s="6"/>
      <c r="B29" s="46"/>
      <c r="C29" s="48"/>
      <c r="D29" s="48"/>
      <c r="E29" s="48"/>
    </row>
    <row r="30" spans="1:5" ht="15" customHeight="1" x14ac:dyDescent="0.15">
      <c r="A30" s="44"/>
      <c r="B30" s="98" t="s">
        <v>9</v>
      </c>
      <c r="C30" s="98"/>
      <c r="D30" s="98"/>
      <c r="E30" s="98"/>
    </row>
    <row r="31" spans="1:5" ht="10.5" customHeight="1" x14ac:dyDescent="0.15">
      <c r="A31" s="1" t="s">
        <v>29</v>
      </c>
      <c r="B31" s="46">
        <v>0</v>
      </c>
      <c r="C31" s="46">
        <v>33.33</v>
      </c>
      <c r="D31" s="46">
        <v>25</v>
      </c>
      <c r="E31" s="46">
        <v>8.33</v>
      </c>
    </row>
    <row r="32" spans="1:5" ht="10.5" customHeight="1" x14ac:dyDescent="0.15">
      <c r="A32" s="1" t="s">
        <v>65</v>
      </c>
      <c r="B32" s="46">
        <v>0</v>
      </c>
      <c r="C32" s="46">
        <v>0</v>
      </c>
      <c r="D32" s="46">
        <v>33.33</v>
      </c>
      <c r="E32" s="46">
        <v>0</v>
      </c>
    </row>
    <row r="33" spans="1:5" ht="10.5" customHeight="1" x14ac:dyDescent="0.15">
      <c r="A33" s="1" t="s">
        <v>30</v>
      </c>
      <c r="B33" s="46">
        <v>10.42</v>
      </c>
      <c r="C33" s="46">
        <v>31.25</v>
      </c>
      <c r="D33" s="46">
        <v>33.33</v>
      </c>
      <c r="E33" s="46">
        <v>12.5</v>
      </c>
    </row>
    <row r="34" spans="1:5" ht="10.5" customHeight="1" x14ac:dyDescent="0.15">
      <c r="A34" s="1" t="s">
        <v>74</v>
      </c>
      <c r="B34" s="46">
        <v>0</v>
      </c>
      <c r="C34" s="46">
        <v>50</v>
      </c>
      <c r="D34" s="46">
        <v>50</v>
      </c>
      <c r="E34" s="46">
        <v>50</v>
      </c>
    </row>
    <row r="35" spans="1:5" ht="10.5" customHeight="1" x14ac:dyDescent="0.15">
      <c r="A35" s="78" t="s">
        <v>66</v>
      </c>
      <c r="B35" s="46">
        <v>0</v>
      </c>
      <c r="C35" s="46">
        <v>50</v>
      </c>
      <c r="D35" s="46">
        <v>50</v>
      </c>
      <c r="E35" s="46">
        <v>50</v>
      </c>
    </row>
    <row r="36" spans="1:5" ht="10.5" customHeight="1" x14ac:dyDescent="0.15">
      <c r="A36" s="78" t="s">
        <v>67</v>
      </c>
      <c r="B36" s="46" t="s">
        <v>86</v>
      </c>
      <c r="C36" s="46" t="s">
        <v>86</v>
      </c>
      <c r="D36" s="46" t="s">
        <v>86</v>
      </c>
      <c r="E36" s="46" t="s">
        <v>86</v>
      </c>
    </row>
    <row r="37" spans="1:5" ht="10.5" customHeight="1" x14ac:dyDescent="0.15">
      <c r="A37" s="1" t="s">
        <v>31</v>
      </c>
      <c r="B37" s="46">
        <v>0</v>
      </c>
      <c r="C37" s="46">
        <v>48.15</v>
      </c>
      <c r="D37" s="46">
        <v>22.22</v>
      </c>
      <c r="E37" s="46">
        <v>11.11</v>
      </c>
    </row>
    <row r="38" spans="1:5" ht="10.5" customHeight="1" x14ac:dyDescent="0.15">
      <c r="A38" s="1" t="s">
        <v>75</v>
      </c>
      <c r="B38" s="46">
        <v>0</v>
      </c>
      <c r="C38" s="46">
        <v>40</v>
      </c>
      <c r="D38" s="46">
        <v>20</v>
      </c>
      <c r="E38" s="46">
        <v>40</v>
      </c>
    </row>
    <row r="39" spans="1:5" ht="10.5" customHeight="1" x14ac:dyDescent="0.15">
      <c r="A39" s="1" t="s">
        <v>32</v>
      </c>
      <c r="B39" s="46">
        <v>60</v>
      </c>
      <c r="C39" s="46">
        <v>20</v>
      </c>
      <c r="D39" s="46">
        <v>0</v>
      </c>
      <c r="E39" s="46">
        <v>40</v>
      </c>
    </row>
    <row r="40" spans="1:5" ht="10.5" customHeight="1" x14ac:dyDescent="0.15">
      <c r="A40" s="1" t="s">
        <v>77</v>
      </c>
      <c r="B40" s="46">
        <v>6.25</v>
      </c>
      <c r="C40" s="46">
        <v>40.630000000000003</v>
      </c>
      <c r="D40" s="46">
        <v>31.25</v>
      </c>
      <c r="E40" s="46">
        <v>25</v>
      </c>
    </row>
    <row r="41" spans="1:5" ht="10.5" customHeight="1" x14ac:dyDescent="0.15">
      <c r="A41" s="1" t="s">
        <v>33</v>
      </c>
      <c r="B41" s="46">
        <v>0</v>
      </c>
      <c r="C41" s="46">
        <v>60.66</v>
      </c>
      <c r="D41" s="46">
        <v>4.92</v>
      </c>
      <c r="E41" s="46">
        <v>3.28</v>
      </c>
    </row>
    <row r="42" spans="1:5" ht="10.5" customHeight="1" x14ac:dyDescent="0.15">
      <c r="A42" s="1" t="s">
        <v>34</v>
      </c>
      <c r="B42" s="46">
        <v>0</v>
      </c>
      <c r="C42" s="46">
        <v>66.67</v>
      </c>
      <c r="D42" s="46">
        <v>33.33</v>
      </c>
      <c r="E42" s="46">
        <v>33.33</v>
      </c>
    </row>
    <row r="43" spans="1:5" ht="10.5" customHeight="1" x14ac:dyDescent="0.15">
      <c r="A43" s="1" t="s">
        <v>35</v>
      </c>
      <c r="B43" s="46">
        <v>0</v>
      </c>
      <c r="C43" s="46">
        <v>0</v>
      </c>
      <c r="D43" s="46">
        <v>20</v>
      </c>
      <c r="E43" s="46">
        <v>0</v>
      </c>
    </row>
    <row r="44" spans="1:5" ht="10.5" customHeight="1" x14ac:dyDescent="0.15">
      <c r="A44" s="1" t="s">
        <v>36</v>
      </c>
      <c r="B44" s="46">
        <v>10.199999999999999</v>
      </c>
      <c r="C44" s="46">
        <v>14.29</v>
      </c>
      <c r="D44" s="46">
        <v>16.329999999999998</v>
      </c>
      <c r="E44" s="46">
        <v>18.37</v>
      </c>
    </row>
    <row r="45" spans="1:5" ht="10.5" customHeight="1" x14ac:dyDescent="0.15">
      <c r="A45" s="1" t="s">
        <v>37</v>
      </c>
      <c r="B45" s="46" t="s">
        <v>86</v>
      </c>
      <c r="C45" s="46" t="s">
        <v>86</v>
      </c>
      <c r="D45" s="46" t="s">
        <v>86</v>
      </c>
      <c r="E45" s="46" t="s">
        <v>86</v>
      </c>
    </row>
    <row r="46" spans="1:5" ht="10.5" customHeight="1" x14ac:dyDescent="0.15">
      <c r="A46" s="1" t="s">
        <v>38</v>
      </c>
      <c r="B46" s="46" t="s">
        <v>86</v>
      </c>
      <c r="C46" s="46" t="s">
        <v>86</v>
      </c>
      <c r="D46" s="46" t="s">
        <v>86</v>
      </c>
      <c r="E46" s="46" t="s">
        <v>86</v>
      </c>
    </row>
    <row r="47" spans="1:5" ht="10.5" customHeight="1" x14ac:dyDescent="0.15">
      <c r="A47" s="1" t="s">
        <v>39</v>
      </c>
      <c r="B47" s="46">
        <v>3.23</v>
      </c>
      <c r="C47" s="46">
        <v>19.350000000000001</v>
      </c>
      <c r="D47" s="46">
        <v>74.19</v>
      </c>
      <c r="E47" s="46">
        <v>0</v>
      </c>
    </row>
    <row r="48" spans="1:5" ht="10.5" customHeight="1" x14ac:dyDescent="0.15">
      <c r="A48" s="1" t="s">
        <v>40</v>
      </c>
      <c r="B48" s="46">
        <v>0</v>
      </c>
      <c r="C48" s="46">
        <v>22.22</v>
      </c>
      <c r="D48" s="46">
        <v>66.67</v>
      </c>
      <c r="E48" s="46">
        <v>33.33</v>
      </c>
    </row>
    <row r="49" spans="1:5" ht="10.5" customHeight="1" x14ac:dyDescent="0.15">
      <c r="A49" s="1" t="s">
        <v>41</v>
      </c>
      <c r="B49" s="46">
        <v>0</v>
      </c>
      <c r="C49" s="46">
        <v>0</v>
      </c>
      <c r="D49" s="46">
        <v>100</v>
      </c>
      <c r="E49" s="46">
        <v>0</v>
      </c>
    </row>
    <row r="50" spans="1:5" ht="10.5" customHeight="1" x14ac:dyDescent="0.15">
      <c r="A50" s="1" t="s">
        <v>42</v>
      </c>
      <c r="B50" s="46">
        <v>0</v>
      </c>
      <c r="C50" s="46">
        <v>33.33</v>
      </c>
      <c r="D50" s="46">
        <v>0</v>
      </c>
      <c r="E50" s="46">
        <v>0</v>
      </c>
    </row>
    <row r="51" spans="1:5" ht="10.5" customHeight="1" x14ac:dyDescent="0.15">
      <c r="A51" s="1" t="s">
        <v>43</v>
      </c>
      <c r="B51" s="46">
        <v>0</v>
      </c>
      <c r="C51" s="46">
        <v>27.27</v>
      </c>
      <c r="D51" s="46">
        <v>9.09</v>
      </c>
      <c r="E51" s="46">
        <v>9.09</v>
      </c>
    </row>
    <row r="52" spans="1:5" ht="10.5" customHeight="1" x14ac:dyDescent="0.15">
      <c r="A52" s="1" t="s">
        <v>44</v>
      </c>
      <c r="B52" s="46" t="s">
        <v>86</v>
      </c>
      <c r="C52" s="46" t="s">
        <v>86</v>
      </c>
      <c r="D52" s="46" t="s">
        <v>86</v>
      </c>
      <c r="E52" s="46" t="s">
        <v>86</v>
      </c>
    </row>
    <row r="53" spans="1:5" ht="10.5" customHeight="1" x14ac:dyDescent="0.15">
      <c r="A53" s="24" t="s">
        <v>45</v>
      </c>
      <c r="B53" s="47">
        <v>5.0599999999999996</v>
      </c>
      <c r="C53" s="47">
        <v>34.49</v>
      </c>
      <c r="D53" s="47">
        <v>26.9</v>
      </c>
      <c r="E53" s="47">
        <v>12.66</v>
      </c>
    </row>
    <row r="54" spans="1:5" x14ac:dyDescent="0.15">
      <c r="A54" s="45"/>
      <c r="B54" s="45"/>
      <c r="C54" s="45"/>
      <c r="D54" s="45"/>
      <c r="E54" s="45"/>
    </row>
    <row r="55" spans="1:5" x14ac:dyDescent="0.15">
      <c r="A55" s="14" t="s">
        <v>76</v>
      </c>
    </row>
  </sheetData>
  <mergeCells count="2">
    <mergeCell ref="B5:E5"/>
    <mergeCell ref="B30:E30"/>
  </mergeCells>
  <phoneticPr fontId="12" type="noConversion"/>
  <pageMargins left="0.7" right="0.7" top="0.75" bottom="0.75" header="0.3" footer="0.3"/>
  <pageSetup paperSize="9" scale="80" orientation="portrait" r:id="rId1"/>
  <headerFooter>
    <oddFooter>&amp;L&amp;8ISTITUTO NAZIONALE DI STATISTICA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showGridLines="0" workbookViewId="0"/>
  </sheetViews>
  <sheetFormatPr defaultRowHeight="9" x14ac:dyDescent="0.15"/>
  <cols>
    <col min="1" max="1" width="19.140625" style="19" customWidth="1"/>
    <col min="2" max="2" width="17.85546875" style="18" customWidth="1"/>
    <col min="3" max="3" width="19.28515625" style="18" customWidth="1"/>
    <col min="4" max="16384" width="9.140625" style="18"/>
  </cols>
  <sheetData>
    <row r="1" spans="1:3" s="17" customFormat="1" ht="9" customHeight="1" x14ac:dyDescent="0.15">
      <c r="B1" s="76"/>
      <c r="C1" s="76"/>
    </row>
    <row r="2" spans="1:3" ht="15" customHeight="1" x14ac:dyDescent="0.15">
      <c r="A2" s="76" t="s">
        <v>50</v>
      </c>
      <c r="B2" s="76"/>
      <c r="C2" s="76"/>
    </row>
    <row r="3" spans="1:3" ht="15" x14ac:dyDescent="0.15">
      <c r="A3" s="32"/>
      <c r="B3" s="32"/>
      <c r="C3" s="32"/>
    </row>
    <row r="4" spans="1:3" ht="7.5" customHeight="1" x14ac:dyDescent="0.15">
      <c r="A4" s="49"/>
      <c r="B4" s="49"/>
      <c r="C4" s="49"/>
    </row>
    <row r="5" spans="1:3" ht="23.1" customHeight="1" x14ac:dyDescent="0.15">
      <c r="A5" s="65" t="s">
        <v>20</v>
      </c>
      <c r="B5" s="66" t="s">
        <v>19</v>
      </c>
      <c r="C5" s="66" t="s">
        <v>14</v>
      </c>
    </row>
    <row r="6" spans="1:3" x14ac:dyDescent="0.15">
      <c r="A6" s="1" t="s">
        <v>0</v>
      </c>
      <c r="B6" s="25">
        <v>2737</v>
      </c>
      <c r="C6" s="57">
        <v>13.81</v>
      </c>
    </row>
    <row r="7" spans="1:3" x14ac:dyDescent="0.15">
      <c r="A7" s="1" t="s">
        <v>1</v>
      </c>
      <c r="B7" s="25">
        <v>17078</v>
      </c>
      <c r="C7" s="57">
        <v>86.19</v>
      </c>
    </row>
    <row r="8" spans="1:3" x14ac:dyDescent="0.15">
      <c r="A8" s="24" t="s">
        <v>2</v>
      </c>
      <c r="B8" s="30">
        <v>19815</v>
      </c>
      <c r="C8" s="42">
        <v>100</v>
      </c>
    </row>
    <row r="9" spans="1:3" ht="7.5" customHeight="1" x14ac:dyDescent="0.15">
      <c r="A9" s="50"/>
      <c r="B9" s="51"/>
      <c r="C9" s="51"/>
    </row>
    <row r="10" spans="1:3" x14ac:dyDescent="0.15">
      <c r="A10" s="14" t="s">
        <v>76</v>
      </c>
    </row>
  </sheetData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showGridLines="0" workbookViewId="0">
      <selection activeCell="A2" sqref="A2"/>
    </sheetView>
  </sheetViews>
  <sheetFormatPr defaultRowHeight="9" x14ac:dyDescent="0.15"/>
  <cols>
    <col min="1" max="1" width="34.7109375" style="16" customWidth="1"/>
    <col min="2" max="3" width="19.140625" style="16" customWidth="1"/>
    <col min="4" max="16384" width="9.140625" style="16"/>
  </cols>
  <sheetData>
    <row r="1" spans="1:3" s="15" customFormat="1" ht="9" customHeight="1" x14ac:dyDescent="0.15">
      <c r="B1" s="76"/>
      <c r="C1" s="76"/>
    </row>
    <row r="2" spans="1:3" ht="16.5" customHeight="1" x14ac:dyDescent="0.15">
      <c r="A2" s="76" t="s">
        <v>59</v>
      </c>
      <c r="B2" s="76"/>
      <c r="C2" s="76"/>
    </row>
    <row r="3" spans="1:3" x14ac:dyDescent="0.15">
      <c r="A3" s="27"/>
      <c r="B3" s="27"/>
      <c r="C3" s="27"/>
    </row>
    <row r="4" spans="1:3" x14ac:dyDescent="0.15">
      <c r="A4" s="52"/>
      <c r="B4" s="52"/>
      <c r="C4" s="52"/>
    </row>
    <row r="5" spans="1:3" x14ac:dyDescent="0.15">
      <c r="A5" s="37" t="s">
        <v>26</v>
      </c>
      <c r="B5" s="97" t="s">
        <v>25</v>
      </c>
      <c r="C5" s="97"/>
    </row>
    <row r="6" spans="1:3" ht="24.95" customHeight="1" x14ac:dyDescent="0.15">
      <c r="A6" s="8"/>
      <c r="B6" s="66" t="s">
        <v>13</v>
      </c>
      <c r="C6" s="66" t="s">
        <v>14</v>
      </c>
    </row>
    <row r="7" spans="1:3" x14ac:dyDescent="0.15">
      <c r="A7" s="1" t="s">
        <v>78</v>
      </c>
      <c r="B7" s="25">
        <v>2034</v>
      </c>
      <c r="C7" s="57">
        <v>74.31</v>
      </c>
    </row>
    <row r="8" spans="1:3" ht="11.25" x14ac:dyDescent="0.15">
      <c r="A8" s="1" t="s">
        <v>90</v>
      </c>
      <c r="B8" s="25">
        <v>3</v>
      </c>
      <c r="C8" s="57">
        <v>0.11</v>
      </c>
    </row>
    <row r="9" spans="1:3" x14ac:dyDescent="0.15">
      <c r="A9" s="1" t="s">
        <v>89</v>
      </c>
      <c r="B9" s="25">
        <v>46</v>
      </c>
      <c r="C9" s="57">
        <v>1.68</v>
      </c>
    </row>
    <row r="10" spans="1:3" x14ac:dyDescent="0.15">
      <c r="A10" s="1" t="s">
        <v>91</v>
      </c>
      <c r="B10" s="25">
        <v>9</v>
      </c>
      <c r="C10" s="57">
        <v>0.33</v>
      </c>
    </row>
    <row r="11" spans="1:3" x14ac:dyDescent="0.15">
      <c r="A11" s="1" t="s">
        <v>92</v>
      </c>
      <c r="B11" s="25">
        <v>4</v>
      </c>
      <c r="C11" s="57">
        <v>0.15</v>
      </c>
    </row>
    <row r="12" spans="1:3" x14ac:dyDescent="0.15">
      <c r="A12" s="1" t="s">
        <v>93</v>
      </c>
      <c r="B12" s="25">
        <v>28</v>
      </c>
      <c r="C12" s="57">
        <v>1.02</v>
      </c>
    </row>
    <row r="13" spans="1:3" x14ac:dyDescent="0.15">
      <c r="A13" s="1" t="s">
        <v>94</v>
      </c>
      <c r="B13" s="25">
        <v>1</v>
      </c>
      <c r="C13" s="57">
        <v>0.04</v>
      </c>
    </row>
    <row r="14" spans="1:3" x14ac:dyDescent="0.15">
      <c r="A14" s="1" t="s">
        <v>95</v>
      </c>
      <c r="B14" s="25">
        <v>40</v>
      </c>
      <c r="C14" s="57">
        <v>1.46</v>
      </c>
    </row>
    <row r="15" spans="1:3" x14ac:dyDescent="0.15">
      <c r="A15" s="1" t="s">
        <v>96</v>
      </c>
      <c r="B15" s="25">
        <v>2</v>
      </c>
      <c r="C15" s="57">
        <v>7.0000000000000007E-2</v>
      </c>
    </row>
    <row r="16" spans="1:3" x14ac:dyDescent="0.15">
      <c r="A16" s="1" t="s">
        <v>97</v>
      </c>
      <c r="B16" s="25">
        <v>23</v>
      </c>
      <c r="C16" s="57">
        <v>0.84</v>
      </c>
    </row>
    <row r="17" spans="1:3" x14ac:dyDescent="0.15">
      <c r="A17" s="1" t="s">
        <v>98</v>
      </c>
      <c r="B17" s="25">
        <v>38</v>
      </c>
      <c r="C17" s="57">
        <v>1.39</v>
      </c>
    </row>
    <row r="18" spans="1:3" x14ac:dyDescent="0.15">
      <c r="A18" s="1" t="s">
        <v>99</v>
      </c>
      <c r="B18" s="25">
        <v>6</v>
      </c>
      <c r="C18" s="57">
        <v>0.22</v>
      </c>
    </row>
    <row r="19" spans="1:3" x14ac:dyDescent="0.15">
      <c r="A19" s="1" t="s">
        <v>100</v>
      </c>
      <c r="B19" s="25">
        <v>189</v>
      </c>
      <c r="C19" s="57">
        <v>6.91</v>
      </c>
    </row>
    <row r="20" spans="1:3" x14ac:dyDescent="0.15">
      <c r="A20" s="1" t="s">
        <v>101</v>
      </c>
      <c r="B20" s="25">
        <v>10</v>
      </c>
      <c r="C20" s="57">
        <v>0.37</v>
      </c>
    </row>
    <row r="21" spans="1:3" x14ac:dyDescent="0.15">
      <c r="A21" s="1" t="s">
        <v>23</v>
      </c>
      <c r="B21" s="25">
        <v>1</v>
      </c>
      <c r="C21" s="57">
        <v>0.04</v>
      </c>
    </row>
    <row r="22" spans="1:3" x14ac:dyDescent="0.15">
      <c r="A22" s="1" t="s">
        <v>3</v>
      </c>
      <c r="B22" s="25">
        <v>55</v>
      </c>
      <c r="C22" s="57">
        <v>2.0099999999999998</v>
      </c>
    </row>
    <row r="23" spans="1:3" x14ac:dyDescent="0.15">
      <c r="A23" s="1" t="s">
        <v>102</v>
      </c>
      <c r="B23" s="25">
        <v>8</v>
      </c>
      <c r="C23" s="57">
        <v>0.28999999999999998</v>
      </c>
    </row>
    <row r="24" spans="1:3" x14ac:dyDescent="0.15">
      <c r="A24" s="1" t="s">
        <v>103</v>
      </c>
      <c r="B24" s="25">
        <v>6</v>
      </c>
      <c r="C24" s="57">
        <v>0.22</v>
      </c>
    </row>
    <row r="25" spans="1:3" x14ac:dyDescent="0.15">
      <c r="A25" s="1" t="s">
        <v>22</v>
      </c>
      <c r="B25" s="25">
        <v>8</v>
      </c>
      <c r="C25" s="57">
        <v>0.28999999999999998</v>
      </c>
    </row>
    <row r="26" spans="1:3" x14ac:dyDescent="0.15">
      <c r="A26" s="1" t="s">
        <v>21</v>
      </c>
      <c r="B26" s="25">
        <v>110</v>
      </c>
      <c r="C26" s="57">
        <v>4.0199999999999996</v>
      </c>
    </row>
    <row r="27" spans="1:3" x14ac:dyDescent="0.15">
      <c r="A27" s="1" t="s">
        <v>104</v>
      </c>
      <c r="B27" s="25">
        <v>3</v>
      </c>
      <c r="C27" s="57">
        <v>0.11</v>
      </c>
    </row>
    <row r="28" spans="1:3" x14ac:dyDescent="0.15">
      <c r="A28" s="1" t="s">
        <v>105</v>
      </c>
      <c r="B28" s="25">
        <v>6</v>
      </c>
      <c r="C28" s="57">
        <v>0.22</v>
      </c>
    </row>
    <row r="29" spans="1:3" x14ac:dyDescent="0.15">
      <c r="A29" s="1" t="s">
        <v>106</v>
      </c>
      <c r="B29" s="25">
        <v>3</v>
      </c>
      <c r="C29" s="57">
        <v>0.11</v>
      </c>
    </row>
    <row r="30" spans="1:3" x14ac:dyDescent="0.15">
      <c r="A30" s="1" t="s">
        <v>8</v>
      </c>
      <c r="B30" s="25">
        <v>29</v>
      </c>
      <c r="C30" s="57">
        <v>1.06</v>
      </c>
    </row>
    <row r="31" spans="1:3" x14ac:dyDescent="0.15">
      <c r="A31" s="1" t="s">
        <v>107</v>
      </c>
      <c r="B31" s="25">
        <v>30</v>
      </c>
      <c r="C31" s="57">
        <v>1.1000000000000001</v>
      </c>
    </row>
    <row r="32" spans="1:3" x14ac:dyDescent="0.15">
      <c r="A32" s="1" t="s">
        <v>108</v>
      </c>
      <c r="B32" s="25">
        <v>34</v>
      </c>
      <c r="C32" s="57">
        <v>1.24</v>
      </c>
    </row>
    <row r="33" spans="1:3" x14ac:dyDescent="0.15">
      <c r="A33" s="1" t="s">
        <v>24</v>
      </c>
      <c r="B33" s="25">
        <v>11</v>
      </c>
      <c r="C33" s="57">
        <v>0.4</v>
      </c>
    </row>
    <row r="34" spans="1:3" x14ac:dyDescent="0.15">
      <c r="A34" s="10" t="s">
        <v>2</v>
      </c>
      <c r="B34" s="30">
        <v>2737</v>
      </c>
      <c r="C34" s="42">
        <v>100</v>
      </c>
    </row>
    <row r="35" spans="1:3" x14ac:dyDescent="0.15">
      <c r="A35" s="43"/>
      <c r="B35" s="43"/>
      <c r="C35" s="43"/>
    </row>
    <row r="36" spans="1:3" x14ac:dyDescent="0.15">
      <c r="A36" s="14" t="s">
        <v>76</v>
      </c>
    </row>
    <row r="37" spans="1:3" x14ac:dyDescent="0.15">
      <c r="A37" s="13" t="s">
        <v>109</v>
      </c>
    </row>
  </sheetData>
  <mergeCells count="1">
    <mergeCell ref="B5:C5"/>
  </mergeCells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activeCell="A2" sqref="A2"/>
    </sheetView>
  </sheetViews>
  <sheetFormatPr defaultRowHeight="9" x14ac:dyDescent="0.15"/>
  <cols>
    <col min="1" max="1" width="19" style="14" customWidth="1"/>
    <col min="2" max="4" width="9.140625" style="13"/>
    <col min="5" max="5" width="1.7109375" style="13" customWidth="1"/>
    <col min="6" max="16384" width="9.140625" style="13"/>
  </cols>
  <sheetData>
    <row r="1" spans="1:8" s="12" customFormat="1" ht="12" x14ac:dyDescent="0.15">
      <c r="B1" s="29"/>
      <c r="C1" s="5"/>
      <c r="D1" s="5"/>
      <c r="E1" s="5"/>
      <c r="F1" s="5"/>
      <c r="G1" s="5"/>
      <c r="H1" s="5"/>
    </row>
    <row r="2" spans="1:8" s="12" customFormat="1" ht="15" x14ac:dyDescent="0.25">
      <c r="A2" s="55" t="s">
        <v>51</v>
      </c>
      <c r="B2" s="29"/>
      <c r="C2" s="5"/>
      <c r="D2" s="5"/>
      <c r="E2" s="5"/>
      <c r="F2" s="5"/>
      <c r="G2" s="5"/>
      <c r="H2" s="5"/>
    </row>
    <row r="3" spans="1:8" ht="18.75" customHeight="1" x14ac:dyDescent="0.15">
      <c r="A3" s="1"/>
      <c r="B3" s="2"/>
      <c r="C3" s="2"/>
      <c r="D3" s="2"/>
      <c r="E3" s="2"/>
      <c r="F3" s="2"/>
      <c r="G3" s="2"/>
      <c r="H3" s="2"/>
    </row>
    <row r="4" spans="1:8" x14ac:dyDescent="0.15">
      <c r="A4" s="54" t="s">
        <v>8</v>
      </c>
      <c r="B4" s="98" t="s">
        <v>28</v>
      </c>
      <c r="C4" s="98"/>
      <c r="D4" s="98"/>
      <c r="E4" s="37"/>
      <c r="F4" s="98" t="s">
        <v>9</v>
      </c>
      <c r="G4" s="98"/>
      <c r="H4" s="98"/>
    </row>
    <row r="5" spans="1:8" ht="23.25" customHeight="1" x14ac:dyDescent="0.15">
      <c r="A5" s="7"/>
      <c r="B5" s="66" t="s">
        <v>63</v>
      </c>
      <c r="C5" s="72" t="s">
        <v>64</v>
      </c>
      <c r="D5" s="68" t="s">
        <v>2</v>
      </c>
      <c r="E5" s="68"/>
      <c r="F5" s="66" t="s">
        <v>63</v>
      </c>
      <c r="G5" s="72" t="s">
        <v>64</v>
      </c>
      <c r="H5" s="68" t="s">
        <v>2</v>
      </c>
    </row>
    <row r="6" spans="1:8" ht="15" customHeight="1" x14ac:dyDescent="0.15">
      <c r="A6" s="54" t="s">
        <v>29</v>
      </c>
      <c r="B6" s="53">
        <v>83.1</v>
      </c>
      <c r="C6" s="53">
        <v>16.899999999999999</v>
      </c>
      <c r="D6" s="53">
        <v>100</v>
      </c>
      <c r="F6" s="33">
        <v>80.2</v>
      </c>
      <c r="G6" s="53">
        <v>19.8</v>
      </c>
      <c r="H6" s="53">
        <v>100</v>
      </c>
    </row>
    <row r="7" spans="1:8" ht="15" customHeight="1" x14ac:dyDescent="0.15">
      <c r="A7" s="1" t="s">
        <v>65</v>
      </c>
      <c r="B7" s="33">
        <v>74.099999999999994</v>
      </c>
      <c r="C7" s="33">
        <v>25.9</v>
      </c>
      <c r="D7" s="33">
        <v>100</v>
      </c>
      <c r="F7" s="33">
        <v>81</v>
      </c>
      <c r="G7" s="33">
        <v>19</v>
      </c>
      <c r="H7" s="33">
        <v>100</v>
      </c>
    </row>
    <row r="8" spans="1:8" ht="15" customHeight="1" x14ac:dyDescent="0.15">
      <c r="A8" s="1" t="s">
        <v>30</v>
      </c>
      <c r="B8" s="33">
        <v>79.8</v>
      </c>
      <c r="C8" s="33">
        <v>20.2</v>
      </c>
      <c r="D8" s="33">
        <v>100</v>
      </c>
      <c r="F8" s="33">
        <v>77.7</v>
      </c>
      <c r="G8" s="33">
        <v>22.3</v>
      </c>
      <c r="H8" s="33">
        <v>100</v>
      </c>
    </row>
    <row r="9" spans="1:8" ht="15" customHeight="1" x14ac:dyDescent="0.15">
      <c r="A9" s="1" t="s">
        <v>74</v>
      </c>
      <c r="B9" s="33">
        <v>71.599999999999994</v>
      </c>
      <c r="C9" s="33">
        <v>28.4</v>
      </c>
      <c r="D9" s="33">
        <v>100</v>
      </c>
      <c r="F9" s="33">
        <v>69.900000000000006</v>
      </c>
      <c r="G9" s="33">
        <v>30.1</v>
      </c>
      <c r="H9" s="33">
        <v>100</v>
      </c>
    </row>
    <row r="10" spans="1:8" ht="15" customHeight="1" x14ac:dyDescent="0.15">
      <c r="A10" s="78" t="s">
        <v>66</v>
      </c>
      <c r="B10" s="82">
        <v>85.3</v>
      </c>
      <c r="C10" s="82">
        <v>14.7</v>
      </c>
      <c r="D10" s="82">
        <v>100</v>
      </c>
      <c r="F10" s="82">
        <v>81.8</v>
      </c>
      <c r="G10" s="82">
        <v>18.2</v>
      </c>
      <c r="H10" s="82">
        <v>100</v>
      </c>
    </row>
    <row r="11" spans="1:8" ht="15" customHeight="1" x14ac:dyDescent="0.15">
      <c r="A11" s="78" t="s">
        <v>67</v>
      </c>
      <c r="B11" s="82">
        <v>52.9</v>
      </c>
      <c r="C11" s="82">
        <v>47.1</v>
      </c>
      <c r="D11" s="82">
        <v>100</v>
      </c>
      <c r="F11" s="82">
        <v>57.6</v>
      </c>
      <c r="G11" s="82">
        <v>42.4</v>
      </c>
      <c r="H11" s="82">
        <v>100</v>
      </c>
    </row>
    <row r="12" spans="1:8" ht="15" customHeight="1" x14ac:dyDescent="0.15">
      <c r="A12" s="1" t="s">
        <v>31</v>
      </c>
      <c r="B12" s="33">
        <v>84</v>
      </c>
      <c r="C12" s="33">
        <v>16</v>
      </c>
      <c r="D12" s="33">
        <v>100</v>
      </c>
      <c r="F12" s="33">
        <v>84.7</v>
      </c>
      <c r="G12" s="33">
        <v>15.3</v>
      </c>
      <c r="H12" s="33">
        <v>100</v>
      </c>
    </row>
    <row r="13" spans="1:8" ht="15" customHeight="1" x14ac:dyDescent="0.15">
      <c r="A13" s="1" t="s">
        <v>75</v>
      </c>
      <c r="B13" s="33">
        <v>89.1</v>
      </c>
      <c r="C13" s="33">
        <v>10.9</v>
      </c>
      <c r="D13" s="33">
        <v>100</v>
      </c>
      <c r="F13" s="33">
        <v>90.4</v>
      </c>
      <c r="G13" s="33">
        <v>9.6</v>
      </c>
      <c r="H13" s="33">
        <v>100</v>
      </c>
    </row>
    <row r="14" spans="1:8" ht="15" customHeight="1" x14ac:dyDescent="0.15">
      <c r="A14" s="1" t="s">
        <v>32</v>
      </c>
      <c r="B14" s="33">
        <v>77.2</v>
      </c>
      <c r="C14" s="33">
        <v>22.8</v>
      </c>
      <c r="D14" s="33">
        <v>100</v>
      </c>
      <c r="F14" s="33">
        <v>74.599999999999994</v>
      </c>
      <c r="G14" s="33">
        <v>25.4</v>
      </c>
      <c r="H14" s="33">
        <v>100</v>
      </c>
    </row>
    <row r="15" spans="1:8" ht="15" customHeight="1" x14ac:dyDescent="0.15">
      <c r="A15" s="1" t="s">
        <v>77</v>
      </c>
      <c r="B15" s="33">
        <v>84.6</v>
      </c>
      <c r="C15" s="33">
        <v>15.4</v>
      </c>
      <c r="D15" s="33">
        <v>100</v>
      </c>
      <c r="F15" s="33">
        <v>82</v>
      </c>
      <c r="G15" s="33">
        <v>18</v>
      </c>
      <c r="H15" s="33">
        <v>100</v>
      </c>
    </row>
    <row r="16" spans="1:8" ht="15" customHeight="1" x14ac:dyDescent="0.15">
      <c r="A16" s="1" t="s">
        <v>33</v>
      </c>
      <c r="B16" s="33">
        <v>73.7</v>
      </c>
      <c r="C16" s="33">
        <v>26.3</v>
      </c>
      <c r="D16" s="33">
        <v>100</v>
      </c>
      <c r="F16" s="33">
        <v>73.7</v>
      </c>
      <c r="G16" s="33">
        <v>26.3</v>
      </c>
      <c r="H16" s="33">
        <v>100</v>
      </c>
    </row>
    <row r="17" spans="1:8" ht="15" customHeight="1" x14ac:dyDescent="0.15">
      <c r="A17" s="1" t="s">
        <v>34</v>
      </c>
      <c r="B17" s="33">
        <v>89.3</v>
      </c>
      <c r="C17" s="33">
        <v>10.7</v>
      </c>
      <c r="D17" s="33">
        <v>100</v>
      </c>
      <c r="F17" s="33">
        <v>82.9</v>
      </c>
      <c r="G17" s="33">
        <v>17.100000000000001</v>
      </c>
      <c r="H17" s="33">
        <v>100</v>
      </c>
    </row>
    <row r="18" spans="1:8" ht="15" customHeight="1" x14ac:dyDescent="0.15">
      <c r="A18" s="1" t="s">
        <v>35</v>
      </c>
      <c r="B18" s="33">
        <v>84</v>
      </c>
      <c r="C18" s="33">
        <v>16</v>
      </c>
      <c r="D18" s="33">
        <v>100</v>
      </c>
      <c r="F18" s="33">
        <v>80.400000000000006</v>
      </c>
      <c r="G18" s="33">
        <v>19.600000000000001</v>
      </c>
      <c r="H18" s="33">
        <v>100</v>
      </c>
    </row>
    <row r="19" spans="1:8" ht="15" customHeight="1" x14ac:dyDescent="0.15">
      <c r="A19" s="1" t="s">
        <v>36</v>
      </c>
      <c r="B19" s="33">
        <v>74.099999999999994</v>
      </c>
      <c r="C19" s="33">
        <v>25.9</v>
      </c>
      <c r="D19" s="33">
        <v>100</v>
      </c>
      <c r="F19" s="33">
        <v>73.900000000000006</v>
      </c>
      <c r="G19" s="33">
        <v>26.1</v>
      </c>
      <c r="H19" s="33">
        <v>100</v>
      </c>
    </row>
    <row r="20" spans="1:8" ht="15" customHeight="1" x14ac:dyDescent="0.15">
      <c r="A20" s="1" t="s">
        <v>37</v>
      </c>
      <c r="B20" s="33">
        <v>73.7</v>
      </c>
      <c r="C20" s="33">
        <v>26.3</v>
      </c>
      <c r="D20" s="33">
        <v>100</v>
      </c>
      <c r="F20" s="33">
        <v>79.3</v>
      </c>
      <c r="G20" s="33">
        <v>20.7</v>
      </c>
      <c r="H20" s="33">
        <v>100</v>
      </c>
    </row>
    <row r="21" spans="1:8" ht="15" customHeight="1" x14ac:dyDescent="0.15">
      <c r="A21" s="1" t="s">
        <v>38</v>
      </c>
      <c r="B21" s="33">
        <v>70.7</v>
      </c>
      <c r="C21" s="33">
        <v>29.3</v>
      </c>
      <c r="D21" s="33">
        <v>100</v>
      </c>
      <c r="F21" s="33">
        <v>74.7</v>
      </c>
      <c r="G21" s="33">
        <v>25.3</v>
      </c>
      <c r="H21" s="33">
        <v>100</v>
      </c>
    </row>
    <row r="22" spans="1:8" ht="15" customHeight="1" x14ac:dyDescent="0.15">
      <c r="A22" s="1" t="s">
        <v>39</v>
      </c>
      <c r="B22" s="33">
        <v>66.900000000000006</v>
      </c>
      <c r="C22" s="33">
        <v>33.1</v>
      </c>
      <c r="D22" s="33">
        <v>100</v>
      </c>
      <c r="F22" s="33">
        <v>71.5</v>
      </c>
      <c r="G22" s="33">
        <v>28.5</v>
      </c>
      <c r="H22" s="33">
        <v>100</v>
      </c>
    </row>
    <row r="23" spans="1:8" ht="15" customHeight="1" x14ac:dyDescent="0.15">
      <c r="A23" s="1" t="s">
        <v>40</v>
      </c>
      <c r="B23" s="33">
        <v>82.5</v>
      </c>
      <c r="C23" s="33">
        <v>17.5</v>
      </c>
      <c r="D23" s="33">
        <v>100</v>
      </c>
      <c r="F23" s="33">
        <v>83.3</v>
      </c>
      <c r="G23" s="33">
        <v>16.7</v>
      </c>
      <c r="H23" s="33">
        <v>100</v>
      </c>
    </row>
    <row r="24" spans="1:8" ht="15" customHeight="1" x14ac:dyDescent="0.15">
      <c r="A24" s="1" t="s">
        <v>41</v>
      </c>
      <c r="B24" s="33">
        <v>87.2</v>
      </c>
      <c r="C24" s="33">
        <v>12.8</v>
      </c>
      <c r="D24" s="33">
        <v>100</v>
      </c>
      <c r="F24" s="33">
        <v>88.9</v>
      </c>
      <c r="G24" s="33">
        <v>11.1</v>
      </c>
      <c r="H24" s="33">
        <v>100</v>
      </c>
    </row>
    <row r="25" spans="1:8" ht="15" customHeight="1" x14ac:dyDescent="0.15">
      <c r="A25" s="1" t="s">
        <v>42</v>
      </c>
      <c r="B25" s="33">
        <v>71.7</v>
      </c>
      <c r="C25" s="33">
        <v>28.3</v>
      </c>
      <c r="D25" s="33">
        <v>100</v>
      </c>
      <c r="F25" s="33">
        <v>70.2</v>
      </c>
      <c r="G25" s="33">
        <v>29.8</v>
      </c>
      <c r="H25" s="33">
        <v>100</v>
      </c>
    </row>
    <row r="26" spans="1:8" ht="15" customHeight="1" x14ac:dyDescent="0.15">
      <c r="A26" s="1" t="s">
        <v>43</v>
      </c>
      <c r="B26" s="33">
        <v>73.400000000000006</v>
      </c>
      <c r="C26" s="33">
        <v>26.6</v>
      </c>
      <c r="D26" s="33">
        <v>100</v>
      </c>
      <c r="F26" s="33">
        <v>71.099999999999994</v>
      </c>
      <c r="G26" s="33">
        <v>28.9</v>
      </c>
      <c r="H26" s="33">
        <v>100</v>
      </c>
    </row>
    <row r="27" spans="1:8" ht="15" customHeight="1" x14ac:dyDescent="0.15">
      <c r="A27" s="1" t="s">
        <v>44</v>
      </c>
      <c r="B27" s="33">
        <v>81.8</v>
      </c>
      <c r="C27" s="33">
        <v>18.2</v>
      </c>
      <c r="D27" s="33">
        <v>100</v>
      </c>
      <c r="F27" s="33">
        <v>80.599999999999994</v>
      </c>
      <c r="G27" s="33">
        <v>19.399999999999999</v>
      </c>
      <c r="H27" s="33">
        <v>100</v>
      </c>
    </row>
    <row r="28" spans="1:8" s="12" customFormat="1" ht="15" customHeight="1" x14ac:dyDescent="0.15">
      <c r="A28" s="24" t="s">
        <v>45</v>
      </c>
      <c r="B28" s="34">
        <v>77.7</v>
      </c>
      <c r="C28" s="34">
        <v>22.3</v>
      </c>
      <c r="D28" s="34">
        <v>100</v>
      </c>
      <c r="F28" s="34">
        <v>77.400000000000006</v>
      </c>
      <c r="G28" s="34">
        <v>22.6</v>
      </c>
      <c r="H28" s="34">
        <v>100</v>
      </c>
    </row>
    <row r="29" spans="1:8" x14ac:dyDescent="0.15">
      <c r="A29" s="23"/>
      <c r="B29" s="31"/>
      <c r="C29" s="31"/>
      <c r="D29" s="31"/>
      <c r="E29" s="31"/>
      <c r="F29" s="31"/>
      <c r="G29" s="31"/>
      <c r="H29" s="31"/>
    </row>
    <row r="30" spans="1:8" x14ac:dyDescent="0.15">
      <c r="A30" s="14" t="s">
        <v>76</v>
      </c>
    </row>
  </sheetData>
  <mergeCells count="2">
    <mergeCell ref="B4:D4"/>
    <mergeCell ref="F4:H4"/>
  </mergeCells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activeCell="A2" sqref="A2"/>
    </sheetView>
  </sheetViews>
  <sheetFormatPr defaultRowHeight="9" x14ac:dyDescent="0.15"/>
  <cols>
    <col min="1" max="1" width="19.85546875" style="14" customWidth="1"/>
    <col min="2" max="4" width="9.140625" style="13"/>
    <col min="5" max="5" width="1.7109375" style="13" customWidth="1"/>
    <col min="6" max="16384" width="9.140625" style="13"/>
  </cols>
  <sheetData>
    <row r="1" spans="1:8" s="12" customFormat="1" ht="16.5" customHeight="1" x14ac:dyDescent="0.15"/>
    <row r="2" spans="1:8" s="12" customFormat="1" ht="19.5" customHeight="1" x14ac:dyDescent="0.25">
      <c r="A2" s="55" t="s">
        <v>52</v>
      </c>
    </row>
    <row r="3" spans="1:8" s="12" customFormat="1" ht="20.25" customHeight="1" x14ac:dyDescent="0.15">
      <c r="A3" s="26"/>
      <c r="B3" s="26"/>
      <c r="C3" s="26"/>
      <c r="D3" s="26"/>
      <c r="E3" s="26"/>
      <c r="F3" s="26"/>
      <c r="G3" s="26"/>
      <c r="H3" s="26"/>
    </row>
    <row r="4" spans="1:8" ht="23.25" customHeight="1" x14ac:dyDescent="0.15">
      <c r="A4" s="54" t="s">
        <v>8</v>
      </c>
      <c r="B4" s="98" t="s">
        <v>28</v>
      </c>
      <c r="C4" s="98"/>
      <c r="D4" s="98"/>
      <c r="E4" s="37"/>
      <c r="F4" s="98" t="s">
        <v>9</v>
      </c>
      <c r="G4" s="98"/>
      <c r="H4" s="98"/>
    </row>
    <row r="5" spans="1:8" ht="23.25" customHeight="1" x14ac:dyDescent="0.15">
      <c r="A5" s="7"/>
      <c r="B5" s="74" t="s">
        <v>60</v>
      </c>
      <c r="C5" s="74" t="s">
        <v>61</v>
      </c>
      <c r="D5" s="68" t="s">
        <v>2</v>
      </c>
      <c r="E5" s="68"/>
      <c r="F5" s="74" t="s">
        <v>60</v>
      </c>
      <c r="G5" s="74" t="s">
        <v>61</v>
      </c>
      <c r="H5" s="68" t="s">
        <v>2</v>
      </c>
    </row>
    <row r="6" spans="1:8" ht="15" customHeight="1" x14ac:dyDescent="0.15">
      <c r="A6" s="1" t="s">
        <v>29</v>
      </c>
      <c r="B6" s="25">
        <v>205</v>
      </c>
      <c r="C6" s="25">
        <v>932</v>
      </c>
      <c r="D6" s="25">
        <v>1137</v>
      </c>
      <c r="F6" s="25">
        <v>79</v>
      </c>
      <c r="G6" s="25">
        <v>372</v>
      </c>
      <c r="H6" s="25">
        <v>451</v>
      </c>
    </row>
    <row r="7" spans="1:8" ht="15" customHeight="1" x14ac:dyDescent="0.15">
      <c r="A7" s="1" t="s">
        <v>65</v>
      </c>
      <c r="B7" s="25">
        <v>4</v>
      </c>
      <c r="C7" s="25">
        <v>59</v>
      </c>
      <c r="D7" s="25">
        <v>63</v>
      </c>
      <c r="F7" s="25">
        <v>4</v>
      </c>
      <c r="G7" s="25">
        <v>13</v>
      </c>
      <c r="H7" s="25">
        <v>17</v>
      </c>
    </row>
    <row r="8" spans="1:8" ht="15" customHeight="1" x14ac:dyDescent="0.15">
      <c r="A8" s="1" t="s">
        <v>30</v>
      </c>
      <c r="B8" s="25">
        <v>445</v>
      </c>
      <c r="C8" s="25">
        <v>1494</v>
      </c>
      <c r="D8" s="25">
        <v>1939</v>
      </c>
      <c r="F8" s="25">
        <v>210</v>
      </c>
      <c r="G8" s="25">
        <v>797</v>
      </c>
      <c r="H8" s="25">
        <v>1007</v>
      </c>
    </row>
    <row r="9" spans="1:8" ht="15" customHeight="1" x14ac:dyDescent="0.15">
      <c r="A9" s="1" t="s">
        <v>74</v>
      </c>
      <c r="B9" s="25">
        <v>36</v>
      </c>
      <c r="C9" s="25">
        <v>370</v>
      </c>
      <c r="D9" s="25">
        <v>406</v>
      </c>
      <c r="F9" s="25">
        <v>23</v>
      </c>
      <c r="G9" s="25">
        <v>98</v>
      </c>
      <c r="H9" s="25">
        <v>121</v>
      </c>
    </row>
    <row r="10" spans="1:8" ht="15" customHeight="1" x14ac:dyDescent="0.15">
      <c r="A10" s="78" t="s">
        <v>66</v>
      </c>
      <c r="B10" s="79">
        <v>21</v>
      </c>
      <c r="C10" s="79">
        <v>258</v>
      </c>
      <c r="D10" s="79">
        <v>279</v>
      </c>
      <c r="F10" s="79">
        <v>16</v>
      </c>
      <c r="G10" s="79">
        <v>56</v>
      </c>
      <c r="H10" s="79">
        <v>72</v>
      </c>
    </row>
    <row r="11" spans="1:8" ht="15" customHeight="1" x14ac:dyDescent="0.15">
      <c r="A11" s="78" t="s">
        <v>67</v>
      </c>
      <c r="B11" s="79">
        <v>15</v>
      </c>
      <c r="C11" s="79">
        <v>112</v>
      </c>
      <c r="D11" s="79">
        <v>127</v>
      </c>
      <c r="F11" s="79">
        <v>7</v>
      </c>
      <c r="G11" s="79">
        <v>42</v>
      </c>
      <c r="H11" s="79">
        <v>49</v>
      </c>
    </row>
    <row r="12" spans="1:8" ht="15" customHeight="1" x14ac:dyDescent="0.15">
      <c r="A12" s="1" t="s">
        <v>31</v>
      </c>
      <c r="B12" s="25">
        <v>209</v>
      </c>
      <c r="C12" s="25">
        <v>1050</v>
      </c>
      <c r="D12" s="25">
        <v>1259</v>
      </c>
      <c r="F12" s="25">
        <v>111</v>
      </c>
      <c r="G12" s="25">
        <v>447</v>
      </c>
      <c r="H12" s="25">
        <v>558</v>
      </c>
    </row>
    <row r="13" spans="1:8" ht="15" customHeight="1" x14ac:dyDescent="0.15">
      <c r="A13" s="1" t="s">
        <v>75</v>
      </c>
      <c r="B13" s="25">
        <v>51</v>
      </c>
      <c r="C13" s="25">
        <v>293</v>
      </c>
      <c r="D13" s="25">
        <v>344</v>
      </c>
      <c r="F13" s="25">
        <v>26</v>
      </c>
      <c r="G13" s="25">
        <v>124</v>
      </c>
      <c r="H13" s="25">
        <v>150</v>
      </c>
    </row>
    <row r="14" spans="1:8" ht="15" customHeight="1" x14ac:dyDescent="0.15">
      <c r="A14" s="1" t="s">
        <v>32</v>
      </c>
      <c r="B14" s="25">
        <v>64</v>
      </c>
      <c r="C14" s="25">
        <v>306</v>
      </c>
      <c r="D14" s="25">
        <v>370</v>
      </c>
      <c r="F14" s="25">
        <v>30</v>
      </c>
      <c r="G14" s="25">
        <v>120</v>
      </c>
      <c r="H14" s="25">
        <v>150</v>
      </c>
    </row>
    <row r="15" spans="1:8" ht="15" customHeight="1" x14ac:dyDescent="0.15">
      <c r="A15" s="1" t="s">
        <v>77</v>
      </c>
      <c r="B15" s="25">
        <v>260</v>
      </c>
      <c r="C15" s="25">
        <v>609</v>
      </c>
      <c r="D15" s="25">
        <v>869</v>
      </c>
      <c r="F15" s="25">
        <v>93</v>
      </c>
      <c r="G15" s="25">
        <v>285</v>
      </c>
      <c r="H15" s="25">
        <v>378</v>
      </c>
    </row>
    <row r="16" spans="1:8" ht="15" customHeight="1" x14ac:dyDescent="0.15">
      <c r="A16" s="1" t="s">
        <v>33</v>
      </c>
      <c r="B16" s="25">
        <v>165</v>
      </c>
      <c r="C16" s="25">
        <v>589</v>
      </c>
      <c r="D16" s="25">
        <v>754</v>
      </c>
      <c r="F16" s="25">
        <v>59</v>
      </c>
      <c r="G16" s="25">
        <v>258</v>
      </c>
      <c r="H16" s="25">
        <v>317</v>
      </c>
    </row>
    <row r="17" spans="1:8" ht="15" customHeight="1" x14ac:dyDescent="0.15">
      <c r="A17" s="1" t="s">
        <v>34</v>
      </c>
      <c r="B17" s="25">
        <v>33</v>
      </c>
      <c r="C17" s="25">
        <v>234</v>
      </c>
      <c r="D17" s="25">
        <v>267</v>
      </c>
      <c r="F17" s="25">
        <v>14</v>
      </c>
      <c r="G17" s="25">
        <v>78</v>
      </c>
      <c r="H17" s="25">
        <v>92</v>
      </c>
    </row>
    <row r="18" spans="1:8" ht="15" customHeight="1" x14ac:dyDescent="0.15">
      <c r="A18" s="1" t="s">
        <v>35</v>
      </c>
      <c r="B18" s="25">
        <v>54</v>
      </c>
      <c r="C18" s="25">
        <v>330</v>
      </c>
      <c r="D18" s="25">
        <v>384</v>
      </c>
      <c r="F18" s="25">
        <v>17</v>
      </c>
      <c r="G18" s="25">
        <v>168</v>
      </c>
      <c r="H18" s="25">
        <v>185</v>
      </c>
    </row>
    <row r="19" spans="1:8" ht="15" customHeight="1" x14ac:dyDescent="0.15">
      <c r="A19" s="1" t="s">
        <v>36</v>
      </c>
      <c r="B19" s="25">
        <v>224</v>
      </c>
      <c r="C19" s="25">
        <v>776</v>
      </c>
      <c r="D19" s="25">
        <v>1000</v>
      </c>
      <c r="F19" s="25">
        <v>77</v>
      </c>
      <c r="G19" s="25">
        <v>424</v>
      </c>
      <c r="H19" s="25">
        <v>501</v>
      </c>
    </row>
    <row r="20" spans="1:8" ht="15" customHeight="1" x14ac:dyDescent="0.15">
      <c r="A20" s="1" t="s">
        <v>37</v>
      </c>
      <c r="B20" s="25">
        <v>30</v>
      </c>
      <c r="C20" s="25">
        <v>300</v>
      </c>
      <c r="D20" s="25">
        <v>330</v>
      </c>
      <c r="F20" s="25">
        <v>12</v>
      </c>
      <c r="G20" s="25">
        <v>168</v>
      </c>
      <c r="H20" s="25">
        <v>180</v>
      </c>
    </row>
    <row r="21" spans="1:8" ht="15" customHeight="1" x14ac:dyDescent="0.15">
      <c r="A21" s="1" t="s">
        <v>38</v>
      </c>
      <c r="B21" s="25">
        <v>2</v>
      </c>
      <c r="C21" s="25">
        <v>97</v>
      </c>
      <c r="D21" s="25">
        <v>99</v>
      </c>
      <c r="F21" s="25">
        <v>1</v>
      </c>
      <c r="G21" s="25">
        <v>61</v>
      </c>
      <c r="H21" s="25">
        <v>62</v>
      </c>
    </row>
    <row r="22" spans="1:8" ht="15" customHeight="1" x14ac:dyDescent="0.15">
      <c r="A22" s="1" t="s">
        <v>39</v>
      </c>
      <c r="B22" s="25">
        <v>93</v>
      </c>
      <c r="C22" s="25">
        <v>1158</v>
      </c>
      <c r="D22" s="25">
        <v>1251</v>
      </c>
      <c r="F22" s="25">
        <v>33</v>
      </c>
      <c r="G22" s="25">
        <v>537</v>
      </c>
      <c r="H22" s="25">
        <v>570</v>
      </c>
    </row>
    <row r="23" spans="1:8" ht="15" customHeight="1" x14ac:dyDescent="0.15">
      <c r="A23" s="1" t="s">
        <v>40</v>
      </c>
      <c r="B23" s="25">
        <v>47</v>
      </c>
      <c r="C23" s="25">
        <v>604</v>
      </c>
      <c r="D23" s="25">
        <v>651</v>
      </c>
      <c r="F23" s="25">
        <v>10</v>
      </c>
      <c r="G23" s="25">
        <v>349</v>
      </c>
      <c r="H23" s="25">
        <v>359</v>
      </c>
    </row>
    <row r="24" spans="1:8" ht="15" customHeight="1" x14ac:dyDescent="0.15">
      <c r="A24" s="1" t="s">
        <v>41</v>
      </c>
      <c r="B24" s="25">
        <v>12</v>
      </c>
      <c r="C24" s="25">
        <v>165</v>
      </c>
      <c r="D24" s="25">
        <v>177</v>
      </c>
      <c r="F24" s="25">
        <v>9</v>
      </c>
      <c r="G24" s="25">
        <v>119</v>
      </c>
      <c r="H24" s="25">
        <v>128</v>
      </c>
    </row>
    <row r="25" spans="1:8" ht="15" customHeight="1" x14ac:dyDescent="0.15">
      <c r="A25" s="1" t="s">
        <v>42</v>
      </c>
      <c r="B25" s="25">
        <v>14</v>
      </c>
      <c r="C25" s="25">
        <v>627</v>
      </c>
      <c r="D25" s="25">
        <v>641</v>
      </c>
      <c r="F25" s="25">
        <v>4</v>
      </c>
      <c r="G25" s="25">
        <v>317</v>
      </c>
      <c r="H25" s="25">
        <v>321</v>
      </c>
    </row>
    <row r="26" spans="1:8" ht="15" customHeight="1" x14ac:dyDescent="0.15">
      <c r="A26" s="1" t="s">
        <v>43</v>
      </c>
      <c r="B26" s="25">
        <v>67</v>
      </c>
      <c r="C26" s="25">
        <v>1070</v>
      </c>
      <c r="D26" s="25">
        <v>1137</v>
      </c>
      <c r="F26" s="25">
        <v>28</v>
      </c>
      <c r="G26" s="25">
        <v>465</v>
      </c>
      <c r="H26" s="25">
        <v>493</v>
      </c>
    </row>
    <row r="27" spans="1:8" ht="15" customHeight="1" x14ac:dyDescent="0.15">
      <c r="A27" s="1" t="s">
        <v>44</v>
      </c>
      <c r="B27" s="25">
        <v>38</v>
      </c>
      <c r="C27" s="25">
        <v>393</v>
      </c>
      <c r="D27" s="25">
        <v>431</v>
      </c>
      <c r="F27" s="25">
        <v>18</v>
      </c>
      <c r="G27" s="25">
        <v>248</v>
      </c>
      <c r="H27" s="25">
        <v>266</v>
      </c>
    </row>
    <row r="28" spans="1:8" ht="15" customHeight="1" x14ac:dyDescent="0.15">
      <c r="A28" s="24" t="s">
        <v>45</v>
      </c>
      <c r="B28" s="30">
        <v>2053</v>
      </c>
      <c r="C28" s="30">
        <v>11456</v>
      </c>
      <c r="D28" s="30">
        <v>13509</v>
      </c>
      <c r="F28" s="30">
        <v>858</v>
      </c>
      <c r="G28" s="30">
        <v>5448</v>
      </c>
      <c r="H28" s="30">
        <v>6306</v>
      </c>
    </row>
    <row r="29" spans="1:8" x14ac:dyDescent="0.15">
      <c r="A29" s="23"/>
      <c r="B29" s="31"/>
      <c r="C29" s="31"/>
      <c r="D29" s="31"/>
      <c r="E29" s="31"/>
      <c r="F29" s="31"/>
      <c r="G29" s="31"/>
      <c r="H29" s="31"/>
    </row>
    <row r="30" spans="1:8" x14ac:dyDescent="0.15">
      <c r="A30" s="14" t="s">
        <v>76</v>
      </c>
    </row>
  </sheetData>
  <mergeCells count="2">
    <mergeCell ref="F4:H4"/>
    <mergeCell ref="B4:D4"/>
  </mergeCells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activeCell="A2" sqref="A2"/>
    </sheetView>
  </sheetViews>
  <sheetFormatPr defaultRowHeight="9" x14ac:dyDescent="0.15"/>
  <cols>
    <col min="1" max="1" width="18.140625" style="14" customWidth="1"/>
    <col min="2" max="2" width="9.140625" style="13"/>
    <col min="3" max="3" width="6.28515625" style="13" bestFit="1" customWidth="1"/>
    <col min="4" max="4" width="9.140625" style="13"/>
    <col min="5" max="5" width="1.7109375" style="13" customWidth="1"/>
    <col min="6" max="16384" width="9.140625" style="13"/>
  </cols>
  <sheetData>
    <row r="1" spans="1:8" s="12" customFormat="1" ht="15" customHeight="1" x14ac:dyDescent="0.15"/>
    <row r="2" spans="1:8" s="12" customFormat="1" ht="16.5" customHeight="1" x14ac:dyDescent="0.15">
      <c r="A2" s="94" t="s">
        <v>53</v>
      </c>
      <c r="B2" s="94"/>
      <c r="C2" s="94"/>
      <c r="D2" s="94"/>
      <c r="E2" s="94"/>
      <c r="F2" s="94"/>
      <c r="G2" s="94"/>
      <c r="H2" s="94"/>
    </row>
    <row r="3" spans="1:8" s="12" customFormat="1" ht="18.75" customHeight="1" x14ac:dyDescent="0.15">
      <c r="A3" s="26"/>
      <c r="B3" s="26"/>
      <c r="C3" s="26"/>
      <c r="D3" s="26"/>
      <c r="E3" s="26"/>
      <c r="F3" s="26"/>
      <c r="G3" s="26"/>
      <c r="H3" s="26"/>
    </row>
    <row r="4" spans="1:8" x14ac:dyDescent="0.15">
      <c r="A4" s="54" t="s">
        <v>8</v>
      </c>
      <c r="B4" s="98" t="s">
        <v>28</v>
      </c>
      <c r="C4" s="98"/>
      <c r="D4" s="98"/>
      <c r="E4" s="37"/>
      <c r="F4" s="98" t="s">
        <v>9</v>
      </c>
      <c r="G4" s="98"/>
      <c r="H4" s="98"/>
    </row>
    <row r="5" spans="1:8" ht="23.25" customHeight="1" x14ac:dyDescent="0.15">
      <c r="A5" s="7"/>
      <c r="B5" s="74" t="s">
        <v>60</v>
      </c>
      <c r="C5" s="74" t="s">
        <v>61</v>
      </c>
      <c r="D5" s="68" t="s">
        <v>2</v>
      </c>
      <c r="E5" s="68"/>
      <c r="F5" s="74" t="s">
        <v>60</v>
      </c>
      <c r="G5" s="74" t="s">
        <v>61</v>
      </c>
      <c r="H5" s="68" t="s">
        <v>2</v>
      </c>
    </row>
    <row r="6" spans="1:8" ht="15" customHeight="1" x14ac:dyDescent="0.15">
      <c r="A6" s="54" t="s">
        <v>29</v>
      </c>
      <c r="B6" s="53">
        <v>18</v>
      </c>
      <c r="C6" s="53">
        <v>82</v>
      </c>
      <c r="D6" s="53">
        <v>100</v>
      </c>
      <c r="E6" s="53"/>
      <c r="F6" s="53">
        <v>17.5</v>
      </c>
      <c r="G6" s="53">
        <v>82.5</v>
      </c>
      <c r="H6" s="53">
        <v>100</v>
      </c>
    </row>
    <row r="7" spans="1:8" ht="15" customHeight="1" x14ac:dyDescent="0.15">
      <c r="A7" s="1" t="s">
        <v>65</v>
      </c>
      <c r="B7" s="33">
        <v>6.3</v>
      </c>
      <c r="C7" s="33">
        <v>93.7</v>
      </c>
      <c r="D7" s="33">
        <v>100</v>
      </c>
      <c r="E7" s="33"/>
      <c r="F7" s="33">
        <v>23.5</v>
      </c>
      <c r="G7" s="33">
        <v>76.5</v>
      </c>
      <c r="H7" s="33">
        <v>100</v>
      </c>
    </row>
    <row r="8" spans="1:8" ht="15" customHeight="1" x14ac:dyDescent="0.15">
      <c r="A8" s="1" t="s">
        <v>30</v>
      </c>
      <c r="B8" s="33">
        <v>22.9</v>
      </c>
      <c r="C8" s="33">
        <v>77.099999999999994</v>
      </c>
      <c r="D8" s="33">
        <v>100</v>
      </c>
      <c r="E8" s="33"/>
      <c r="F8" s="33">
        <v>20.9</v>
      </c>
      <c r="G8" s="33">
        <v>79.099999999999994</v>
      </c>
      <c r="H8" s="33">
        <v>100</v>
      </c>
    </row>
    <row r="9" spans="1:8" ht="15" customHeight="1" x14ac:dyDescent="0.15">
      <c r="A9" s="1" t="s">
        <v>74</v>
      </c>
      <c r="B9" s="33">
        <v>8.9</v>
      </c>
      <c r="C9" s="33">
        <v>91.1</v>
      </c>
      <c r="D9" s="33">
        <v>100</v>
      </c>
      <c r="E9" s="33"/>
      <c r="F9" s="33">
        <v>19</v>
      </c>
      <c r="G9" s="33">
        <v>81</v>
      </c>
      <c r="H9" s="33">
        <v>100</v>
      </c>
    </row>
    <row r="10" spans="1:8" ht="15" customHeight="1" x14ac:dyDescent="0.15">
      <c r="A10" s="78" t="s">
        <v>66</v>
      </c>
      <c r="B10" s="82">
        <v>7.5</v>
      </c>
      <c r="C10" s="82">
        <v>92.5</v>
      </c>
      <c r="D10" s="82">
        <v>100</v>
      </c>
      <c r="E10" s="82"/>
      <c r="F10" s="82">
        <v>22.2</v>
      </c>
      <c r="G10" s="82">
        <v>77.8</v>
      </c>
      <c r="H10" s="82">
        <v>100</v>
      </c>
    </row>
    <row r="11" spans="1:8" ht="15" customHeight="1" x14ac:dyDescent="0.15">
      <c r="A11" s="78" t="s">
        <v>67</v>
      </c>
      <c r="B11" s="82">
        <v>11.8</v>
      </c>
      <c r="C11" s="82">
        <v>88.2</v>
      </c>
      <c r="D11" s="82">
        <v>100</v>
      </c>
      <c r="E11" s="82"/>
      <c r="F11" s="82">
        <v>14.3</v>
      </c>
      <c r="G11" s="82">
        <v>85.7</v>
      </c>
      <c r="H11" s="82">
        <v>100</v>
      </c>
    </row>
    <row r="12" spans="1:8" ht="15" customHeight="1" x14ac:dyDescent="0.15">
      <c r="A12" s="1" t="s">
        <v>31</v>
      </c>
      <c r="B12" s="33">
        <v>16.600000000000001</v>
      </c>
      <c r="C12" s="33">
        <v>83.4</v>
      </c>
      <c r="D12" s="33">
        <v>100</v>
      </c>
      <c r="E12" s="33"/>
      <c r="F12" s="33">
        <v>19.899999999999999</v>
      </c>
      <c r="G12" s="33">
        <v>80.099999999999994</v>
      </c>
      <c r="H12" s="33">
        <v>100</v>
      </c>
    </row>
    <row r="13" spans="1:8" ht="15" customHeight="1" x14ac:dyDescent="0.15">
      <c r="A13" s="1" t="s">
        <v>75</v>
      </c>
      <c r="B13" s="33">
        <v>14.8</v>
      </c>
      <c r="C13" s="33">
        <v>85.2</v>
      </c>
      <c r="D13" s="33">
        <v>100</v>
      </c>
      <c r="E13" s="33"/>
      <c r="F13" s="33">
        <v>17.3</v>
      </c>
      <c r="G13" s="33">
        <v>82.7</v>
      </c>
      <c r="H13" s="33">
        <v>100</v>
      </c>
    </row>
    <row r="14" spans="1:8" ht="15" customHeight="1" x14ac:dyDescent="0.15">
      <c r="A14" s="1" t="s">
        <v>32</v>
      </c>
      <c r="B14" s="33">
        <v>17.3</v>
      </c>
      <c r="C14" s="33">
        <v>82.7</v>
      </c>
      <c r="D14" s="33">
        <v>100</v>
      </c>
      <c r="E14" s="33"/>
      <c r="F14" s="33">
        <v>20</v>
      </c>
      <c r="G14" s="33">
        <v>80</v>
      </c>
      <c r="H14" s="33">
        <v>100</v>
      </c>
    </row>
    <row r="15" spans="1:8" ht="15" customHeight="1" x14ac:dyDescent="0.15">
      <c r="A15" s="1" t="s">
        <v>77</v>
      </c>
      <c r="B15" s="33">
        <v>29.9</v>
      </c>
      <c r="C15" s="33">
        <v>70.099999999999994</v>
      </c>
      <c r="D15" s="33">
        <v>100</v>
      </c>
      <c r="E15" s="33"/>
      <c r="F15" s="33">
        <v>24.6</v>
      </c>
      <c r="G15" s="33">
        <v>75.400000000000006</v>
      </c>
      <c r="H15" s="33">
        <v>100</v>
      </c>
    </row>
    <row r="16" spans="1:8" ht="15" customHeight="1" x14ac:dyDescent="0.15">
      <c r="A16" s="1" t="s">
        <v>33</v>
      </c>
      <c r="B16" s="33">
        <v>21.9</v>
      </c>
      <c r="C16" s="33">
        <v>78.099999999999994</v>
      </c>
      <c r="D16" s="33">
        <v>100</v>
      </c>
      <c r="E16" s="33"/>
      <c r="F16" s="33">
        <v>18.600000000000001</v>
      </c>
      <c r="G16" s="33">
        <v>81.400000000000006</v>
      </c>
      <c r="H16" s="33">
        <v>100</v>
      </c>
    </row>
    <row r="17" spans="1:8" ht="15" customHeight="1" x14ac:dyDescent="0.15">
      <c r="A17" s="1" t="s">
        <v>34</v>
      </c>
      <c r="B17" s="33">
        <v>12.4</v>
      </c>
      <c r="C17" s="33">
        <v>87.6</v>
      </c>
      <c r="D17" s="33">
        <v>100</v>
      </c>
      <c r="E17" s="33"/>
      <c r="F17" s="33">
        <v>15.2</v>
      </c>
      <c r="G17" s="33">
        <v>84.8</v>
      </c>
      <c r="H17" s="33">
        <v>100</v>
      </c>
    </row>
    <row r="18" spans="1:8" ht="15" customHeight="1" x14ac:dyDescent="0.15">
      <c r="A18" s="1" t="s">
        <v>35</v>
      </c>
      <c r="B18" s="33">
        <v>14.1</v>
      </c>
      <c r="C18" s="33">
        <v>85.9</v>
      </c>
      <c r="D18" s="33">
        <v>100</v>
      </c>
      <c r="E18" s="33"/>
      <c r="F18" s="33">
        <v>9.1999999999999993</v>
      </c>
      <c r="G18" s="33">
        <v>90.8</v>
      </c>
      <c r="H18" s="33">
        <v>100</v>
      </c>
    </row>
    <row r="19" spans="1:8" ht="15" customHeight="1" x14ac:dyDescent="0.15">
      <c r="A19" s="1" t="s">
        <v>36</v>
      </c>
      <c r="B19" s="33">
        <v>22.4</v>
      </c>
      <c r="C19" s="33">
        <v>77.599999999999994</v>
      </c>
      <c r="D19" s="33">
        <v>100</v>
      </c>
      <c r="E19" s="33"/>
      <c r="F19" s="33">
        <v>15.4</v>
      </c>
      <c r="G19" s="33">
        <v>84.6</v>
      </c>
      <c r="H19" s="33">
        <v>100</v>
      </c>
    </row>
    <row r="20" spans="1:8" ht="15" customHeight="1" x14ac:dyDescent="0.15">
      <c r="A20" s="1" t="s">
        <v>37</v>
      </c>
      <c r="B20" s="33">
        <v>9.1</v>
      </c>
      <c r="C20" s="33">
        <v>90.9</v>
      </c>
      <c r="D20" s="33">
        <v>100</v>
      </c>
      <c r="E20" s="33"/>
      <c r="F20" s="33">
        <v>6.7</v>
      </c>
      <c r="G20" s="33">
        <v>93.3</v>
      </c>
      <c r="H20" s="33">
        <v>100</v>
      </c>
    </row>
    <row r="21" spans="1:8" ht="15" customHeight="1" x14ac:dyDescent="0.15">
      <c r="A21" s="1" t="s">
        <v>38</v>
      </c>
      <c r="B21" s="33">
        <v>2</v>
      </c>
      <c r="C21" s="33">
        <v>98</v>
      </c>
      <c r="D21" s="33">
        <v>100</v>
      </c>
      <c r="E21" s="33"/>
      <c r="F21" s="33">
        <v>1.6</v>
      </c>
      <c r="G21" s="33">
        <v>98.4</v>
      </c>
      <c r="H21" s="33">
        <v>100</v>
      </c>
    </row>
    <row r="22" spans="1:8" ht="15" customHeight="1" x14ac:dyDescent="0.15">
      <c r="A22" s="1" t="s">
        <v>39</v>
      </c>
      <c r="B22" s="33">
        <v>7.4</v>
      </c>
      <c r="C22" s="33">
        <v>92.6</v>
      </c>
      <c r="D22" s="33">
        <v>100</v>
      </c>
      <c r="E22" s="33"/>
      <c r="F22" s="33">
        <v>5.8</v>
      </c>
      <c r="G22" s="33">
        <v>94.2</v>
      </c>
      <c r="H22" s="33">
        <v>100</v>
      </c>
    </row>
    <row r="23" spans="1:8" ht="15" customHeight="1" x14ac:dyDescent="0.15">
      <c r="A23" s="1" t="s">
        <v>40</v>
      </c>
      <c r="B23" s="33">
        <v>7.2</v>
      </c>
      <c r="C23" s="33">
        <v>92.8</v>
      </c>
      <c r="D23" s="33">
        <v>100</v>
      </c>
      <c r="E23" s="33"/>
      <c r="F23" s="33">
        <v>2.8</v>
      </c>
      <c r="G23" s="33">
        <v>97.2</v>
      </c>
      <c r="H23" s="33">
        <v>100</v>
      </c>
    </row>
    <row r="24" spans="1:8" ht="15" customHeight="1" x14ac:dyDescent="0.15">
      <c r="A24" s="1" t="s">
        <v>41</v>
      </c>
      <c r="B24" s="33">
        <v>6.8</v>
      </c>
      <c r="C24" s="33">
        <v>93.2</v>
      </c>
      <c r="D24" s="33">
        <v>100</v>
      </c>
      <c r="E24" s="33"/>
      <c r="F24" s="33">
        <v>7</v>
      </c>
      <c r="G24" s="33">
        <v>93</v>
      </c>
      <c r="H24" s="33">
        <v>100</v>
      </c>
    </row>
    <row r="25" spans="1:8" ht="15" customHeight="1" x14ac:dyDescent="0.15">
      <c r="A25" s="1" t="s">
        <v>42</v>
      </c>
      <c r="B25" s="33">
        <v>2.2000000000000002</v>
      </c>
      <c r="C25" s="33">
        <v>97.8</v>
      </c>
      <c r="D25" s="33">
        <v>100</v>
      </c>
      <c r="E25" s="33"/>
      <c r="F25" s="33">
        <v>1.2</v>
      </c>
      <c r="G25" s="33">
        <v>98.8</v>
      </c>
      <c r="H25" s="33">
        <v>100</v>
      </c>
    </row>
    <row r="26" spans="1:8" ht="15" customHeight="1" x14ac:dyDescent="0.15">
      <c r="A26" s="1" t="s">
        <v>43</v>
      </c>
      <c r="B26" s="33">
        <v>5.9</v>
      </c>
      <c r="C26" s="33">
        <v>94.1</v>
      </c>
      <c r="D26" s="33">
        <v>100</v>
      </c>
      <c r="E26" s="33"/>
      <c r="F26" s="33">
        <v>5.7</v>
      </c>
      <c r="G26" s="33">
        <v>94.3</v>
      </c>
      <c r="H26" s="33">
        <v>100</v>
      </c>
    </row>
    <row r="27" spans="1:8" ht="15" customHeight="1" x14ac:dyDescent="0.15">
      <c r="A27" s="1" t="s">
        <v>44</v>
      </c>
      <c r="B27" s="33">
        <v>8.8000000000000007</v>
      </c>
      <c r="C27" s="33">
        <v>91.2</v>
      </c>
      <c r="D27" s="33">
        <v>100</v>
      </c>
      <c r="E27" s="33"/>
      <c r="F27" s="33">
        <v>6.8</v>
      </c>
      <c r="G27" s="33">
        <v>93.2</v>
      </c>
      <c r="H27" s="33">
        <v>100</v>
      </c>
    </row>
    <row r="28" spans="1:8" ht="15" customHeight="1" x14ac:dyDescent="0.15">
      <c r="A28" s="24" t="s">
        <v>45</v>
      </c>
      <c r="B28" s="34">
        <v>15.2</v>
      </c>
      <c r="C28" s="34">
        <v>84.8</v>
      </c>
      <c r="D28" s="34">
        <v>100</v>
      </c>
      <c r="E28" s="34"/>
      <c r="F28" s="34">
        <v>13.6</v>
      </c>
      <c r="G28" s="34">
        <v>86.4</v>
      </c>
      <c r="H28" s="34">
        <v>100</v>
      </c>
    </row>
    <row r="29" spans="1:8" ht="7.5" customHeight="1" x14ac:dyDescent="0.15">
      <c r="A29" s="23"/>
      <c r="B29" s="31"/>
      <c r="C29" s="31"/>
      <c r="D29" s="31"/>
      <c r="E29" s="31"/>
      <c r="F29" s="31"/>
      <c r="G29" s="31"/>
      <c r="H29" s="31"/>
    </row>
    <row r="30" spans="1:8" x14ac:dyDescent="0.15">
      <c r="A30" s="14" t="s">
        <v>76</v>
      </c>
    </row>
  </sheetData>
  <mergeCells count="2">
    <mergeCell ref="B4:D4"/>
    <mergeCell ref="F4:H4"/>
  </mergeCells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showGridLines="0" workbookViewId="0">
      <selection activeCell="A2" sqref="A2"/>
    </sheetView>
  </sheetViews>
  <sheetFormatPr defaultColWidth="29.85546875" defaultRowHeight="9" x14ac:dyDescent="0.25"/>
  <cols>
    <col min="1" max="1" width="18.42578125" style="1" customWidth="1"/>
    <col min="2" max="2" width="8.7109375" style="1" customWidth="1"/>
    <col min="3" max="3" width="9.42578125" style="1" customWidth="1"/>
    <col min="4" max="8" width="8.7109375" style="1" customWidth="1"/>
    <col min="9" max="16384" width="29.85546875" style="1"/>
  </cols>
  <sheetData>
    <row r="1" spans="1:8" ht="13.5" customHeight="1" x14ac:dyDescent="0.25"/>
    <row r="2" spans="1:8" ht="15" customHeight="1" x14ac:dyDescent="0.25">
      <c r="A2" s="60" t="s">
        <v>54</v>
      </c>
      <c r="B2" s="60"/>
      <c r="C2" s="60"/>
      <c r="D2" s="60"/>
      <c r="E2" s="60"/>
      <c r="F2" s="60"/>
      <c r="G2" s="60"/>
    </row>
    <row r="3" spans="1:8" ht="16.5" customHeight="1" x14ac:dyDescent="0.25"/>
    <row r="4" spans="1:8" s="10" customFormat="1" ht="14.25" customHeight="1" x14ac:dyDescent="0.25">
      <c r="A4" s="28" t="s">
        <v>8</v>
      </c>
      <c r="B4" s="100" t="s">
        <v>10</v>
      </c>
      <c r="C4" s="99" t="s">
        <v>73</v>
      </c>
      <c r="D4" s="99"/>
      <c r="E4" s="99"/>
      <c r="F4" s="99"/>
      <c r="G4" s="99"/>
      <c r="H4" s="99"/>
    </row>
    <row r="5" spans="1:8" s="10" customFormat="1" ht="18" x14ac:dyDescent="0.25">
      <c r="A5" s="75"/>
      <c r="B5" s="101"/>
      <c r="C5" s="69" t="s">
        <v>68</v>
      </c>
      <c r="D5" s="69" t="s">
        <v>11</v>
      </c>
      <c r="E5" s="69" t="s">
        <v>62</v>
      </c>
      <c r="F5" s="69" t="s">
        <v>85</v>
      </c>
      <c r="G5" s="69" t="s">
        <v>12</v>
      </c>
      <c r="H5" s="69" t="s">
        <v>7</v>
      </c>
    </row>
    <row r="6" spans="1:8" s="10" customFormat="1" ht="15" customHeight="1" x14ac:dyDescent="0.25">
      <c r="A6" s="70"/>
      <c r="B6" s="99" t="s">
        <v>28</v>
      </c>
      <c r="C6" s="99"/>
      <c r="D6" s="99"/>
      <c r="E6" s="99"/>
      <c r="F6" s="99"/>
      <c r="G6" s="99"/>
      <c r="H6" s="99"/>
    </row>
    <row r="7" spans="1:8" ht="10.5" customHeight="1" x14ac:dyDescent="0.25">
      <c r="A7" s="1" t="s">
        <v>29</v>
      </c>
      <c r="B7" s="4">
        <v>352</v>
      </c>
      <c r="C7" s="4">
        <v>78</v>
      </c>
      <c r="D7" s="4">
        <v>80</v>
      </c>
      <c r="E7" s="4">
        <v>218</v>
      </c>
      <c r="F7" s="4">
        <v>29</v>
      </c>
      <c r="G7" s="4">
        <v>0</v>
      </c>
      <c r="H7" s="4">
        <v>37</v>
      </c>
    </row>
    <row r="8" spans="1:8" ht="10.5" customHeight="1" x14ac:dyDescent="0.25">
      <c r="A8" s="1" t="s">
        <v>65</v>
      </c>
      <c r="B8" s="4">
        <v>4</v>
      </c>
      <c r="C8" s="4">
        <v>1</v>
      </c>
      <c r="D8" s="4">
        <v>2</v>
      </c>
      <c r="E8" s="4">
        <v>1</v>
      </c>
      <c r="F8" s="4">
        <v>0</v>
      </c>
      <c r="G8" s="4">
        <v>0</v>
      </c>
      <c r="H8" s="4">
        <v>0</v>
      </c>
    </row>
    <row r="9" spans="1:8" ht="10.5" customHeight="1" x14ac:dyDescent="0.25">
      <c r="A9" s="1" t="s">
        <v>30</v>
      </c>
      <c r="B9" s="4">
        <v>1210</v>
      </c>
      <c r="C9" s="4">
        <v>215</v>
      </c>
      <c r="D9" s="4">
        <v>136</v>
      </c>
      <c r="E9" s="4">
        <v>667</v>
      </c>
      <c r="F9" s="4">
        <v>53</v>
      </c>
      <c r="G9" s="4">
        <v>0</v>
      </c>
      <c r="H9" s="4">
        <v>274</v>
      </c>
    </row>
    <row r="10" spans="1:8" ht="10.5" customHeight="1" x14ac:dyDescent="0.25">
      <c r="A10" s="1" t="s">
        <v>74</v>
      </c>
      <c r="B10" s="4">
        <v>44</v>
      </c>
      <c r="C10" s="4">
        <v>7</v>
      </c>
      <c r="D10" s="4">
        <v>6</v>
      </c>
      <c r="E10" s="4">
        <v>7</v>
      </c>
      <c r="F10" s="4">
        <v>0</v>
      </c>
      <c r="G10" s="4">
        <v>0</v>
      </c>
      <c r="H10" s="4">
        <v>26</v>
      </c>
    </row>
    <row r="11" spans="1:8" s="78" customFormat="1" ht="10.5" customHeight="1" x14ac:dyDescent="0.25">
      <c r="A11" s="78" t="s">
        <v>66</v>
      </c>
      <c r="B11" s="83">
        <v>24</v>
      </c>
      <c r="C11" s="83">
        <v>2</v>
      </c>
      <c r="D11" s="83">
        <v>0</v>
      </c>
      <c r="E11" s="83">
        <v>4</v>
      </c>
      <c r="F11" s="83">
        <v>0</v>
      </c>
      <c r="G11" s="83">
        <v>0</v>
      </c>
      <c r="H11" s="83">
        <v>18</v>
      </c>
    </row>
    <row r="12" spans="1:8" s="78" customFormat="1" ht="10.5" customHeight="1" x14ac:dyDescent="0.25">
      <c r="A12" s="78" t="s">
        <v>67</v>
      </c>
      <c r="B12" s="83">
        <v>20</v>
      </c>
      <c r="C12" s="83">
        <v>5</v>
      </c>
      <c r="D12" s="83">
        <v>6</v>
      </c>
      <c r="E12" s="83">
        <v>3</v>
      </c>
      <c r="F12" s="83">
        <v>0</v>
      </c>
      <c r="G12" s="83">
        <v>0</v>
      </c>
      <c r="H12" s="83">
        <v>8</v>
      </c>
    </row>
    <row r="13" spans="1:8" ht="10.5" customHeight="1" x14ac:dyDescent="0.25">
      <c r="A13" s="1" t="s">
        <v>31</v>
      </c>
      <c r="B13" s="4">
        <v>357</v>
      </c>
      <c r="C13" s="4">
        <v>84</v>
      </c>
      <c r="D13" s="4">
        <v>66</v>
      </c>
      <c r="E13" s="4">
        <v>220</v>
      </c>
      <c r="F13" s="4">
        <v>7</v>
      </c>
      <c r="G13" s="4">
        <v>0</v>
      </c>
      <c r="H13" s="4">
        <v>64</v>
      </c>
    </row>
    <row r="14" spans="1:8" ht="10.5" customHeight="1" x14ac:dyDescent="0.25">
      <c r="A14" s="1" t="s">
        <v>75</v>
      </c>
      <c r="B14" s="4">
        <v>132</v>
      </c>
      <c r="C14" s="4">
        <v>37</v>
      </c>
      <c r="D14" s="4">
        <v>12</v>
      </c>
      <c r="E14" s="4">
        <v>75</v>
      </c>
      <c r="F14" s="4">
        <v>7</v>
      </c>
      <c r="G14" s="4">
        <v>0</v>
      </c>
      <c r="H14" s="4">
        <v>26</v>
      </c>
    </row>
    <row r="15" spans="1:8" ht="10.5" customHeight="1" x14ac:dyDescent="0.25">
      <c r="A15" s="1" t="s">
        <v>32</v>
      </c>
      <c r="B15" s="4">
        <v>98</v>
      </c>
      <c r="C15" s="4">
        <v>23</v>
      </c>
      <c r="D15" s="4">
        <v>20</v>
      </c>
      <c r="E15" s="4">
        <v>45</v>
      </c>
      <c r="F15" s="4">
        <v>13</v>
      </c>
      <c r="G15" s="4">
        <v>0</v>
      </c>
      <c r="H15" s="71">
        <v>18</v>
      </c>
    </row>
    <row r="16" spans="1:8" ht="10.5" customHeight="1" x14ac:dyDescent="0.25">
      <c r="A16" s="1" t="s">
        <v>77</v>
      </c>
      <c r="B16" s="4">
        <v>504</v>
      </c>
      <c r="C16" s="4">
        <v>68</v>
      </c>
      <c r="D16" s="4">
        <v>74</v>
      </c>
      <c r="E16" s="4">
        <v>281</v>
      </c>
      <c r="F16" s="4">
        <v>48</v>
      </c>
      <c r="G16" s="4">
        <v>0</v>
      </c>
      <c r="H16" s="4">
        <v>130</v>
      </c>
    </row>
    <row r="17" spans="1:8" ht="10.5" customHeight="1" x14ac:dyDescent="0.25">
      <c r="A17" s="1" t="s">
        <v>33</v>
      </c>
      <c r="B17" s="4">
        <v>264</v>
      </c>
      <c r="C17" s="4">
        <v>53</v>
      </c>
      <c r="D17" s="4">
        <v>74</v>
      </c>
      <c r="E17" s="4">
        <v>146</v>
      </c>
      <c r="F17" s="4">
        <v>26</v>
      </c>
      <c r="G17" s="4">
        <v>0</v>
      </c>
      <c r="H17" s="4">
        <v>43</v>
      </c>
    </row>
    <row r="18" spans="1:8" ht="10.5" customHeight="1" x14ac:dyDescent="0.25">
      <c r="A18" s="1" t="s">
        <v>34</v>
      </c>
      <c r="B18" s="4">
        <v>50</v>
      </c>
      <c r="C18" s="4">
        <v>6</v>
      </c>
      <c r="D18" s="4">
        <v>8</v>
      </c>
      <c r="E18" s="4">
        <v>42</v>
      </c>
      <c r="F18" s="4">
        <v>2</v>
      </c>
      <c r="G18" s="4">
        <v>0</v>
      </c>
      <c r="H18" s="4">
        <v>3</v>
      </c>
    </row>
    <row r="19" spans="1:8" ht="10.5" customHeight="1" x14ac:dyDescent="0.25">
      <c r="A19" s="1" t="s">
        <v>35</v>
      </c>
      <c r="B19" s="4">
        <v>94</v>
      </c>
      <c r="C19" s="4">
        <v>7</v>
      </c>
      <c r="D19" s="4">
        <v>16</v>
      </c>
      <c r="E19" s="4">
        <v>38</v>
      </c>
      <c r="F19" s="4">
        <v>25</v>
      </c>
      <c r="G19" s="4">
        <v>0</v>
      </c>
      <c r="H19" s="4">
        <v>25</v>
      </c>
    </row>
    <row r="20" spans="1:8" ht="10.5" customHeight="1" x14ac:dyDescent="0.25">
      <c r="A20" s="1" t="s">
        <v>36</v>
      </c>
      <c r="B20" s="4">
        <v>443</v>
      </c>
      <c r="C20" s="4">
        <v>48</v>
      </c>
      <c r="D20" s="4">
        <v>93</v>
      </c>
      <c r="E20" s="4">
        <v>218</v>
      </c>
      <c r="F20" s="4">
        <v>36</v>
      </c>
      <c r="G20" s="4">
        <v>5</v>
      </c>
      <c r="H20" s="4">
        <v>115</v>
      </c>
    </row>
    <row r="21" spans="1:8" ht="10.5" customHeight="1" x14ac:dyDescent="0.25">
      <c r="A21" s="1" t="s">
        <v>37</v>
      </c>
      <c r="B21" s="4">
        <v>40</v>
      </c>
      <c r="C21" s="4">
        <v>5</v>
      </c>
      <c r="D21" s="4">
        <v>16</v>
      </c>
      <c r="E21" s="4">
        <v>16</v>
      </c>
      <c r="F21" s="4">
        <v>0</v>
      </c>
      <c r="G21" s="4">
        <v>0</v>
      </c>
      <c r="H21" s="4">
        <v>7</v>
      </c>
    </row>
    <row r="22" spans="1:8" ht="10.5" customHeight="1" x14ac:dyDescent="0.25">
      <c r="A22" s="1" t="s">
        <v>38</v>
      </c>
      <c r="B22" s="4">
        <v>3</v>
      </c>
      <c r="C22" s="4">
        <v>0</v>
      </c>
      <c r="D22" s="4">
        <v>0</v>
      </c>
      <c r="E22" s="4">
        <v>1</v>
      </c>
      <c r="F22" s="4">
        <v>0</v>
      </c>
      <c r="G22" s="4">
        <v>0</v>
      </c>
      <c r="H22" s="4">
        <v>2</v>
      </c>
    </row>
    <row r="23" spans="1:8" ht="10.5" customHeight="1" x14ac:dyDescent="0.25">
      <c r="A23" s="1" t="s">
        <v>39</v>
      </c>
      <c r="B23" s="4">
        <v>221</v>
      </c>
      <c r="C23" s="4">
        <v>23</v>
      </c>
      <c r="D23" s="4">
        <v>65</v>
      </c>
      <c r="E23" s="4">
        <v>100</v>
      </c>
      <c r="F23" s="4">
        <v>17</v>
      </c>
      <c r="G23" s="4">
        <v>0</v>
      </c>
      <c r="H23" s="4">
        <v>44</v>
      </c>
    </row>
    <row r="24" spans="1:8" ht="10.5" customHeight="1" x14ac:dyDescent="0.25">
      <c r="A24" s="1" t="s">
        <v>40</v>
      </c>
      <c r="B24" s="4">
        <v>82</v>
      </c>
      <c r="C24" s="4">
        <v>3</v>
      </c>
      <c r="D24" s="4">
        <v>24</v>
      </c>
      <c r="E24" s="4">
        <v>30</v>
      </c>
      <c r="F24" s="4">
        <v>1</v>
      </c>
      <c r="G24" s="4">
        <v>0</v>
      </c>
      <c r="H24" s="4">
        <v>33</v>
      </c>
    </row>
    <row r="25" spans="1:8" ht="10.5" customHeight="1" x14ac:dyDescent="0.25">
      <c r="A25" s="1" t="s">
        <v>41</v>
      </c>
      <c r="B25" s="4">
        <v>18</v>
      </c>
      <c r="C25" s="4">
        <v>2</v>
      </c>
      <c r="D25" s="4">
        <v>3</v>
      </c>
      <c r="E25" s="4">
        <v>13</v>
      </c>
      <c r="F25" s="4">
        <v>1</v>
      </c>
      <c r="G25" s="4">
        <v>0</v>
      </c>
      <c r="H25" s="4">
        <v>3</v>
      </c>
    </row>
    <row r="26" spans="1:8" ht="10.5" customHeight="1" x14ac:dyDescent="0.25">
      <c r="A26" s="1" t="s">
        <v>42</v>
      </c>
      <c r="B26" s="4">
        <v>16</v>
      </c>
      <c r="C26" s="4">
        <v>3</v>
      </c>
      <c r="D26" s="4">
        <v>8</v>
      </c>
      <c r="E26" s="4">
        <v>6</v>
      </c>
      <c r="F26" s="4">
        <v>1</v>
      </c>
      <c r="G26" s="4">
        <v>1</v>
      </c>
      <c r="H26" s="4">
        <v>3</v>
      </c>
    </row>
    <row r="27" spans="1:8" ht="10.5" customHeight="1" x14ac:dyDescent="0.25">
      <c r="A27" s="1" t="s">
        <v>43</v>
      </c>
      <c r="B27" s="4">
        <v>131</v>
      </c>
      <c r="C27" s="4">
        <v>23</v>
      </c>
      <c r="D27" s="4">
        <v>43</v>
      </c>
      <c r="E27" s="4">
        <v>27</v>
      </c>
      <c r="F27" s="4">
        <v>14</v>
      </c>
      <c r="G27" s="4">
        <v>2</v>
      </c>
      <c r="H27" s="4">
        <v>42</v>
      </c>
    </row>
    <row r="28" spans="1:8" ht="10.5" customHeight="1" x14ac:dyDescent="0.25">
      <c r="A28" s="1" t="s">
        <v>44</v>
      </c>
      <c r="B28" s="4">
        <v>62</v>
      </c>
      <c r="C28" s="4">
        <v>16</v>
      </c>
      <c r="D28" s="4">
        <v>30</v>
      </c>
      <c r="E28" s="4">
        <v>19</v>
      </c>
      <c r="F28" s="4">
        <v>1</v>
      </c>
      <c r="G28" s="4">
        <v>0</v>
      </c>
      <c r="H28" s="4">
        <v>8</v>
      </c>
    </row>
    <row r="29" spans="1:8" ht="10.5" customHeight="1" x14ac:dyDescent="0.25">
      <c r="A29" s="24" t="s">
        <v>45</v>
      </c>
      <c r="B29" s="40">
        <v>4125</v>
      </c>
      <c r="C29" s="40">
        <v>702</v>
      </c>
      <c r="D29" s="40">
        <v>776</v>
      </c>
      <c r="E29" s="40">
        <v>2170</v>
      </c>
      <c r="F29" s="40">
        <v>281</v>
      </c>
      <c r="G29" s="40">
        <v>8</v>
      </c>
      <c r="H29" s="40">
        <v>903</v>
      </c>
    </row>
    <row r="30" spans="1:8" ht="15" customHeight="1" x14ac:dyDescent="0.25">
      <c r="A30" s="65"/>
      <c r="B30" s="99" t="s">
        <v>27</v>
      </c>
      <c r="C30" s="99"/>
      <c r="D30" s="99"/>
      <c r="E30" s="99"/>
      <c r="F30" s="99"/>
      <c r="G30" s="99"/>
      <c r="H30" s="99"/>
    </row>
    <row r="31" spans="1:8" ht="10.5" customHeight="1" x14ac:dyDescent="0.25">
      <c r="A31" s="1" t="s">
        <v>29</v>
      </c>
      <c r="B31" s="4">
        <v>159</v>
      </c>
      <c r="C31" s="4">
        <v>79</v>
      </c>
      <c r="D31" s="4">
        <v>26</v>
      </c>
      <c r="E31" s="4">
        <v>52</v>
      </c>
      <c r="F31" s="4">
        <v>4</v>
      </c>
      <c r="G31" s="4">
        <v>0</v>
      </c>
      <c r="H31" s="4">
        <v>28</v>
      </c>
    </row>
    <row r="32" spans="1:8" ht="10.5" customHeight="1" x14ac:dyDescent="0.25">
      <c r="A32" s="1" t="s">
        <v>65</v>
      </c>
      <c r="B32" s="4">
        <v>5</v>
      </c>
      <c r="C32" s="4">
        <v>3</v>
      </c>
      <c r="D32" s="4">
        <v>0</v>
      </c>
      <c r="E32" s="4">
        <v>2</v>
      </c>
      <c r="F32" s="4">
        <v>0</v>
      </c>
      <c r="G32" s="4">
        <v>0</v>
      </c>
      <c r="H32" s="4">
        <v>0</v>
      </c>
    </row>
    <row r="33" spans="1:8" ht="10.5" customHeight="1" x14ac:dyDescent="0.25">
      <c r="A33" s="1" t="s">
        <v>30</v>
      </c>
      <c r="B33" s="4">
        <v>483</v>
      </c>
      <c r="C33" s="4">
        <v>271</v>
      </c>
      <c r="D33" s="4">
        <v>27</v>
      </c>
      <c r="E33" s="4">
        <v>162</v>
      </c>
      <c r="F33" s="4">
        <v>32</v>
      </c>
      <c r="G33" s="4">
        <v>3</v>
      </c>
      <c r="H33" s="71">
        <v>76</v>
      </c>
    </row>
    <row r="34" spans="1:8" ht="10.5" customHeight="1" x14ac:dyDescent="0.25">
      <c r="A34" s="1" t="s">
        <v>74</v>
      </c>
      <c r="B34" s="4">
        <v>33</v>
      </c>
      <c r="C34" s="4">
        <v>12</v>
      </c>
      <c r="D34" s="4">
        <v>1</v>
      </c>
      <c r="E34" s="4">
        <v>9</v>
      </c>
      <c r="F34" s="4">
        <v>0</v>
      </c>
      <c r="G34" s="4">
        <v>0</v>
      </c>
      <c r="H34" s="71">
        <v>13</v>
      </c>
    </row>
    <row r="35" spans="1:8" ht="10.5" customHeight="1" x14ac:dyDescent="0.25">
      <c r="A35" s="78" t="s">
        <v>66</v>
      </c>
      <c r="B35" s="83">
        <v>22</v>
      </c>
      <c r="C35" s="83">
        <v>4</v>
      </c>
      <c r="D35" s="83">
        <v>0</v>
      </c>
      <c r="E35" s="83">
        <v>6</v>
      </c>
      <c r="F35" s="83">
        <v>0</v>
      </c>
      <c r="G35" s="83">
        <v>0</v>
      </c>
      <c r="H35" s="91">
        <v>13</v>
      </c>
    </row>
    <row r="36" spans="1:8" ht="10.5" customHeight="1" x14ac:dyDescent="0.25">
      <c r="A36" s="78" t="s">
        <v>67</v>
      </c>
      <c r="B36" s="83">
        <v>11</v>
      </c>
      <c r="C36" s="83">
        <v>8</v>
      </c>
      <c r="D36" s="83">
        <v>1</v>
      </c>
      <c r="E36" s="83">
        <v>3</v>
      </c>
      <c r="F36" s="83">
        <v>0</v>
      </c>
      <c r="G36" s="83">
        <v>0</v>
      </c>
      <c r="H36" s="91">
        <v>0</v>
      </c>
    </row>
    <row r="37" spans="1:8" ht="10.5" customHeight="1" x14ac:dyDescent="0.25">
      <c r="A37" s="1" t="s">
        <v>31</v>
      </c>
      <c r="B37" s="4">
        <v>258</v>
      </c>
      <c r="C37" s="4">
        <v>102</v>
      </c>
      <c r="D37" s="4">
        <v>28</v>
      </c>
      <c r="E37" s="4">
        <v>117</v>
      </c>
      <c r="F37" s="4">
        <v>5</v>
      </c>
      <c r="G37" s="4">
        <v>0</v>
      </c>
      <c r="H37" s="71">
        <v>64</v>
      </c>
    </row>
    <row r="38" spans="1:8" ht="10.5" customHeight="1" x14ac:dyDescent="0.25">
      <c r="A38" s="1" t="s">
        <v>75</v>
      </c>
      <c r="B38" s="4">
        <v>46</v>
      </c>
      <c r="C38" s="4">
        <v>32</v>
      </c>
      <c r="D38" s="4">
        <v>3</v>
      </c>
      <c r="E38" s="4">
        <v>24</v>
      </c>
      <c r="F38" s="4">
        <v>1</v>
      </c>
      <c r="G38" s="4">
        <v>0</v>
      </c>
      <c r="H38" s="71">
        <v>4</v>
      </c>
    </row>
    <row r="39" spans="1:8" ht="10.5" customHeight="1" x14ac:dyDescent="0.25">
      <c r="A39" s="1" t="s">
        <v>32</v>
      </c>
      <c r="B39" s="4">
        <v>47</v>
      </c>
      <c r="C39" s="4">
        <v>19</v>
      </c>
      <c r="D39" s="4">
        <v>6</v>
      </c>
      <c r="E39" s="4">
        <v>17</v>
      </c>
      <c r="F39" s="4">
        <v>4</v>
      </c>
      <c r="G39" s="4">
        <v>0</v>
      </c>
      <c r="H39" s="4">
        <v>12</v>
      </c>
    </row>
    <row r="40" spans="1:8" ht="10.5" customHeight="1" x14ac:dyDescent="0.25">
      <c r="A40" s="1" t="s">
        <v>77</v>
      </c>
      <c r="B40" s="4">
        <v>183</v>
      </c>
      <c r="C40" s="4">
        <v>89</v>
      </c>
      <c r="D40" s="4">
        <v>20</v>
      </c>
      <c r="E40" s="4">
        <v>81</v>
      </c>
      <c r="F40" s="4">
        <v>13</v>
      </c>
      <c r="G40" s="4">
        <v>0</v>
      </c>
      <c r="H40" s="4">
        <v>23</v>
      </c>
    </row>
    <row r="41" spans="1:8" ht="10.5" customHeight="1" x14ac:dyDescent="0.25">
      <c r="A41" s="1" t="s">
        <v>33</v>
      </c>
      <c r="B41" s="4">
        <v>110</v>
      </c>
      <c r="C41" s="4">
        <v>57</v>
      </c>
      <c r="D41" s="4">
        <v>18</v>
      </c>
      <c r="E41" s="4">
        <v>47</v>
      </c>
      <c r="F41" s="4">
        <v>3</v>
      </c>
      <c r="G41" s="4">
        <v>0</v>
      </c>
      <c r="H41" s="4">
        <v>20</v>
      </c>
    </row>
    <row r="42" spans="1:8" ht="10.5" customHeight="1" x14ac:dyDescent="0.25">
      <c r="A42" s="1" t="s">
        <v>34</v>
      </c>
      <c r="B42" s="4">
        <v>29</v>
      </c>
      <c r="C42" s="4">
        <v>13</v>
      </c>
      <c r="D42" s="4">
        <v>1</v>
      </c>
      <c r="E42" s="4">
        <v>7</v>
      </c>
      <c r="F42" s="4">
        <v>0</v>
      </c>
      <c r="G42" s="4">
        <v>0</v>
      </c>
      <c r="H42" s="4">
        <v>13</v>
      </c>
    </row>
    <row r="43" spans="1:8" ht="10.5" customHeight="1" x14ac:dyDescent="0.25">
      <c r="A43" s="1" t="s">
        <v>35</v>
      </c>
      <c r="B43" s="4">
        <v>27</v>
      </c>
      <c r="C43" s="4">
        <v>12</v>
      </c>
      <c r="D43" s="4">
        <v>2</v>
      </c>
      <c r="E43" s="4">
        <v>12</v>
      </c>
      <c r="F43" s="4">
        <v>0</v>
      </c>
      <c r="G43" s="4">
        <v>0</v>
      </c>
      <c r="H43" s="4">
        <v>8</v>
      </c>
    </row>
    <row r="44" spans="1:8" ht="10.5" customHeight="1" x14ac:dyDescent="0.25">
      <c r="A44" s="1" t="s">
        <v>36</v>
      </c>
      <c r="B44" s="4">
        <v>129</v>
      </c>
      <c r="C44" s="4">
        <v>45</v>
      </c>
      <c r="D44" s="4">
        <v>23</v>
      </c>
      <c r="E44" s="4">
        <v>43</v>
      </c>
      <c r="F44" s="4">
        <v>7</v>
      </c>
      <c r="G44" s="4">
        <v>0</v>
      </c>
      <c r="H44" s="4">
        <v>38</v>
      </c>
    </row>
    <row r="45" spans="1:8" ht="10.5" customHeight="1" x14ac:dyDescent="0.25">
      <c r="A45" s="1" t="s">
        <v>37</v>
      </c>
      <c r="B45" s="4">
        <v>16</v>
      </c>
      <c r="C45" s="4">
        <v>7</v>
      </c>
      <c r="D45" s="4">
        <v>8</v>
      </c>
      <c r="E45" s="4">
        <v>5</v>
      </c>
      <c r="F45" s="4">
        <v>0</v>
      </c>
      <c r="G45" s="4">
        <v>0</v>
      </c>
      <c r="H45" s="4">
        <v>4</v>
      </c>
    </row>
    <row r="46" spans="1:8" ht="10.5" customHeight="1" x14ac:dyDescent="0.25">
      <c r="A46" s="1" t="s">
        <v>38</v>
      </c>
      <c r="B46" s="4">
        <v>1</v>
      </c>
      <c r="C46" s="4">
        <v>0</v>
      </c>
      <c r="D46" s="4">
        <v>0</v>
      </c>
      <c r="E46" s="4">
        <v>1</v>
      </c>
      <c r="F46" s="4">
        <v>0</v>
      </c>
      <c r="G46" s="4">
        <v>0</v>
      </c>
      <c r="H46" s="4">
        <v>0</v>
      </c>
    </row>
    <row r="47" spans="1:8" ht="10.5" customHeight="1" x14ac:dyDescent="0.25">
      <c r="A47" s="1" t="s">
        <v>39</v>
      </c>
      <c r="B47" s="4">
        <v>64</v>
      </c>
      <c r="C47" s="4">
        <v>11</v>
      </c>
      <c r="D47" s="4">
        <v>23</v>
      </c>
      <c r="E47" s="4">
        <v>19</v>
      </c>
      <c r="F47" s="4">
        <v>4</v>
      </c>
      <c r="G47" s="4">
        <v>1</v>
      </c>
      <c r="H47" s="4">
        <v>13</v>
      </c>
    </row>
    <row r="48" spans="1:8" ht="10.5" customHeight="1" x14ac:dyDescent="0.25">
      <c r="A48" s="1" t="s">
        <v>40</v>
      </c>
      <c r="B48" s="4">
        <v>12</v>
      </c>
      <c r="C48" s="4">
        <v>5</v>
      </c>
      <c r="D48" s="4">
        <v>7</v>
      </c>
      <c r="E48" s="4">
        <v>2</v>
      </c>
      <c r="F48" s="4">
        <v>1</v>
      </c>
      <c r="G48" s="4">
        <v>0</v>
      </c>
      <c r="H48" s="4">
        <v>0</v>
      </c>
    </row>
    <row r="49" spans="1:8" ht="10.5" customHeight="1" x14ac:dyDescent="0.25">
      <c r="A49" s="1" t="s">
        <v>41</v>
      </c>
      <c r="B49" s="4">
        <v>13</v>
      </c>
      <c r="C49" s="4">
        <v>4</v>
      </c>
      <c r="D49" s="4">
        <v>1</v>
      </c>
      <c r="E49" s="4">
        <v>3</v>
      </c>
      <c r="F49" s="4">
        <v>0</v>
      </c>
      <c r="G49" s="4">
        <v>0</v>
      </c>
      <c r="H49" s="4">
        <v>6</v>
      </c>
    </row>
    <row r="50" spans="1:8" ht="10.5" customHeight="1" x14ac:dyDescent="0.25">
      <c r="A50" s="1" t="s">
        <v>42</v>
      </c>
      <c r="B50" s="4">
        <v>6</v>
      </c>
      <c r="C50" s="4">
        <v>1</v>
      </c>
      <c r="D50" s="4">
        <v>1</v>
      </c>
      <c r="E50" s="4">
        <v>2</v>
      </c>
      <c r="F50" s="4">
        <v>0</v>
      </c>
      <c r="G50" s="4">
        <v>0</v>
      </c>
      <c r="H50" s="4">
        <v>4</v>
      </c>
    </row>
    <row r="51" spans="1:8" ht="10.5" customHeight="1" x14ac:dyDescent="0.25">
      <c r="A51" s="1" t="s">
        <v>43</v>
      </c>
      <c r="B51" s="4">
        <v>42</v>
      </c>
      <c r="C51" s="4">
        <v>16</v>
      </c>
      <c r="D51" s="4">
        <v>8</v>
      </c>
      <c r="E51" s="4">
        <v>5</v>
      </c>
      <c r="F51" s="4">
        <v>0</v>
      </c>
      <c r="G51" s="4">
        <v>3</v>
      </c>
      <c r="H51" s="4">
        <v>15</v>
      </c>
    </row>
    <row r="52" spans="1:8" ht="10.5" customHeight="1" x14ac:dyDescent="0.25">
      <c r="A52" s="1" t="s">
        <v>44</v>
      </c>
      <c r="B52" s="4">
        <v>28</v>
      </c>
      <c r="C52" s="4">
        <v>21</v>
      </c>
      <c r="D52" s="4">
        <v>8</v>
      </c>
      <c r="E52" s="4">
        <v>3</v>
      </c>
      <c r="F52" s="4">
        <v>0</v>
      </c>
      <c r="G52" s="4">
        <v>0</v>
      </c>
      <c r="H52" s="4">
        <v>3</v>
      </c>
    </row>
    <row r="53" spans="1:8" ht="10.5" customHeight="1" x14ac:dyDescent="0.25">
      <c r="A53" s="24" t="s">
        <v>45</v>
      </c>
      <c r="B53" s="36">
        <v>1691</v>
      </c>
      <c r="C53" s="36">
        <v>799</v>
      </c>
      <c r="D53" s="36">
        <v>211</v>
      </c>
      <c r="E53" s="36">
        <v>613</v>
      </c>
      <c r="F53" s="36">
        <v>74</v>
      </c>
      <c r="G53" s="36">
        <v>7</v>
      </c>
      <c r="H53" s="36">
        <v>344</v>
      </c>
    </row>
    <row r="54" spans="1:8" ht="6.75" customHeight="1" x14ac:dyDescent="0.25">
      <c r="A54" s="7"/>
      <c r="B54" s="7"/>
      <c r="C54" s="7"/>
      <c r="D54" s="7"/>
      <c r="E54" s="7"/>
      <c r="F54" s="7"/>
      <c r="G54" s="7"/>
      <c r="H54" s="7"/>
    </row>
    <row r="55" spans="1:8" x14ac:dyDescent="0.15">
      <c r="A55" s="22" t="s">
        <v>76</v>
      </c>
    </row>
    <row r="56" spans="1:8" ht="9.75" customHeight="1" x14ac:dyDescent="0.25">
      <c r="A56" s="1" t="s">
        <v>88</v>
      </c>
    </row>
  </sheetData>
  <mergeCells count="4">
    <mergeCell ref="B6:H6"/>
    <mergeCell ref="B30:H30"/>
    <mergeCell ref="B4:B5"/>
    <mergeCell ref="C4:H4"/>
  </mergeCells>
  <phoneticPr fontId="12" type="noConversion"/>
  <pageMargins left="0.7" right="0.7" top="0.75" bottom="0.75" header="0.3" footer="0.3"/>
  <pageSetup paperSize="9" scale="80" orientation="portrait" r:id="rId1"/>
  <headerFooter>
    <oddFooter>&amp;L&amp;8ISTITUTO NAZIONALE DI STATISTICA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showGridLines="0" workbookViewId="0">
      <selection activeCell="A2" sqref="A2"/>
    </sheetView>
  </sheetViews>
  <sheetFormatPr defaultColWidth="29.85546875" defaultRowHeight="9" x14ac:dyDescent="0.25"/>
  <cols>
    <col min="1" max="1" width="19.42578125" style="1" customWidth="1"/>
    <col min="2" max="2" width="9.42578125" style="11" customWidth="1"/>
    <col min="3" max="7" width="8.7109375" style="11" customWidth="1"/>
    <col min="8" max="16384" width="29.85546875" style="1"/>
  </cols>
  <sheetData>
    <row r="1" spans="1:7" ht="15" customHeight="1" x14ac:dyDescent="0.25"/>
    <row r="2" spans="1:7" ht="18.75" customHeight="1" x14ac:dyDescent="0.25">
      <c r="A2" s="59" t="s">
        <v>55</v>
      </c>
      <c r="B2" s="59"/>
      <c r="C2" s="59"/>
      <c r="D2" s="59"/>
      <c r="E2" s="59"/>
      <c r="F2" s="59"/>
    </row>
    <row r="3" spans="1:7" ht="18.75" customHeight="1" x14ac:dyDescent="0.25">
      <c r="A3" s="11"/>
    </row>
    <row r="4" spans="1:7" x14ac:dyDescent="0.25">
      <c r="A4" s="28" t="s">
        <v>8</v>
      </c>
      <c r="B4" s="99" t="s">
        <v>73</v>
      </c>
      <c r="C4" s="99"/>
      <c r="D4" s="99"/>
      <c r="E4" s="99"/>
      <c r="F4" s="99"/>
      <c r="G4" s="99"/>
    </row>
    <row r="5" spans="1:7" ht="32.25" customHeight="1" x14ac:dyDescent="0.25">
      <c r="A5" s="75"/>
      <c r="B5" s="69" t="s">
        <v>68</v>
      </c>
      <c r="C5" s="69" t="s">
        <v>11</v>
      </c>
      <c r="D5" s="69" t="s">
        <v>62</v>
      </c>
      <c r="E5" s="69" t="s">
        <v>85</v>
      </c>
      <c r="F5" s="69" t="s">
        <v>12</v>
      </c>
      <c r="G5" s="69" t="s">
        <v>7</v>
      </c>
    </row>
    <row r="6" spans="1:7" ht="12.75" customHeight="1" x14ac:dyDescent="0.25">
      <c r="A6" s="70"/>
      <c r="B6" s="99" t="s">
        <v>28</v>
      </c>
      <c r="C6" s="99"/>
      <c r="D6" s="99"/>
      <c r="E6" s="99"/>
      <c r="F6" s="99"/>
      <c r="G6" s="99"/>
    </row>
    <row r="7" spans="1:7" ht="10.5" customHeight="1" x14ac:dyDescent="0.25">
      <c r="A7" s="1" t="s">
        <v>29</v>
      </c>
      <c r="B7" s="46">
        <v>22.2</v>
      </c>
      <c r="C7" s="46">
        <v>22.7</v>
      </c>
      <c r="D7" s="46">
        <v>61.9</v>
      </c>
      <c r="E7" s="46">
        <v>8.1999999999999993</v>
      </c>
      <c r="F7" s="46">
        <v>0</v>
      </c>
      <c r="G7" s="46">
        <v>10.5</v>
      </c>
    </row>
    <row r="8" spans="1:7" ht="10.5" customHeight="1" x14ac:dyDescent="0.25">
      <c r="A8" s="1" t="s">
        <v>65</v>
      </c>
      <c r="B8" s="46">
        <v>25</v>
      </c>
      <c r="C8" s="46">
        <v>50</v>
      </c>
      <c r="D8" s="46">
        <v>25</v>
      </c>
      <c r="E8" s="46">
        <v>0</v>
      </c>
      <c r="F8" s="46">
        <v>0</v>
      </c>
      <c r="G8" s="46">
        <v>0</v>
      </c>
    </row>
    <row r="9" spans="1:7" ht="10.5" customHeight="1" x14ac:dyDescent="0.25">
      <c r="A9" s="1" t="s">
        <v>30</v>
      </c>
      <c r="B9" s="46">
        <v>17.8</v>
      </c>
      <c r="C9" s="46">
        <v>11.2</v>
      </c>
      <c r="D9" s="46">
        <v>55.1</v>
      </c>
      <c r="E9" s="46">
        <v>4.4000000000000004</v>
      </c>
      <c r="F9" s="46">
        <v>0</v>
      </c>
      <c r="G9" s="46">
        <v>22.6</v>
      </c>
    </row>
    <row r="10" spans="1:7" ht="10.5" customHeight="1" x14ac:dyDescent="0.25">
      <c r="A10" s="1" t="s">
        <v>74</v>
      </c>
      <c r="B10" s="46">
        <v>15.9</v>
      </c>
      <c r="C10" s="46">
        <v>13.6</v>
      </c>
      <c r="D10" s="46">
        <v>15.9</v>
      </c>
      <c r="E10" s="46">
        <v>0</v>
      </c>
      <c r="F10" s="46">
        <v>0</v>
      </c>
      <c r="G10" s="46">
        <v>59.1</v>
      </c>
    </row>
    <row r="11" spans="1:7" ht="10.5" customHeight="1" x14ac:dyDescent="0.25">
      <c r="A11" s="78" t="s">
        <v>66</v>
      </c>
      <c r="B11" s="90">
        <v>8.3000000000000007</v>
      </c>
      <c r="C11" s="90">
        <v>0</v>
      </c>
      <c r="D11" s="90">
        <v>16.7</v>
      </c>
      <c r="E11" s="90">
        <v>0</v>
      </c>
      <c r="F11" s="90">
        <v>0</v>
      </c>
      <c r="G11" s="90">
        <v>75</v>
      </c>
    </row>
    <row r="12" spans="1:7" ht="10.5" customHeight="1" x14ac:dyDescent="0.25">
      <c r="A12" s="78" t="s">
        <v>67</v>
      </c>
      <c r="B12" s="90">
        <v>25</v>
      </c>
      <c r="C12" s="90">
        <v>30</v>
      </c>
      <c r="D12" s="90">
        <v>15</v>
      </c>
      <c r="E12" s="90">
        <v>0</v>
      </c>
      <c r="F12" s="90">
        <v>0</v>
      </c>
      <c r="G12" s="90">
        <v>40</v>
      </c>
    </row>
    <row r="13" spans="1:7" ht="10.5" customHeight="1" x14ac:dyDescent="0.25">
      <c r="A13" s="1" t="s">
        <v>31</v>
      </c>
      <c r="B13" s="46">
        <v>23.5</v>
      </c>
      <c r="C13" s="46">
        <v>18.5</v>
      </c>
      <c r="D13" s="46">
        <v>61.6</v>
      </c>
      <c r="E13" s="46">
        <v>2</v>
      </c>
      <c r="F13" s="46">
        <v>0</v>
      </c>
      <c r="G13" s="46">
        <v>17.899999999999999</v>
      </c>
    </row>
    <row r="14" spans="1:7" ht="10.5" customHeight="1" x14ac:dyDescent="0.25">
      <c r="A14" s="1" t="s">
        <v>75</v>
      </c>
      <c r="B14" s="46">
        <v>28</v>
      </c>
      <c r="C14" s="46">
        <v>9.1</v>
      </c>
      <c r="D14" s="46">
        <v>56.8</v>
      </c>
      <c r="E14" s="46">
        <v>5.3</v>
      </c>
      <c r="F14" s="46">
        <v>0</v>
      </c>
      <c r="G14" s="46">
        <v>19.7</v>
      </c>
    </row>
    <row r="15" spans="1:7" ht="10.5" customHeight="1" x14ac:dyDescent="0.25">
      <c r="A15" s="1" t="s">
        <v>32</v>
      </c>
      <c r="B15" s="46">
        <v>23.5</v>
      </c>
      <c r="C15" s="46">
        <v>20.399999999999999</v>
      </c>
      <c r="D15" s="46">
        <v>45.9</v>
      </c>
      <c r="E15" s="46">
        <v>13.3</v>
      </c>
      <c r="F15" s="46">
        <v>0</v>
      </c>
      <c r="G15" s="46">
        <v>18.399999999999999</v>
      </c>
    </row>
    <row r="16" spans="1:7" ht="10.5" customHeight="1" x14ac:dyDescent="0.25">
      <c r="A16" s="1" t="s">
        <v>77</v>
      </c>
      <c r="B16" s="46">
        <v>13.5</v>
      </c>
      <c r="C16" s="46">
        <v>14.7</v>
      </c>
      <c r="D16" s="46">
        <v>55.8</v>
      </c>
      <c r="E16" s="46">
        <v>9.5</v>
      </c>
      <c r="F16" s="46">
        <v>0</v>
      </c>
      <c r="G16" s="46">
        <v>25.8</v>
      </c>
    </row>
    <row r="17" spans="1:7" ht="10.5" customHeight="1" x14ac:dyDescent="0.25">
      <c r="A17" s="1" t="s">
        <v>33</v>
      </c>
      <c r="B17" s="46">
        <v>20.100000000000001</v>
      </c>
      <c r="C17" s="46">
        <v>28</v>
      </c>
      <c r="D17" s="46">
        <v>55.3</v>
      </c>
      <c r="E17" s="46">
        <v>9.8000000000000007</v>
      </c>
      <c r="F17" s="46">
        <v>0</v>
      </c>
      <c r="G17" s="46">
        <v>16.3</v>
      </c>
    </row>
    <row r="18" spans="1:7" ht="10.5" customHeight="1" x14ac:dyDescent="0.25">
      <c r="A18" s="1" t="s">
        <v>34</v>
      </c>
      <c r="B18" s="46">
        <v>12</v>
      </c>
      <c r="C18" s="46">
        <v>16</v>
      </c>
      <c r="D18" s="46">
        <v>84</v>
      </c>
      <c r="E18" s="46">
        <v>4</v>
      </c>
      <c r="F18" s="46">
        <v>0</v>
      </c>
      <c r="G18" s="46">
        <v>6</v>
      </c>
    </row>
    <row r="19" spans="1:7" ht="10.5" customHeight="1" x14ac:dyDescent="0.25">
      <c r="A19" s="1" t="s">
        <v>35</v>
      </c>
      <c r="B19" s="46">
        <v>7.4</v>
      </c>
      <c r="C19" s="46">
        <v>17</v>
      </c>
      <c r="D19" s="46">
        <v>40.4</v>
      </c>
      <c r="E19" s="46">
        <v>26.6</v>
      </c>
      <c r="F19" s="46">
        <v>0</v>
      </c>
      <c r="G19" s="46">
        <v>26.6</v>
      </c>
    </row>
    <row r="20" spans="1:7" ht="10.5" customHeight="1" x14ac:dyDescent="0.25">
      <c r="A20" s="1" t="s">
        <v>36</v>
      </c>
      <c r="B20" s="46">
        <v>10.8</v>
      </c>
      <c r="C20" s="46">
        <v>21</v>
      </c>
      <c r="D20" s="46">
        <v>49.2</v>
      </c>
      <c r="E20" s="46">
        <v>8.1</v>
      </c>
      <c r="F20" s="46">
        <v>1.1000000000000001</v>
      </c>
      <c r="G20" s="46">
        <v>26</v>
      </c>
    </row>
    <row r="21" spans="1:7" ht="10.5" customHeight="1" x14ac:dyDescent="0.25">
      <c r="A21" s="1" t="s">
        <v>37</v>
      </c>
      <c r="B21" s="46">
        <v>12.5</v>
      </c>
      <c r="C21" s="46">
        <v>40</v>
      </c>
      <c r="D21" s="46">
        <v>40</v>
      </c>
      <c r="E21" s="46">
        <v>0</v>
      </c>
      <c r="F21" s="46">
        <v>0</v>
      </c>
      <c r="G21" s="46">
        <v>17.5</v>
      </c>
    </row>
    <row r="22" spans="1:7" ht="10.5" customHeight="1" x14ac:dyDescent="0.25">
      <c r="A22" s="1" t="s">
        <v>38</v>
      </c>
      <c r="B22" s="46">
        <v>0</v>
      </c>
      <c r="C22" s="46">
        <v>0</v>
      </c>
      <c r="D22" s="46">
        <v>33.299999999999997</v>
      </c>
      <c r="E22" s="46">
        <v>0</v>
      </c>
      <c r="F22" s="46">
        <v>0</v>
      </c>
      <c r="G22" s="46">
        <v>66.7</v>
      </c>
    </row>
    <row r="23" spans="1:7" ht="10.5" customHeight="1" x14ac:dyDescent="0.25">
      <c r="A23" s="1" t="s">
        <v>39</v>
      </c>
      <c r="B23" s="46">
        <v>10.4</v>
      </c>
      <c r="C23" s="46">
        <v>29.4</v>
      </c>
      <c r="D23" s="46">
        <v>45.2</v>
      </c>
      <c r="E23" s="46">
        <v>7.7</v>
      </c>
      <c r="F23" s="46">
        <v>0</v>
      </c>
      <c r="G23" s="46">
        <v>19.899999999999999</v>
      </c>
    </row>
    <row r="24" spans="1:7" ht="10.5" customHeight="1" x14ac:dyDescent="0.25">
      <c r="A24" s="1" t="s">
        <v>40</v>
      </c>
      <c r="B24" s="46">
        <v>3.7</v>
      </c>
      <c r="C24" s="46">
        <v>29.3</v>
      </c>
      <c r="D24" s="46">
        <v>36.6</v>
      </c>
      <c r="E24" s="46">
        <v>1.2</v>
      </c>
      <c r="F24" s="46">
        <v>0</v>
      </c>
      <c r="G24" s="46">
        <v>40.200000000000003</v>
      </c>
    </row>
    <row r="25" spans="1:7" ht="10.5" customHeight="1" x14ac:dyDescent="0.25">
      <c r="A25" s="1" t="s">
        <v>41</v>
      </c>
      <c r="B25" s="46">
        <v>11.1</v>
      </c>
      <c r="C25" s="46">
        <v>16.7</v>
      </c>
      <c r="D25" s="46">
        <v>72.2</v>
      </c>
      <c r="E25" s="46">
        <v>5.6</v>
      </c>
      <c r="F25" s="46">
        <v>0</v>
      </c>
      <c r="G25" s="46">
        <v>16.7</v>
      </c>
    </row>
    <row r="26" spans="1:7" ht="10.5" customHeight="1" x14ac:dyDescent="0.25">
      <c r="A26" s="1" t="s">
        <v>42</v>
      </c>
      <c r="B26" s="46">
        <v>18.8</v>
      </c>
      <c r="C26" s="46">
        <v>50</v>
      </c>
      <c r="D26" s="46">
        <v>37.5</v>
      </c>
      <c r="E26" s="46">
        <v>6.3</v>
      </c>
      <c r="F26" s="46">
        <v>6.3</v>
      </c>
      <c r="G26" s="46">
        <v>18.8</v>
      </c>
    </row>
    <row r="27" spans="1:7" ht="10.5" customHeight="1" x14ac:dyDescent="0.25">
      <c r="A27" s="1" t="s">
        <v>43</v>
      </c>
      <c r="B27" s="46">
        <v>17.600000000000001</v>
      </c>
      <c r="C27" s="46">
        <v>32.799999999999997</v>
      </c>
      <c r="D27" s="46">
        <v>20.6</v>
      </c>
      <c r="E27" s="46">
        <v>10.7</v>
      </c>
      <c r="F27" s="46">
        <v>1.5</v>
      </c>
      <c r="G27" s="46">
        <v>32.1</v>
      </c>
    </row>
    <row r="28" spans="1:7" ht="10.5" customHeight="1" x14ac:dyDescent="0.25">
      <c r="A28" s="1" t="s">
        <v>44</v>
      </c>
      <c r="B28" s="46">
        <v>25.8</v>
      </c>
      <c r="C28" s="46">
        <v>48.4</v>
      </c>
      <c r="D28" s="46">
        <v>30.6</v>
      </c>
      <c r="E28" s="46">
        <v>1.6</v>
      </c>
      <c r="F28" s="46">
        <v>0</v>
      </c>
      <c r="G28" s="46">
        <v>12.9</v>
      </c>
    </row>
    <row r="29" spans="1:7" ht="10.5" customHeight="1" x14ac:dyDescent="0.25">
      <c r="A29" s="24" t="s">
        <v>45</v>
      </c>
      <c r="B29" s="47">
        <v>17</v>
      </c>
      <c r="C29" s="47">
        <v>18.8</v>
      </c>
      <c r="D29" s="47">
        <v>52.6</v>
      </c>
      <c r="E29" s="47">
        <v>6.8</v>
      </c>
      <c r="F29" s="47">
        <v>0.2</v>
      </c>
      <c r="G29" s="47">
        <v>21.9</v>
      </c>
    </row>
    <row r="30" spans="1:7" ht="10.5" customHeight="1" x14ac:dyDescent="0.25">
      <c r="A30" s="24"/>
      <c r="B30" s="47"/>
      <c r="C30" s="47"/>
      <c r="D30" s="47"/>
      <c r="E30" s="47"/>
      <c r="F30" s="47"/>
      <c r="G30" s="47"/>
    </row>
    <row r="31" spans="1:7" ht="15" customHeight="1" x14ac:dyDescent="0.25">
      <c r="A31" s="65"/>
      <c r="B31" s="99" t="s">
        <v>27</v>
      </c>
      <c r="C31" s="99"/>
      <c r="D31" s="99"/>
      <c r="E31" s="99"/>
      <c r="F31" s="99"/>
      <c r="G31" s="99"/>
    </row>
    <row r="32" spans="1:7" ht="10.5" customHeight="1" x14ac:dyDescent="0.25">
      <c r="A32" s="1" t="s">
        <v>29</v>
      </c>
      <c r="B32" s="46">
        <v>49.7</v>
      </c>
      <c r="C32" s="46">
        <v>16.399999999999999</v>
      </c>
      <c r="D32" s="46">
        <v>32.700000000000003</v>
      </c>
      <c r="E32" s="46">
        <v>2.5</v>
      </c>
      <c r="F32" s="46">
        <v>0</v>
      </c>
      <c r="G32" s="46">
        <v>17.600000000000001</v>
      </c>
    </row>
    <row r="33" spans="1:7" ht="10.5" customHeight="1" x14ac:dyDescent="0.25">
      <c r="A33" s="1" t="s">
        <v>65</v>
      </c>
      <c r="B33" s="46">
        <v>60</v>
      </c>
      <c r="C33" s="46">
        <v>0</v>
      </c>
      <c r="D33" s="46">
        <v>40</v>
      </c>
      <c r="E33" s="46">
        <v>0</v>
      </c>
      <c r="F33" s="46">
        <v>0</v>
      </c>
      <c r="G33" s="46">
        <v>0</v>
      </c>
    </row>
    <row r="34" spans="1:7" ht="10.5" customHeight="1" x14ac:dyDescent="0.25">
      <c r="A34" s="1" t="s">
        <v>30</v>
      </c>
      <c r="B34" s="46">
        <v>56.1</v>
      </c>
      <c r="C34" s="46">
        <v>5.6</v>
      </c>
      <c r="D34" s="46">
        <v>33.5</v>
      </c>
      <c r="E34" s="46">
        <v>6.6</v>
      </c>
      <c r="F34" s="46">
        <v>0.6</v>
      </c>
      <c r="G34" s="46">
        <v>15.7</v>
      </c>
    </row>
    <row r="35" spans="1:7" ht="10.5" customHeight="1" x14ac:dyDescent="0.25">
      <c r="A35" s="1" t="s">
        <v>74</v>
      </c>
      <c r="B35" s="46">
        <v>36.4</v>
      </c>
      <c r="C35" s="46">
        <v>3</v>
      </c>
      <c r="D35" s="46">
        <v>27.3</v>
      </c>
      <c r="E35" s="46">
        <v>0</v>
      </c>
      <c r="F35" s="46">
        <v>0</v>
      </c>
      <c r="G35" s="46">
        <v>39.4</v>
      </c>
    </row>
    <row r="36" spans="1:7" ht="10.5" customHeight="1" x14ac:dyDescent="0.25">
      <c r="A36" s="78" t="s">
        <v>66</v>
      </c>
      <c r="B36" s="90">
        <v>18.2</v>
      </c>
      <c r="C36" s="90">
        <v>0</v>
      </c>
      <c r="D36" s="90">
        <v>27.3</v>
      </c>
      <c r="E36" s="90">
        <v>0</v>
      </c>
      <c r="F36" s="90">
        <v>0</v>
      </c>
      <c r="G36" s="90">
        <v>59.1</v>
      </c>
    </row>
    <row r="37" spans="1:7" ht="10.5" customHeight="1" x14ac:dyDescent="0.25">
      <c r="A37" s="78" t="s">
        <v>67</v>
      </c>
      <c r="B37" s="90">
        <v>72.7</v>
      </c>
      <c r="C37" s="90">
        <v>9.1</v>
      </c>
      <c r="D37" s="90">
        <v>27.3</v>
      </c>
      <c r="E37" s="90">
        <v>0</v>
      </c>
      <c r="F37" s="90">
        <v>0</v>
      </c>
      <c r="G37" s="90">
        <v>0</v>
      </c>
    </row>
    <row r="38" spans="1:7" ht="10.5" customHeight="1" x14ac:dyDescent="0.25">
      <c r="A38" s="1" t="s">
        <v>31</v>
      </c>
      <c r="B38" s="46">
        <v>39.5</v>
      </c>
      <c r="C38" s="46">
        <v>10.9</v>
      </c>
      <c r="D38" s="46">
        <v>45.3</v>
      </c>
      <c r="E38" s="46">
        <v>1.9</v>
      </c>
      <c r="F38" s="46">
        <v>0</v>
      </c>
      <c r="G38" s="46">
        <v>24.8</v>
      </c>
    </row>
    <row r="39" spans="1:7" ht="10.5" customHeight="1" x14ac:dyDescent="0.25">
      <c r="A39" s="1" t="s">
        <v>75</v>
      </c>
      <c r="B39" s="46">
        <v>69.599999999999994</v>
      </c>
      <c r="C39" s="46">
        <v>6.5</v>
      </c>
      <c r="D39" s="46">
        <v>52.2</v>
      </c>
      <c r="E39" s="46">
        <v>2.2000000000000002</v>
      </c>
      <c r="F39" s="46">
        <v>0</v>
      </c>
      <c r="G39" s="46">
        <v>8.6999999999999993</v>
      </c>
    </row>
    <row r="40" spans="1:7" ht="10.5" customHeight="1" x14ac:dyDescent="0.25">
      <c r="A40" s="1" t="s">
        <v>32</v>
      </c>
      <c r="B40" s="46">
        <v>40.4</v>
      </c>
      <c r="C40" s="46">
        <v>12.8</v>
      </c>
      <c r="D40" s="46">
        <v>36.200000000000003</v>
      </c>
      <c r="E40" s="46">
        <v>8.5</v>
      </c>
      <c r="F40" s="46">
        <v>0</v>
      </c>
      <c r="G40" s="46">
        <v>25.5</v>
      </c>
    </row>
    <row r="41" spans="1:7" ht="10.5" customHeight="1" x14ac:dyDescent="0.25">
      <c r="A41" s="1" t="s">
        <v>77</v>
      </c>
      <c r="B41" s="46">
        <v>48.6</v>
      </c>
      <c r="C41" s="46">
        <v>10.9</v>
      </c>
      <c r="D41" s="46">
        <v>44.3</v>
      </c>
      <c r="E41" s="46">
        <v>7.1</v>
      </c>
      <c r="F41" s="46">
        <v>0</v>
      </c>
      <c r="G41" s="46">
        <v>12.6</v>
      </c>
    </row>
    <row r="42" spans="1:7" ht="10.5" customHeight="1" x14ac:dyDescent="0.25">
      <c r="A42" s="1" t="s">
        <v>33</v>
      </c>
      <c r="B42" s="46">
        <v>51.8</v>
      </c>
      <c r="C42" s="46">
        <v>16.399999999999999</v>
      </c>
      <c r="D42" s="46">
        <v>42.7</v>
      </c>
      <c r="E42" s="46">
        <v>2.7</v>
      </c>
      <c r="F42" s="46">
        <v>0</v>
      </c>
      <c r="G42" s="46">
        <v>18.2</v>
      </c>
    </row>
    <row r="43" spans="1:7" ht="10.5" customHeight="1" x14ac:dyDescent="0.25">
      <c r="A43" s="1" t="s">
        <v>34</v>
      </c>
      <c r="B43" s="46">
        <v>44.8</v>
      </c>
      <c r="C43" s="46">
        <v>3.4</v>
      </c>
      <c r="D43" s="46">
        <v>24.1</v>
      </c>
      <c r="E43" s="46">
        <v>0</v>
      </c>
      <c r="F43" s="46">
        <v>0</v>
      </c>
      <c r="G43" s="46">
        <v>44.8</v>
      </c>
    </row>
    <row r="44" spans="1:7" ht="10.5" customHeight="1" x14ac:dyDescent="0.25">
      <c r="A44" s="1" t="s">
        <v>35</v>
      </c>
      <c r="B44" s="46">
        <v>44.4</v>
      </c>
      <c r="C44" s="46">
        <v>7.4</v>
      </c>
      <c r="D44" s="46">
        <v>44.4</v>
      </c>
      <c r="E44" s="46">
        <v>0</v>
      </c>
      <c r="F44" s="46">
        <v>0</v>
      </c>
      <c r="G44" s="46">
        <v>29.6</v>
      </c>
    </row>
    <row r="45" spans="1:7" ht="10.5" customHeight="1" x14ac:dyDescent="0.25">
      <c r="A45" s="1" t="s">
        <v>36</v>
      </c>
      <c r="B45" s="46">
        <v>34.9</v>
      </c>
      <c r="C45" s="46">
        <v>17.8</v>
      </c>
      <c r="D45" s="46">
        <v>33.299999999999997</v>
      </c>
      <c r="E45" s="46">
        <v>5.4</v>
      </c>
      <c r="F45" s="46">
        <v>0</v>
      </c>
      <c r="G45" s="46">
        <v>29.5</v>
      </c>
    </row>
    <row r="46" spans="1:7" ht="10.5" customHeight="1" x14ac:dyDescent="0.25">
      <c r="A46" s="1" t="s">
        <v>37</v>
      </c>
      <c r="B46" s="46">
        <v>43.8</v>
      </c>
      <c r="C46" s="46">
        <v>50</v>
      </c>
      <c r="D46" s="46">
        <v>31.3</v>
      </c>
      <c r="E46" s="46">
        <v>0</v>
      </c>
      <c r="F46" s="46">
        <v>0</v>
      </c>
      <c r="G46" s="46">
        <v>25</v>
      </c>
    </row>
    <row r="47" spans="1:7" ht="10.5" customHeight="1" x14ac:dyDescent="0.25">
      <c r="A47" s="1" t="s">
        <v>38</v>
      </c>
      <c r="B47" s="46">
        <v>0</v>
      </c>
      <c r="C47" s="46">
        <v>0</v>
      </c>
      <c r="D47" s="46">
        <v>100</v>
      </c>
      <c r="E47" s="46">
        <v>0</v>
      </c>
      <c r="F47" s="46">
        <v>0</v>
      </c>
      <c r="G47" s="46">
        <v>0</v>
      </c>
    </row>
    <row r="48" spans="1:7" ht="10.5" customHeight="1" x14ac:dyDescent="0.25">
      <c r="A48" s="1" t="s">
        <v>39</v>
      </c>
      <c r="B48" s="46">
        <v>17.2</v>
      </c>
      <c r="C48" s="46">
        <v>35.9</v>
      </c>
      <c r="D48" s="46">
        <v>29.7</v>
      </c>
      <c r="E48" s="46">
        <v>6.3</v>
      </c>
      <c r="F48" s="46">
        <v>1.6</v>
      </c>
      <c r="G48" s="46">
        <v>20.3</v>
      </c>
    </row>
    <row r="49" spans="1:7" ht="10.5" customHeight="1" x14ac:dyDescent="0.25">
      <c r="A49" s="1" t="s">
        <v>40</v>
      </c>
      <c r="B49" s="46">
        <v>41.7</v>
      </c>
      <c r="C49" s="46">
        <v>58.3</v>
      </c>
      <c r="D49" s="46">
        <v>16.7</v>
      </c>
      <c r="E49" s="46">
        <v>8.3000000000000007</v>
      </c>
      <c r="F49" s="46">
        <v>0</v>
      </c>
      <c r="G49" s="46">
        <v>0</v>
      </c>
    </row>
    <row r="50" spans="1:7" ht="10.5" customHeight="1" x14ac:dyDescent="0.25">
      <c r="A50" s="1" t="s">
        <v>41</v>
      </c>
      <c r="B50" s="46">
        <v>30.8</v>
      </c>
      <c r="C50" s="46">
        <v>7.7</v>
      </c>
      <c r="D50" s="46">
        <v>23.1</v>
      </c>
      <c r="E50" s="46">
        <v>0</v>
      </c>
      <c r="F50" s="46">
        <v>0</v>
      </c>
      <c r="G50" s="46">
        <v>46.2</v>
      </c>
    </row>
    <row r="51" spans="1:7" ht="10.5" customHeight="1" x14ac:dyDescent="0.25">
      <c r="A51" s="1" t="s">
        <v>42</v>
      </c>
      <c r="B51" s="46">
        <v>16.7</v>
      </c>
      <c r="C51" s="46">
        <v>16.7</v>
      </c>
      <c r="D51" s="46">
        <v>33.299999999999997</v>
      </c>
      <c r="E51" s="46">
        <v>0</v>
      </c>
      <c r="F51" s="46">
        <v>0</v>
      </c>
      <c r="G51" s="46">
        <v>66.7</v>
      </c>
    </row>
    <row r="52" spans="1:7" ht="10.5" customHeight="1" x14ac:dyDescent="0.25">
      <c r="A52" s="1" t="s">
        <v>43</v>
      </c>
      <c r="B52" s="46">
        <v>38.1</v>
      </c>
      <c r="C52" s="46">
        <v>19</v>
      </c>
      <c r="D52" s="46">
        <v>11.9</v>
      </c>
      <c r="E52" s="46">
        <v>0</v>
      </c>
      <c r="F52" s="46">
        <v>7.1</v>
      </c>
      <c r="G52" s="46">
        <v>35.700000000000003</v>
      </c>
    </row>
    <row r="53" spans="1:7" ht="10.5" customHeight="1" x14ac:dyDescent="0.25">
      <c r="A53" s="1" t="s">
        <v>44</v>
      </c>
      <c r="B53" s="46">
        <v>75</v>
      </c>
      <c r="C53" s="46">
        <v>28.6</v>
      </c>
      <c r="D53" s="46">
        <v>10.7</v>
      </c>
      <c r="E53" s="46">
        <v>0</v>
      </c>
      <c r="F53" s="46">
        <v>0</v>
      </c>
      <c r="G53" s="46">
        <v>10.7</v>
      </c>
    </row>
    <row r="54" spans="1:7" ht="10.5" customHeight="1" x14ac:dyDescent="0.25">
      <c r="A54" s="24" t="s">
        <v>45</v>
      </c>
      <c r="B54" s="47">
        <v>47.3</v>
      </c>
      <c r="C54" s="47">
        <v>12.5</v>
      </c>
      <c r="D54" s="47">
        <v>36.299999999999997</v>
      </c>
      <c r="E54" s="47">
        <v>4.4000000000000004</v>
      </c>
      <c r="F54" s="47">
        <v>0.4</v>
      </c>
      <c r="G54" s="47">
        <v>20.3</v>
      </c>
    </row>
    <row r="55" spans="1:7" ht="10.5" customHeight="1" x14ac:dyDescent="0.25">
      <c r="A55" s="7"/>
      <c r="B55" s="56"/>
      <c r="C55" s="56"/>
      <c r="D55" s="56"/>
      <c r="E55" s="56"/>
      <c r="F55" s="56"/>
      <c r="G55" s="56"/>
    </row>
    <row r="56" spans="1:7" x14ac:dyDescent="0.15">
      <c r="A56" s="22" t="s">
        <v>76</v>
      </c>
    </row>
    <row r="57" spans="1:7" ht="10.5" customHeight="1" x14ac:dyDescent="0.25">
      <c r="A57" s="1" t="s">
        <v>88</v>
      </c>
    </row>
  </sheetData>
  <mergeCells count="3">
    <mergeCell ref="B31:G31"/>
    <mergeCell ref="B4:G4"/>
    <mergeCell ref="B6:G6"/>
  </mergeCells>
  <phoneticPr fontId="12" type="noConversion"/>
  <pageMargins left="0.7" right="0.7" top="0.75" bottom="0.75" header="0.3" footer="0.3"/>
  <pageSetup paperSize="9" scale="86" orientation="portrait" r:id="rId1"/>
  <headerFooter>
    <oddFooter>&amp;L&amp;8ISTITUTO NAZIONALE DI STATISTICA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showGridLines="0" workbookViewId="0"/>
  </sheetViews>
  <sheetFormatPr defaultRowHeight="9" x14ac:dyDescent="0.25"/>
  <cols>
    <col min="1" max="1" width="30.28515625" style="2" customWidth="1"/>
    <col min="2" max="2" width="21" style="2" customWidth="1"/>
    <col min="3" max="16384" width="9.140625" style="2"/>
  </cols>
  <sheetData>
    <row r="1" spans="1:2" ht="26.25" customHeight="1" x14ac:dyDescent="0.25">
      <c r="A1" s="60" t="s">
        <v>56</v>
      </c>
      <c r="B1" s="59"/>
    </row>
    <row r="2" spans="1:2" ht="17.25" customHeight="1" x14ac:dyDescent="0.25"/>
    <row r="3" spans="1:2" ht="23.25" customHeight="1" x14ac:dyDescent="0.25">
      <c r="A3" s="65" t="s">
        <v>15</v>
      </c>
      <c r="B3" s="66" t="s">
        <v>14</v>
      </c>
    </row>
    <row r="4" spans="1:2" ht="7.5" customHeight="1" x14ac:dyDescent="0.25">
      <c r="A4" s="54"/>
      <c r="B4" s="37"/>
    </row>
    <row r="5" spans="1:2" ht="15" customHeight="1" x14ac:dyDescent="0.25">
      <c r="A5" s="58" t="s">
        <v>4</v>
      </c>
      <c r="B5" s="57">
        <v>32.22</v>
      </c>
    </row>
    <row r="6" spans="1:2" ht="15" customHeight="1" x14ac:dyDescent="0.25">
      <c r="A6" s="58" t="s">
        <v>5</v>
      </c>
      <c r="B6" s="57">
        <v>23.22</v>
      </c>
    </row>
    <row r="7" spans="1:2" ht="15" customHeight="1" x14ac:dyDescent="0.25">
      <c r="A7" s="58" t="s">
        <v>6</v>
      </c>
      <c r="B7" s="57">
        <v>28.17</v>
      </c>
    </row>
    <row r="8" spans="1:2" ht="15" customHeight="1" x14ac:dyDescent="0.25">
      <c r="A8" s="58" t="s">
        <v>7</v>
      </c>
      <c r="B8" s="57">
        <v>16.39</v>
      </c>
    </row>
    <row r="9" spans="1:2" ht="15" customHeight="1" x14ac:dyDescent="0.25">
      <c r="A9" s="30" t="s">
        <v>16</v>
      </c>
      <c r="B9" s="42">
        <v>100</v>
      </c>
    </row>
    <row r="10" spans="1:2" ht="8.25" customHeight="1" x14ac:dyDescent="0.25">
      <c r="A10" s="9"/>
      <c r="B10" s="9"/>
    </row>
    <row r="11" spans="1:2" x14ac:dyDescent="0.15">
      <c r="A11" s="14" t="s">
        <v>76</v>
      </c>
    </row>
  </sheetData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workbookViewId="0"/>
  </sheetViews>
  <sheetFormatPr defaultRowHeight="9" x14ac:dyDescent="0.15"/>
  <cols>
    <col min="1" max="1" width="21" style="14" customWidth="1"/>
    <col min="2" max="4" width="11.28515625" style="13" customWidth="1"/>
    <col min="5" max="5" width="1.7109375" style="13" customWidth="1"/>
    <col min="6" max="7" width="11.28515625" style="13" customWidth="1"/>
    <col min="8" max="16384" width="9.140625" style="13"/>
  </cols>
  <sheetData>
    <row r="1" spans="1:8" s="12" customFormat="1" ht="16.5" customHeight="1" x14ac:dyDescent="0.25">
      <c r="A1" s="60" t="s">
        <v>57</v>
      </c>
    </row>
    <row r="2" spans="1:8" ht="16.5" customHeight="1" x14ac:dyDescent="0.15">
      <c r="A2" s="1"/>
      <c r="B2" s="2"/>
      <c r="C2" s="2"/>
      <c r="D2" s="2"/>
      <c r="E2" s="2"/>
      <c r="F2" s="2"/>
      <c r="G2" s="2"/>
    </row>
    <row r="3" spans="1:8" x14ac:dyDescent="0.15">
      <c r="A3" s="54" t="s">
        <v>8</v>
      </c>
      <c r="B3" s="98" t="s">
        <v>28</v>
      </c>
      <c r="C3" s="98"/>
      <c r="D3" s="98"/>
      <c r="E3" s="37"/>
      <c r="F3" s="98" t="s">
        <v>9</v>
      </c>
      <c r="G3" s="98"/>
      <c r="H3" s="98"/>
    </row>
    <row r="4" spans="1:8" ht="23.25" customHeight="1" x14ac:dyDescent="0.15">
      <c r="A4" s="7"/>
      <c r="B4" s="74" t="s">
        <v>60</v>
      </c>
      <c r="C4" s="84" t="s">
        <v>61</v>
      </c>
      <c r="D4" s="68" t="s">
        <v>2</v>
      </c>
      <c r="E4" s="68"/>
      <c r="F4" s="74" t="s">
        <v>60</v>
      </c>
      <c r="G4" s="68" t="s">
        <v>61</v>
      </c>
      <c r="H4" s="68" t="s">
        <v>2</v>
      </c>
    </row>
    <row r="5" spans="1:8" ht="15" customHeight="1" x14ac:dyDescent="0.15">
      <c r="A5" s="54" t="s">
        <v>29</v>
      </c>
      <c r="B5" s="61">
        <v>295</v>
      </c>
      <c r="C5" s="61">
        <v>842</v>
      </c>
      <c r="D5" s="61">
        <v>1137</v>
      </c>
      <c r="E5" s="62"/>
      <c r="F5" s="61">
        <v>102</v>
      </c>
      <c r="G5" s="61">
        <v>349</v>
      </c>
      <c r="H5" s="61">
        <v>451</v>
      </c>
    </row>
    <row r="6" spans="1:8" ht="15" customHeight="1" x14ac:dyDescent="0.15">
      <c r="A6" s="1" t="s">
        <v>65</v>
      </c>
      <c r="B6" s="4">
        <v>25</v>
      </c>
      <c r="C6" s="4">
        <v>38</v>
      </c>
      <c r="D6" s="4">
        <v>63</v>
      </c>
      <c r="E6" s="12"/>
      <c r="F6" s="4">
        <v>9</v>
      </c>
      <c r="G6" s="4">
        <v>8</v>
      </c>
      <c r="H6" s="4">
        <v>17</v>
      </c>
    </row>
    <row r="7" spans="1:8" ht="15" customHeight="1" x14ac:dyDescent="0.15">
      <c r="A7" s="1" t="s">
        <v>30</v>
      </c>
      <c r="B7" s="4">
        <v>766</v>
      </c>
      <c r="C7" s="4">
        <v>1173</v>
      </c>
      <c r="D7" s="4">
        <v>1939</v>
      </c>
      <c r="E7" s="12"/>
      <c r="F7" s="4">
        <v>346</v>
      </c>
      <c r="G7" s="4">
        <v>661</v>
      </c>
      <c r="H7" s="4">
        <v>1007</v>
      </c>
    </row>
    <row r="8" spans="1:8" ht="15" customHeight="1" x14ac:dyDescent="0.15">
      <c r="A8" s="1" t="s">
        <v>74</v>
      </c>
      <c r="B8" s="4">
        <v>58</v>
      </c>
      <c r="C8" s="4">
        <v>348</v>
      </c>
      <c r="D8" s="4">
        <v>406</v>
      </c>
      <c r="E8" s="4"/>
      <c r="F8" s="4">
        <v>24</v>
      </c>
      <c r="G8" s="4">
        <v>97</v>
      </c>
      <c r="H8" s="4">
        <v>121</v>
      </c>
    </row>
    <row r="9" spans="1:8" ht="15" customHeight="1" x14ac:dyDescent="0.15">
      <c r="A9" s="78" t="s">
        <v>66</v>
      </c>
      <c r="B9" s="83">
        <v>30</v>
      </c>
      <c r="C9" s="83">
        <v>249</v>
      </c>
      <c r="D9" s="83">
        <v>279</v>
      </c>
      <c r="E9" s="85"/>
      <c r="F9" s="83">
        <v>16</v>
      </c>
      <c r="G9" s="83">
        <v>56</v>
      </c>
      <c r="H9" s="83">
        <v>72</v>
      </c>
    </row>
    <row r="10" spans="1:8" ht="15" customHeight="1" x14ac:dyDescent="0.15">
      <c r="A10" s="78" t="s">
        <v>67</v>
      </c>
      <c r="B10" s="83">
        <v>28</v>
      </c>
      <c r="C10" s="83">
        <v>99</v>
      </c>
      <c r="D10" s="83">
        <v>127</v>
      </c>
      <c r="E10" s="85"/>
      <c r="F10" s="83">
        <v>8</v>
      </c>
      <c r="G10" s="83">
        <v>41</v>
      </c>
      <c r="H10" s="83">
        <v>49</v>
      </c>
    </row>
    <row r="11" spans="1:8" ht="15" customHeight="1" x14ac:dyDescent="0.15">
      <c r="A11" s="1" t="s">
        <v>31</v>
      </c>
      <c r="B11" s="4">
        <v>593</v>
      </c>
      <c r="C11" s="4">
        <v>666</v>
      </c>
      <c r="D11" s="4">
        <v>1259</v>
      </c>
      <c r="E11" s="12"/>
      <c r="F11" s="4">
        <v>261</v>
      </c>
      <c r="G11" s="4">
        <v>297</v>
      </c>
      <c r="H11" s="4">
        <v>558</v>
      </c>
    </row>
    <row r="12" spans="1:8" ht="15" customHeight="1" x14ac:dyDescent="0.15">
      <c r="A12" s="1" t="s">
        <v>75</v>
      </c>
      <c r="B12" s="4">
        <v>87</v>
      </c>
      <c r="C12" s="4">
        <v>257</v>
      </c>
      <c r="D12" s="4">
        <v>344</v>
      </c>
      <c r="E12" s="12"/>
      <c r="F12" s="4">
        <v>40</v>
      </c>
      <c r="G12" s="4">
        <v>110</v>
      </c>
      <c r="H12" s="4">
        <v>150</v>
      </c>
    </row>
    <row r="13" spans="1:8" ht="15" customHeight="1" x14ac:dyDescent="0.15">
      <c r="A13" s="1" t="s">
        <v>32</v>
      </c>
      <c r="B13" s="4">
        <v>124</v>
      </c>
      <c r="C13" s="4">
        <v>246</v>
      </c>
      <c r="D13" s="4">
        <v>370</v>
      </c>
      <c r="F13" s="4">
        <v>47</v>
      </c>
      <c r="G13" s="4">
        <v>103</v>
      </c>
      <c r="H13" s="4">
        <v>150</v>
      </c>
    </row>
    <row r="14" spans="1:8" ht="15" customHeight="1" x14ac:dyDescent="0.15">
      <c r="A14" s="1" t="s">
        <v>77</v>
      </c>
      <c r="B14" s="4">
        <v>363</v>
      </c>
      <c r="C14" s="4">
        <v>506</v>
      </c>
      <c r="D14" s="4">
        <v>869</v>
      </c>
      <c r="E14" s="12"/>
      <c r="F14" s="4">
        <v>161</v>
      </c>
      <c r="G14" s="4">
        <v>217</v>
      </c>
      <c r="H14" s="4">
        <v>378</v>
      </c>
    </row>
    <row r="15" spans="1:8" ht="15" customHeight="1" x14ac:dyDescent="0.15">
      <c r="A15" s="1" t="s">
        <v>33</v>
      </c>
      <c r="B15" s="4">
        <v>282</v>
      </c>
      <c r="C15" s="4">
        <v>472</v>
      </c>
      <c r="D15" s="4">
        <v>754</v>
      </c>
      <c r="E15" s="12"/>
      <c r="F15" s="4">
        <v>100</v>
      </c>
      <c r="G15" s="4">
        <v>217</v>
      </c>
      <c r="H15" s="4">
        <v>317</v>
      </c>
    </row>
    <row r="16" spans="1:8" ht="15" customHeight="1" x14ac:dyDescent="0.15">
      <c r="A16" s="1" t="s">
        <v>34</v>
      </c>
      <c r="B16" s="4">
        <v>85</v>
      </c>
      <c r="C16" s="4">
        <v>182</v>
      </c>
      <c r="D16" s="4">
        <v>267</v>
      </c>
      <c r="E16" s="12"/>
      <c r="F16" s="4">
        <v>19</v>
      </c>
      <c r="G16" s="4">
        <v>73</v>
      </c>
      <c r="H16" s="4">
        <v>92</v>
      </c>
    </row>
    <row r="17" spans="1:8" ht="15" customHeight="1" x14ac:dyDescent="0.15">
      <c r="A17" s="1" t="s">
        <v>35</v>
      </c>
      <c r="B17" s="4">
        <v>111</v>
      </c>
      <c r="C17" s="4">
        <v>273</v>
      </c>
      <c r="D17" s="4">
        <v>384</v>
      </c>
      <c r="E17" s="12"/>
      <c r="F17" s="4">
        <v>49</v>
      </c>
      <c r="G17" s="4">
        <v>136</v>
      </c>
      <c r="H17" s="4">
        <v>185</v>
      </c>
    </row>
    <row r="18" spans="1:8" ht="15" customHeight="1" x14ac:dyDescent="0.15">
      <c r="A18" s="1" t="s">
        <v>36</v>
      </c>
      <c r="B18" s="4">
        <v>263</v>
      </c>
      <c r="C18" s="4">
        <v>737</v>
      </c>
      <c r="D18" s="4">
        <v>1000</v>
      </c>
      <c r="E18" s="12"/>
      <c r="F18" s="4">
        <v>104</v>
      </c>
      <c r="G18" s="4">
        <v>397</v>
      </c>
      <c r="H18" s="4">
        <v>501</v>
      </c>
    </row>
    <row r="19" spans="1:8" ht="15" customHeight="1" x14ac:dyDescent="0.15">
      <c r="A19" s="1" t="s">
        <v>37</v>
      </c>
      <c r="B19" s="4">
        <v>52</v>
      </c>
      <c r="C19" s="4">
        <v>278</v>
      </c>
      <c r="D19" s="4">
        <v>330</v>
      </c>
      <c r="E19" s="12"/>
      <c r="F19" s="4">
        <v>17</v>
      </c>
      <c r="G19" s="4">
        <v>163</v>
      </c>
      <c r="H19" s="4">
        <v>180</v>
      </c>
    </row>
    <row r="20" spans="1:8" ht="15" customHeight="1" x14ac:dyDescent="0.15">
      <c r="A20" s="1" t="s">
        <v>38</v>
      </c>
      <c r="B20" s="4">
        <v>3</v>
      </c>
      <c r="C20" s="4">
        <v>96</v>
      </c>
      <c r="D20" s="4">
        <v>99</v>
      </c>
      <c r="E20" s="12"/>
      <c r="F20" s="4">
        <v>0</v>
      </c>
      <c r="G20" s="4">
        <v>62</v>
      </c>
      <c r="H20" s="4">
        <v>62</v>
      </c>
    </row>
    <row r="21" spans="1:8" ht="15" customHeight="1" x14ac:dyDescent="0.15">
      <c r="A21" s="1" t="s">
        <v>39</v>
      </c>
      <c r="B21" s="4">
        <v>145</v>
      </c>
      <c r="C21" s="4">
        <v>1106</v>
      </c>
      <c r="D21" s="4">
        <v>1251</v>
      </c>
      <c r="E21" s="12"/>
      <c r="F21" s="4">
        <v>60</v>
      </c>
      <c r="G21" s="4">
        <v>510</v>
      </c>
      <c r="H21" s="4">
        <v>570</v>
      </c>
    </row>
    <row r="22" spans="1:8" ht="15" customHeight="1" x14ac:dyDescent="0.15">
      <c r="A22" s="1" t="s">
        <v>40</v>
      </c>
      <c r="B22" s="4">
        <v>78</v>
      </c>
      <c r="C22" s="4">
        <v>573</v>
      </c>
      <c r="D22" s="4">
        <v>651</v>
      </c>
      <c r="E22" s="12"/>
      <c r="F22" s="4">
        <v>30</v>
      </c>
      <c r="G22" s="4">
        <v>329</v>
      </c>
      <c r="H22" s="4">
        <v>359</v>
      </c>
    </row>
    <row r="23" spans="1:8" ht="15" customHeight="1" x14ac:dyDescent="0.15">
      <c r="A23" s="1" t="s">
        <v>41</v>
      </c>
      <c r="B23" s="4">
        <v>21</v>
      </c>
      <c r="C23" s="4">
        <v>156</v>
      </c>
      <c r="D23" s="4">
        <v>177</v>
      </c>
      <c r="E23" s="12"/>
      <c r="F23" s="4">
        <v>8</v>
      </c>
      <c r="G23" s="4">
        <v>120</v>
      </c>
      <c r="H23" s="4">
        <v>128</v>
      </c>
    </row>
    <row r="24" spans="1:8" ht="15" customHeight="1" x14ac:dyDescent="0.15">
      <c r="A24" s="1" t="s">
        <v>42</v>
      </c>
      <c r="B24" s="4">
        <v>24</v>
      </c>
      <c r="C24" s="4">
        <v>617</v>
      </c>
      <c r="D24" s="4">
        <v>641</v>
      </c>
      <c r="E24" s="12"/>
      <c r="F24" s="4">
        <v>7</v>
      </c>
      <c r="G24" s="4">
        <v>314</v>
      </c>
      <c r="H24" s="4">
        <v>321</v>
      </c>
    </row>
    <row r="25" spans="1:8" ht="15" customHeight="1" x14ac:dyDescent="0.15">
      <c r="A25" s="1" t="s">
        <v>43</v>
      </c>
      <c r="B25" s="4">
        <v>78</v>
      </c>
      <c r="C25" s="4">
        <v>1059</v>
      </c>
      <c r="D25" s="4">
        <v>1137</v>
      </c>
      <c r="E25" s="12"/>
      <c r="F25" s="4">
        <v>34</v>
      </c>
      <c r="G25" s="4">
        <v>459</v>
      </c>
      <c r="H25" s="4">
        <v>493</v>
      </c>
    </row>
    <row r="26" spans="1:8" ht="15" customHeight="1" x14ac:dyDescent="0.15">
      <c r="A26" s="1" t="s">
        <v>44</v>
      </c>
      <c r="B26" s="4">
        <v>24</v>
      </c>
      <c r="C26" s="4">
        <v>407</v>
      </c>
      <c r="D26" s="4">
        <v>431</v>
      </c>
      <c r="E26" s="12"/>
      <c r="F26" s="4">
        <v>12</v>
      </c>
      <c r="G26" s="4">
        <v>254</v>
      </c>
      <c r="H26" s="4">
        <v>266</v>
      </c>
    </row>
    <row r="27" spans="1:8" ht="15" customHeight="1" x14ac:dyDescent="0.15">
      <c r="A27" s="24" t="s">
        <v>45</v>
      </c>
      <c r="B27" s="36">
        <v>3477</v>
      </c>
      <c r="C27" s="36">
        <v>10032</v>
      </c>
      <c r="D27" s="36">
        <v>13509</v>
      </c>
      <c r="E27" s="12"/>
      <c r="F27" s="36">
        <v>1430</v>
      </c>
      <c r="G27" s="36">
        <v>4876</v>
      </c>
      <c r="H27" s="36">
        <v>6306</v>
      </c>
    </row>
    <row r="28" spans="1:8" x14ac:dyDescent="0.15">
      <c r="A28" s="23"/>
      <c r="B28" s="31"/>
      <c r="C28" s="31"/>
      <c r="D28" s="31"/>
      <c r="E28" s="31"/>
      <c r="F28" s="31"/>
      <c r="G28" s="31"/>
      <c r="H28" s="31"/>
    </row>
    <row r="29" spans="1:8" x14ac:dyDescent="0.15">
      <c r="A29" s="14" t="s">
        <v>76</v>
      </c>
    </row>
  </sheetData>
  <mergeCells count="2">
    <mergeCell ref="B3:D3"/>
    <mergeCell ref="F3:H3"/>
  </mergeCells>
  <phoneticPr fontId="12" type="noConversion"/>
  <pageMargins left="0.7" right="0.7" top="0.75" bottom="0.75" header="0.3" footer="0.3"/>
  <pageSetup paperSize="9" scale="99" orientation="portrait" r:id="rId1"/>
  <headerFooter>
    <oddFooter>&amp;L&amp;8ISTITUTO NAZIONALE DI STATISTICA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activeCell="A2" sqref="A2"/>
    </sheetView>
  </sheetViews>
  <sheetFormatPr defaultRowHeight="9" x14ac:dyDescent="0.15"/>
  <cols>
    <col min="1" max="1" width="19.5703125" style="14" customWidth="1"/>
    <col min="2" max="4" width="9.140625" style="13"/>
    <col min="5" max="5" width="1.7109375" style="13" customWidth="1"/>
    <col min="6" max="16384" width="9.140625" style="13"/>
  </cols>
  <sheetData>
    <row r="1" spans="1:8" s="12" customFormat="1" ht="11.25" customHeight="1" x14ac:dyDescent="0.15"/>
    <row r="2" spans="1:8" s="12" customFormat="1" ht="20.25" customHeight="1" x14ac:dyDescent="0.15">
      <c r="A2" s="76" t="s">
        <v>69</v>
      </c>
      <c r="B2" s="76"/>
      <c r="C2" s="76"/>
      <c r="D2" s="76"/>
      <c r="E2" s="76"/>
      <c r="F2" s="76"/>
      <c r="G2" s="76"/>
      <c r="H2" s="76"/>
    </row>
    <row r="3" spans="1:8" ht="12.75" customHeight="1" x14ac:dyDescent="0.15">
      <c r="A3" s="1"/>
      <c r="B3" s="2"/>
      <c r="C3" s="2"/>
      <c r="D3" s="2"/>
      <c r="E3" s="2"/>
      <c r="F3" s="2"/>
      <c r="G3" s="2"/>
      <c r="H3" s="2"/>
    </row>
    <row r="4" spans="1:8" x14ac:dyDescent="0.15">
      <c r="A4" s="54" t="s">
        <v>8</v>
      </c>
      <c r="B4" s="98" t="s">
        <v>28</v>
      </c>
      <c r="C4" s="98"/>
      <c r="D4" s="98"/>
      <c r="E4" s="37"/>
      <c r="F4" s="98" t="s">
        <v>9</v>
      </c>
      <c r="G4" s="98"/>
      <c r="H4" s="98"/>
    </row>
    <row r="5" spans="1:8" ht="24.95" customHeight="1" x14ac:dyDescent="0.15">
      <c r="A5" s="6"/>
      <c r="B5" s="74" t="s">
        <v>60</v>
      </c>
      <c r="C5" s="74" t="s">
        <v>61</v>
      </c>
      <c r="D5" s="68" t="s">
        <v>2</v>
      </c>
      <c r="E5" s="68"/>
      <c r="F5" s="74" t="s">
        <v>60</v>
      </c>
      <c r="G5" s="74" t="s">
        <v>61</v>
      </c>
      <c r="H5" s="68" t="s">
        <v>2</v>
      </c>
    </row>
    <row r="6" spans="1:8" ht="15" customHeight="1" x14ac:dyDescent="0.15">
      <c r="A6" s="1" t="s">
        <v>29</v>
      </c>
      <c r="B6" s="33">
        <v>25.9</v>
      </c>
      <c r="C6" s="33">
        <v>74.099999999999994</v>
      </c>
      <c r="D6" s="33">
        <v>100</v>
      </c>
      <c r="E6" s="33"/>
      <c r="F6" s="33">
        <v>22.6</v>
      </c>
      <c r="G6" s="33">
        <v>77.400000000000006</v>
      </c>
      <c r="H6" s="33">
        <v>100</v>
      </c>
    </row>
    <row r="7" spans="1:8" ht="15" customHeight="1" x14ac:dyDescent="0.15">
      <c r="A7" s="1" t="s">
        <v>65</v>
      </c>
      <c r="B7" s="33">
        <v>39.700000000000003</v>
      </c>
      <c r="C7" s="33">
        <v>60.3</v>
      </c>
      <c r="D7" s="33">
        <v>100</v>
      </c>
      <c r="E7" s="33"/>
      <c r="F7" s="33">
        <v>52.9</v>
      </c>
      <c r="G7" s="33">
        <v>47.1</v>
      </c>
      <c r="H7" s="33">
        <v>100</v>
      </c>
    </row>
    <row r="8" spans="1:8" ht="15" customHeight="1" x14ac:dyDescent="0.15">
      <c r="A8" s="1" t="s">
        <v>30</v>
      </c>
      <c r="B8" s="33">
        <v>39.5</v>
      </c>
      <c r="C8" s="33">
        <v>60.5</v>
      </c>
      <c r="D8" s="33">
        <v>100</v>
      </c>
      <c r="E8" s="33"/>
      <c r="F8" s="33">
        <v>34.4</v>
      </c>
      <c r="G8" s="33">
        <v>65.599999999999994</v>
      </c>
      <c r="H8" s="33">
        <v>100</v>
      </c>
    </row>
    <row r="9" spans="1:8" ht="15" customHeight="1" x14ac:dyDescent="0.15">
      <c r="A9" s="1" t="s">
        <v>74</v>
      </c>
      <c r="B9" s="33">
        <v>14.3</v>
      </c>
      <c r="C9" s="33">
        <v>85.7</v>
      </c>
      <c r="D9" s="33">
        <v>100</v>
      </c>
      <c r="E9" s="33"/>
      <c r="F9" s="33">
        <v>19.8</v>
      </c>
      <c r="G9" s="33">
        <v>80.2</v>
      </c>
      <c r="H9" s="33">
        <v>100</v>
      </c>
    </row>
    <row r="10" spans="1:8" ht="15" customHeight="1" x14ac:dyDescent="0.15">
      <c r="A10" s="78" t="s">
        <v>66</v>
      </c>
      <c r="B10" s="82">
        <v>10.8</v>
      </c>
      <c r="C10" s="82">
        <v>89.2</v>
      </c>
      <c r="D10" s="82">
        <v>100</v>
      </c>
      <c r="E10" s="82"/>
      <c r="F10" s="82">
        <v>22.2</v>
      </c>
      <c r="G10" s="82">
        <v>77.8</v>
      </c>
      <c r="H10" s="82">
        <v>100</v>
      </c>
    </row>
    <row r="11" spans="1:8" ht="15" customHeight="1" x14ac:dyDescent="0.15">
      <c r="A11" s="78" t="s">
        <v>67</v>
      </c>
      <c r="B11" s="82">
        <v>22</v>
      </c>
      <c r="C11" s="82">
        <v>78</v>
      </c>
      <c r="D11" s="82">
        <v>100</v>
      </c>
      <c r="E11" s="82"/>
      <c r="F11" s="82">
        <v>16.3</v>
      </c>
      <c r="G11" s="82">
        <v>83.7</v>
      </c>
      <c r="H11" s="82">
        <v>100</v>
      </c>
    </row>
    <row r="12" spans="1:8" ht="15" customHeight="1" x14ac:dyDescent="0.15">
      <c r="A12" s="1" t="s">
        <v>31</v>
      </c>
      <c r="B12" s="33">
        <v>47.1</v>
      </c>
      <c r="C12" s="33">
        <v>52.9</v>
      </c>
      <c r="D12" s="33">
        <v>100</v>
      </c>
      <c r="E12" s="33"/>
      <c r="F12" s="33">
        <v>46.8</v>
      </c>
      <c r="G12" s="33">
        <v>53.2</v>
      </c>
      <c r="H12" s="33">
        <v>100</v>
      </c>
    </row>
    <row r="13" spans="1:8" ht="15" customHeight="1" x14ac:dyDescent="0.15">
      <c r="A13" s="1" t="s">
        <v>75</v>
      </c>
      <c r="B13" s="33">
        <v>25.3</v>
      </c>
      <c r="C13" s="33">
        <v>74.7</v>
      </c>
      <c r="D13" s="33">
        <v>100</v>
      </c>
      <c r="E13" s="33"/>
      <c r="F13" s="33">
        <v>26.7</v>
      </c>
      <c r="G13" s="33">
        <v>73.3</v>
      </c>
      <c r="H13" s="33">
        <v>100</v>
      </c>
    </row>
    <row r="14" spans="1:8" ht="15" customHeight="1" x14ac:dyDescent="0.15">
      <c r="A14" s="1" t="s">
        <v>32</v>
      </c>
      <c r="B14" s="33">
        <v>33.5</v>
      </c>
      <c r="C14" s="33">
        <v>66.5</v>
      </c>
      <c r="D14" s="33">
        <v>100</v>
      </c>
      <c r="E14" s="33"/>
      <c r="F14" s="33">
        <v>31.3</v>
      </c>
      <c r="G14" s="33">
        <v>68.7</v>
      </c>
      <c r="H14" s="33">
        <v>100</v>
      </c>
    </row>
    <row r="15" spans="1:8" ht="15" customHeight="1" x14ac:dyDescent="0.15">
      <c r="A15" s="1" t="s">
        <v>77</v>
      </c>
      <c r="B15" s="33">
        <v>41.8</v>
      </c>
      <c r="C15" s="33">
        <v>58.2</v>
      </c>
      <c r="D15" s="33">
        <v>100</v>
      </c>
      <c r="E15" s="33"/>
      <c r="F15" s="33">
        <v>42.6</v>
      </c>
      <c r="G15" s="33">
        <v>57.4</v>
      </c>
      <c r="H15" s="33">
        <v>100</v>
      </c>
    </row>
    <row r="16" spans="1:8" ht="15" customHeight="1" x14ac:dyDescent="0.15">
      <c r="A16" s="1" t="s">
        <v>33</v>
      </c>
      <c r="B16" s="33">
        <v>37.4</v>
      </c>
      <c r="C16" s="33">
        <v>62.6</v>
      </c>
      <c r="D16" s="33">
        <v>100</v>
      </c>
      <c r="E16" s="33"/>
      <c r="F16" s="33">
        <v>31.5</v>
      </c>
      <c r="G16" s="33">
        <v>68.5</v>
      </c>
      <c r="H16" s="33">
        <v>100</v>
      </c>
    </row>
    <row r="17" spans="1:8" ht="15" customHeight="1" x14ac:dyDescent="0.15">
      <c r="A17" s="1" t="s">
        <v>34</v>
      </c>
      <c r="B17" s="33">
        <v>31.8</v>
      </c>
      <c r="C17" s="33">
        <v>68.2</v>
      </c>
      <c r="D17" s="33">
        <v>100</v>
      </c>
      <c r="E17" s="33"/>
      <c r="F17" s="33">
        <v>20.7</v>
      </c>
      <c r="G17" s="33">
        <v>79.3</v>
      </c>
      <c r="H17" s="33">
        <v>100</v>
      </c>
    </row>
    <row r="18" spans="1:8" ht="15" customHeight="1" x14ac:dyDescent="0.15">
      <c r="A18" s="1" t="s">
        <v>35</v>
      </c>
      <c r="B18" s="33">
        <v>28.9</v>
      </c>
      <c r="C18" s="33">
        <v>71.099999999999994</v>
      </c>
      <c r="D18" s="33">
        <v>100</v>
      </c>
      <c r="E18" s="33"/>
      <c r="F18" s="33">
        <v>26.5</v>
      </c>
      <c r="G18" s="33">
        <v>73.5</v>
      </c>
      <c r="H18" s="33">
        <v>100</v>
      </c>
    </row>
    <row r="19" spans="1:8" ht="15" customHeight="1" x14ac:dyDescent="0.15">
      <c r="A19" s="1" t="s">
        <v>36</v>
      </c>
      <c r="B19" s="33">
        <v>26.3</v>
      </c>
      <c r="C19" s="33">
        <v>73.7</v>
      </c>
      <c r="D19" s="33">
        <v>100</v>
      </c>
      <c r="E19" s="33"/>
      <c r="F19" s="33">
        <v>20.8</v>
      </c>
      <c r="G19" s="33">
        <v>79.2</v>
      </c>
      <c r="H19" s="33">
        <v>100</v>
      </c>
    </row>
    <row r="20" spans="1:8" ht="15" customHeight="1" x14ac:dyDescent="0.15">
      <c r="A20" s="1" t="s">
        <v>37</v>
      </c>
      <c r="B20" s="33">
        <v>15.8</v>
      </c>
      <c r="C20" s="33">
        <v>84.2</v>
      </c>
      <c r="D20" s="33">
        <v>100</v>
      </c>
      <c r="E20" s="33"/>
      <c r="F20" s="33">
        <v>9.4</v>
      </c>
      <c r="G20" s="33">
        <v>90.6</v>
      </c>
      <c r="H20" s="33">
        <v>100</v>
      </c>
    </row>
    <row r="21" spans="1:8" ht="15" customHeight="1" x14ac:dyDescent="0.15">
      <c r="A21" s="1" t="s">
        <v>38</v>
      </c>
      <c r="B21" s="33">
        <v>3</v>
      </c>
      <c r="C21" s="33">
        <v>97</v>
      </c>
      <c r="D21" s="33">
        <v>100</v>
      </c>
      <c r="E21" s="33"/>
      <c r="F21" s="33">
        <v>0</v>
      </c>
      <c r="G21" s="33">
        <v>100</v>
      </c>
      <c r="H21" s="33">
        <v>100</v>
      </c>
    </row>
    <row r="22" spans="1:8" ht="15" customHeight="1" x14ac:dyDescent="0.15">
      <c r="A22" s="1" t="s">
        <v>39</v>
      </c>
      <c r="B22" s="33">
        <v>11.6</v>
      </c>
      <c r="C22" s="33">
        <v>88.4</v>
      </c>
      <c r="D22" s="33">
        <v>100</v>
      </c>
      <c r="E22" s="33"/>
      <c r="F22" s="33">
        <v>10.5</v>
      </c>
      <c r="G22" s="33">
        <v>89.5</v>
      </c>
      <c r="H22" s="33">
        <v>100</v>
      </c>
    </row>
    <row r="23" spans="1:8" ht="15" customHeight="1" x14ac:dyDescent="0.15">
      <c r="A23" s="1" t="s">
        <v>40</v>
      </c>
      <c r="B23" s="33">
        <v>12</v>
      </c>
      <c r="C23" s="33">
        <v>88</v>
      </c>
      <c r="D23" s="33">
        <v>100</v>
      </c>
      <c r="E23" s="33"/>
      <c r="F23" s="33">
        <v>8.4</v>
      </c>
      <c r="G23" s="33">
        <v>91.6</v>
      </c>
      <c r="H23" s="33">
        <v>100</v>
      </c>
    </row>
    <row r="24" spans="1:8" ht="15" customHeight="1" x14ac:dyDescent="0.15">
      <c r="A24" s="1" t="s">
        <v>41</v>
      </c>
      <c r="B24" s="33">
        <v>11.9</v>
      </c>
      <c r="C24" s="33">
        <v>88.1</v>
      </c>
      <c r="D24" s="33">
        <v>100</v>
      </c>
      <c r="E24" s="33"/>
      <c r="F24" s="33">
        <v>6.3</v>
      </c>
      <c r="G24" s="33">
        <v>93.8</v>
      </c>
      <c r="H24" s="33">
        <v>100</v>
      </c>
    </row>
    <row r="25" spans="1:8" ht="15" customHeight="1" x14ac:dyDescent="0.15">
      <c r="A25" s="1" t="s">
        <v>42</v>
      </c>
      <c r="B25" s="33">
        <v>3.7</v>
      </c>
      <c r="C25" s="33">
        <v>96.3</v>
      </c>
      <c r="D25" s="33">
        <v>100</v>
      </c>
      <c r="E25" s="33"/>
      <c r="F25" s="33">
        <v>2.2000000000000002</v>
      </c>
      <c r="G25" s="33">
        <v>97.8</v>
      </c>
      <c r="H25" s="33">
        <v>100</v>
      </c>
    </row>
    <row r="26" spans="1:8" ht="15" customHeight="1" x14ac:dyDescent="0.15">
      <c r="A26" s="1" t="s">
        <v>43</v>
      </c>
      <c r="B26" s="33">
        <v>6.9</v>
      </c>
      <c r="C26" s="33">
        <v>93.1</v>
      </c>
      <c r="D26" s="33">
        <v>100</v>
      </c>
      <c r="E26" s="33"/>
      <c r="F26" s="33">
        <v>6.9</v>
      </c>
      <c r="G26" s="33">
        <v>93.1</v>
      </c>
      <c r="H26" s="33">
        <v>100</v>
      </c>
    </row>
    <row r="27" spans="1:8" ht="15" customHeight="1" x14ac:dyDescent="0.15">
      <c r="A27" s="1" t="s">
        <v>44</v>
      </c>
      <c r="B27" s="33">
        <v>5.6</v>
      </c>
      <c r="C27" s="33">
        <v>94.4</v>
      </c>
      <c r="D27" s="33">
        <v>100</v>
      </c>
      <c r="E27" s="33"/>
      <c r="F27" s="33">
        <v>4.5</v>
      </c>
      <c r="G27" s="33">
        <v>95.5</v>
      </c>
      <c r="H27" s="33">
        <v>100</v>
      </c>
    </row>
    <row r="28" spans="1:8" ht="15" customHeight="1" x14ac:dyDescent="0.15">
      <c r="A28" s="24" t="s">
        <v>45</v>
      </c>
      <c r="B28" s="34">
        <v>25.7</v>
      </c>
      <c r="C28" s="34">
        <v>74.3</v>
      </c>
      <c r="D28" s="34">
        <v>100</v>
      </c>
      <c r="E28" s="34"/>
      <c r="F28" s="34">
        <v>22.7</v>
      </c>
      <c r="G28" s="34">
        <v>77.3</v>
      </c>
      <c r="H28" s="34">
        <v>100</v>
      </c>
    </row>
    <row r="29" spans="1:8" ht="9" customHeight="1" x14ac:dyDescent="0.15">
      <c r="A29" s="31"/>
      <c r="B29" s="31"/>
      <c r="C29" s="31"/>
      <c r="D29" s="31"/>
      <c r="E29" s="31"/>
      <c r="F29" s="31"/>
      <c r="G29" s="31"/>
      <c r="H29" s="31"/>
    </row>
    <row r="30" spans="1:8" x14ac:dyDescent="0.15">
      <c r="A30" s="14" t="s">
        <v>76</v>
      </c>
    </row>
  </sheetData>
  <mergeCells count="2">
    <mergeCell ref="B4:D4"/>
    <mergeCell ref="F4:H4"/>
  </mergeCells>
  <phoneticPr fontId="12" type="noConversion"/>
  <pageMargins left="0.7" right="0.7" top="0.75" bottom="0.75" header="0.3" footer="0.3"/>
  <pageSetup paperSize="9" orientation="portrait" r:id="rId1"/>
  <headerFooter>
    <oddFooter>&amp;L&amp;8ISTITUTO NAZIONALE DI STATISTICA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Tavola 1.1</vt:lpstr>
      <vt:lpstr>Tavola 1.2</vt:lpstr>
      <vt:lpstr>Tavola 1.3</vt:lpstr>
      <vt:lpstr>Tavola 1.4</vt:lpstr>
      <vt:lpstr>Tavola 1.5</vt:lpstr>
      <vt:lpstr>Tavola 1.6</vt:lpstr>
      <vt:lpstr>Tavola 1.7</vt:lpstr>
      <vt:lpstr>Tavola 1.8</vt:lpstr>
      <vt:lpstr>Tavola 1.9</vt:lpstr>
      <vt:lpstr>Tavola 1.10</vt:lpstr>
      <vt:lpstr>Tavola 1.11</vt:lpstr>
      <vt:lpstr>Tavola 1.12</vt:lpstr>
      <vt:lpstr>Tavola 1.13</vt:lpstr>
      <vt:lpstr>Tavole 1.14</vt:lpstr>
      <vt:lpstr>Tavola 1.15</vt:lpstr>
      <vt:lpstr>Tavola 1.16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AB. Battisti</dc:creator>
  <cp:lastModifiedBy>Giovanna Dessi</cp:lastModifiedBy>
  <cp:lastPrinted>2014-11-12T15:18:30Z</cp:lastPrinted>
  <dcterms:created xsi:type="dcterms:W3CDTF">2013-09-13T14:05:47Z</dcterms:created>
  <dcterms:modified xsi:type="dcterms:W3CDTF">2015-02-10T16:38:57Z</dcterms:modified>
</cp:coreProperties>
</file>