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330" windowWidth="9345" windowHeight="10995" tabRatio="601" activeTab="3"/>
  </bookViews>
  <sheets>
    <sheet name="piemonte" sheetId="2" r:id="rId1"/>
    <sheet name="VDA" sheetId="3" r:id="rId2"/>
    <sheet name="liguria" sheetId="10" r:id="rId3"/>
    <sheet name="lombardia" sheetId="4" r:id="rId4"/>
    <sheet name="bolzano" sheetId="5" r:id="rId5"/>
    <sheet name="trento" sheetId="6" r:id="rId6"/>
    <sheet name="veneto" sheetId="9" r:id="rId7"/>
    <sheet name="friuli" sheetId="8" r:id="rId8"/>
    <sheet name="emilia" sheetId="7" r:id="rId9"/>
    <sheet name="toscana" sheetId="11" r:id="rId10"/>
    <sheet name="umbria" sheetId="12" r:id="rId11"/>
    <sheet name="marche" sheetId="13" r:id="rId12"/>
    <sheet name="lazio" sheetId="14" r:id="rId13"/>
    <sheet name="abruzzo" sheetId="15" r:id="rId14"/>
    <sheet name="molise" sheetId="16" r:id="rId15"/>
    <sheet name="campania" sheetId="17" r:id="rId16"/>
    <sheet name="puglia" sheetId="18" r:id="rId17"/>
    <sheet name="basilicata" sheetId="19" r:id="rId18"/>
    <sheet name="calabria" sheetId="20" r:id="rId19"/>
    <sheet name="sicilia" sheetId="21" r:id="rId20"/>
    <sheet name="sardegna" sheetId="22" r:id="rId21"/>
  </sheets>
  <definedNames>
    <definedName name="_1_1F06">#REF!</definedName>
    <definedName name="_2_1G01">#REF!</definedName>
    <definedName name="_3_1G02">#REF!</definedName>
    <definedName name="tot">#REF!</definedName>
  </definedNames>
  <calcPr calcId="145621"/>
</workbook>
</file>

<file path=xl/calcChain.xml><?xml version="1.0" encoding="utf-8"?>
<calcChain xmlns="http://schemas.openxmlformats.org/spreadsheetml/2006/main">
  <c r="I15" i="11" l="1"/>
  <c r="H13" i="10" l="1"/>
  <c r="G13" i="10"/>
  <c r="C13" i="10"/>
  <c r="D13" i="10"/>
  <c r="E13" i="10"/>
  <c r="F13" i="10"/>
</calcChain>
</file>

<file path=xl/sharedStrings.xml><?xml version="1.0" encoding="utf-8"?>
<sst xmlns="http://schemas.openxmlformats.org/spreadsheetml/2006/main" count="754" uniqueCount="57">
  <si>
    <t xml:space="preserve">Percentuale di spesa pagata
 dagli utenti </t>
  </si>
  <si>
    <t>Utenti</t>
  </si>
  <si>
    <t>Percentuale di comuni coperti dal servizio</t>
  </si>
  <si>
    <t>Spesa impegnata per tipo di ente gestore:</t>
  </si>
  <si>
    <t>Asili nido (strutture comunali e 
contributi/integrazioni a rette)</t>
  </si>
  <si>
    <t>Totale spesa impegnata
(Spesa pubblica e degli utenti)</t>
  </si>
  <si>
    <t xml:space="preserve">Indice di copertura territoriale del servizio (per 100 residenti 0-2 anni) </t>
  </si>
  <si>
    <t>Indicatore di presa in carico degli utenti (per 100 residenti -2 anni)</t>
  </si>
  <si>
    <t>Totale</t>
  </si>
  <si>
    <t>Indicatori territoriali:</t>
  </si>
  <si>
    <t>TIPO DI SERVIZIO / INDICATORE</t>
  </si>
  <si>
    <t xml:space="preserve">Asili nido </t>
  </si>
  <si>
    <r>
      <t xml:space="preserve">Servizi integrativi </t>
    </r>
    <r>
      <rPr>
        <i/>
        <sz val="7"/>
        <rFont val="Arial"/>
        <family val="2"/>
      </rPr>
      <t/>
    </r>
  </si>
  <si>
    <r>
      <t>Totale servizi per l'infanzia</t>
    </r>
    <r>
      <rPr>
        <i/>
        <sz val="7"/>
        <rFont val="Arial"/>
        <family val="2"/>
      </rPr>
      <t/>
    </r>
  </si>
  <si>
    <t>ASL</t>
  </si>
  <si>
    <t>n.d.</t>
  </si>
  <si>
    <t>Enti associativi</t>
  </si>
  <si>
    <t>Comune</t>
  </si>
  <si>
    <t>Comunità montana</t>
  </si>
  <si>
    <t>Consorzio</t>
  </si>
  <si>
    <t>Altra associazione di comuni</t>
  </si>
  <si>
    <t>Ambito sociale</t>
  </si>
  <si>
    <t>Comune singolo</t>
  </si>
  <si>
    <t>Consorzio di comuni</t>
  </si>
  <si>
    <t>Altro ente associativo</t>
  </si>
  <si>
    <t>Distretto sociale</t>
  </si>
  <si>
    <t>Unione di comuni</t>
  </si>
  <si>
    <t xml:space="preserve"> </t>
  </si>
  <si>
    <t>2003/04</t>
  </si>
  <si>
    <t>2004/05</t>
  </si>
  <si>
    <t>2005/06</t>
  </si>
  <si>
    <t>2007/08</t>
  </si>
  <si>
    <t>2008/09</t>
  </si>
  <si>
    <t>2009/10</t>
  </si>
  <si>
    <t>2010/11</t>
  </si>
  <si>
    <t>2011/12</t>
  </si>
  <si>
    <t>Tavola 2.1 - I servizi socio-educativi per la prima infanzia nella regione Piemonte. Anni scolastici dal 2003/2004 al 2011/2012</t>
  </si>
  <si>
    <t>Tavola 2.2 - I servizi socio-educativi per la prima infanzia nella regione Valle D'Aosta . Anni scolastici dal 2003/2004 al 2011/2012</t>
  </si>
  <si>
    <t>Tavola 2.8 - I servizi socio-educativi per la prima infanzia nella regione Liguria. Anni scolastici dal 2003/2004 al 2011/2012</t>
  </si>
  <si>
    <t>Tavola 2.3 - I servizi socio-educativi per la prima infanzia nella regione Lombardia . Anni scolastici dal 2003/2004 al 2011/2012</t>
  </si>
  <si>
    <t>Tavola 2.4 - I servizi socio-educativi per la prima infanzia nella Provincia Autonoma di Bolzano . Anni scolastici dal 2003/2004 al 2011/2012</t>
  </si>
  <si>
    <t>Tavola 2.5 - I servizi socio-educativi per la prima infanzia nella Provincia Autonoa di Trento . Anni scolastici dal 2003/2004 al 2011/2012</t>
  </si>
  <si>
    <t>Tavola 2.6 - I servizi socio-educativi per la prima infanzia nella regione Veneto. Anni scolastici dal 2003/2004 al 2011/2012</t>
  </si>
  <si>
    <t>Tavola 2.7 - I servizi socio-educativi per la prima infanzia nella regione Friuli Venezia Giulia. Anni scolastici dal 2003/2004 al 2011/2012</t>
  </si>
  <si>
    <t>Tavola 2.9 - I servizi socio-educativi per la prima infanzia nella regione Emilia Romagna . Anni scolastici dal 2003/2004 al 2011/2012</t>
  </si>
  <si>
    <t>Tavola 2.10  - I servizi socio-educativi per la prima infanzia nella regione Toscana . Anni scolastici dal 2003/2004 al 2011/2012</t>
  </si>
  <si>
    <t>Tavola 2.11 - I servizi socio-educativi per la prima infanzia nella regione Umbria . Anni scolastici dal 2003/2004 al 2011/2012</t>
  </si>
  <si>
    <t>Tavola 2.12 - I servizi socio-educativi per la prima infanzia nella regione Marche. Anni scolastici dal 2003/2004 al 2011/2012</t>
  </si>
  <si>
    <t>Tavola 2.13 - I servizi socio-educativi per la prima infanzia nella regione Lazio . Anni scolastici dal 2003/2004 al 2011/2012</t>
  </si>
  <si>
    <t>Tavola 2.14 - I servizi socio-educativi per la prima infanzia nella regione Abruzzo . Anni scolastici dal 2003/2004 al 2011/2012</t>
  </si>
  <si>
    <t>Tavola 2.15 - I servizi socio-educativi per la prima infanzia nella regione Molise . Anni scolastici dal 2003/2004 al 2011/2012</t>
  </si>
  <si>
    <t>Tavola 2.16 - I servizi socio-educativi per la prima infanzia nella regione Campania . Anni scolastici dal 2003/2004 al 2011/2012</t>
  </si>
  <si>
    <t>Tavola 2.17 - I servizi socio-educativi per la prima infanzia nella regione Puglia . Anni scolastici dal 2003/2004 al 2011/2012</t>
  </si>
  <si>
    <t>Tavola 2.18 - I servizi socio-educativi per la prima infanzia nella regione Basilicata . Anni scolastici dal 2003/2004 al 2011/2012</t>
  </si>
  <si>
    <t>Tavola 2.19 - I servizi socio-educativi per la prima infanzia nella regione Calabria . Anni scolastici dal 2003/2004 al 2011/2012</t>
  </si>
  <si>
    <t>Tavola 2.20 - I servizi socio-educativi per la prima infanzia nella regione Sicilia. Anni scolastici dal 2003/2004 al 2011/2012</t>
  </si>
  <si>
    <t>Tavola 2.21 - I servizi socio-educativi per la prima infanzia nella regione Sardegna . Anni scolastici dal 2003/2004 al 2011/2012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</si>
</sst>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* #,##0.0_-;\-* #,##0.0_-;_-* &quot;-&quot;?_-;_-@_-"/>
  </numFmts>
  <fonts count="11" x14ac:knownFonts="1">
    <font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0"/>
      <color indexed="8"/>
      <name val="Arial"/>
      <family val="2"/>
    </font>
    <font>
      <sz val="8"/>
      <name val="MS Sans Serif"/>
      <family val="2"/>
    </font>
    <font>
      <b/>
      <sz val="10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0" fillId="0" borderId="0"/>
  </cellStyleXfs>
  <cellXfs count="51">
    <xf numFmtId="0" fontId="0" fillId="0" borderId="0" xfId="0"/>
    <xf numFmtId="3" fontId="2" fillId="0" borderId="0" xfId="0" quotePrefix="1" applyNumberFormat="1" applyFont="1" applyBorder="1" applyAlignment="1"/>
    <xf numFmtId="0" fontId="2" fillId="0" borderId="0" xfId="0" quotePrefix="1" applyNumberFormat="1" applyFont="1" applyBorder="1" applyAlignment="1"/>
    <xf numFmtId="3" fontId="2" fillId="0" borderId="0" xfId="0" applyNumberFormat="1" applyFont="1" applyBorder="1" applyAlignment="1"/>
    <xf numFmtId="165" fontId="2" fillId="0" borderId="1" xfId="0" applyNumberFormat="1" applyFont="1" applyBorder="1"/>
    <xf numFmtId="165" fontId="2" fillId="0" borderId="0" xfId="0" applyNumberFormat="1" applyFont="1" applyBorder="1"/>
    <xf numFmtId="0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/>
    <xf numFmtId="0" fontId="2" fillId="0" borderId="0" xfId="0" applyFont="1" applyBorder="1"/>
    <xf numFmtId="0" fontId="2" fillId="0" borderId="0" xfId="0" applyFont="1"/>
    <xf numFmtId="164" fontId="2" fillId="0" borderId="0" xfId="0" applyNumberFormat="1" applyFont="1"/>
    <xf numFmtId="164" fontId="2" fillId="0" borderId="0" xfId="0" quotePrefix="1" applyNumberFormat="1" applyFont="1" applyBorder="1" applyAlignment="1"/>
    <xf numFmtId="165" fontId="2" fillId="0" borderId="0" xfId="1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164" fontId="2" fillId="0" borderId="0" xfId="0" applyNumberFormat="1" applyFont="1" applyFill="1" applyBorder="1"/>
    <xf numFmtId="165" fontId="9" fillId="0" borderId="0" xfId="2" applyNumberFormat="1" applyFont="1" applyFill="1" applyBorder="1" applyAlignment="1">
      <alignment wrapText="1"/>
    </xf>
    <xf numFmtId="3" fontId="2" fillId="0" borderId="0" xfId="3" applyNumberFormat="1" applyFont="1" applyFill="1" applyBorder="1" applyAlignment="1"/>
    <xf numFmtId="165" fontId="2" fillId="0" borderId="0" xfId="3" applyNumberFormat="1" applyFont="1" applyFill="1" applyBorder="1" applyAlignment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2" fillId="0" borderId="0" xfId="3" applyNumberFormat="1" applyFont="1" applyFill="1" applyBorder="1" applyAlignment="1">
      <alignment horizontal="right" vertical="center" wrapText="1"/>
    </xf>
    <xf numFmtId="165" fontId="0" fillId="0" borderId="0" xfId="0" applyNumberFormat="1"/>
    <xf numFmtId="164" fontId="2" fillId="0" borderId="1" xfId="0" quotePrefix="1" applyNumberFormat="1" applyFont="1" applyBorder="1" applyAlignment="1"/>
    <xf numFmtId="164" fontId="2" fillId="0" borderId="1" xfId="0" applyNumberFormat="1" applyFont="1" applyBorder="1"/>
    <xf numFmtId="0" fontId="2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0" xfId="0" quotePrefix="1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6" fontId="2" fillId="0" borderId="0" xfId="3" applyNumberFormat="1" applyFont="1" applyFill="1" applyBorder="1" applyAlignment="1">
      <alignment vertical="center" wrapText="1"/>
    </xf>
    <xf numFmtId="166" fontId="2" fillId="0" borderId="1" xfId="3" applyNumberFormat="1" applyFont="1" applyFill="1" applyBorder="1" applyAlignment="1">
      <alignment vertical="center" wrapText="1"/>
    </xf>
    <xf numFmtId="41" fontId="2" fillId="0" borderId="0" xfId="3" applyNumberFormat="1" applyFont="1" applyFill="1" applyBorder="1" applyAlignment="1">
      <alignment wrapText="1"/>
    </xf>
    <xf numFmtId="166" fontId="2" fillId="0" borderId="0" xfId="3" applyNumberFormat="1" applyFont="1" applyFill="1" applyBorder="1" applyAlignment="1">
      <alignment wrapText="1"/>
    </xf>
    <xf numFmtId="165" fontId="2" fillId="0" borderId="0" xfId="0" quotePrefix="1" applyNumberFormat="1" applyFont="1" applyBorder="1" applyAlignment="1"/>
    <xf numFmtId="164" fontId="2" fillId="0" borderId="1" xfId="0" applyNumberFormat="1" applyFont="1" applyFill="1" applyBorder="1"/>
    <xf numFmtId="164" fontId="2" fillId="0" borderId="0" xfId="0" applyNumberFormat="1" applyFont="1" applyFill="1" applyBorder="1" applyAlignment="1"/>
    <xf numFmtId="0" fontId="0" fillId="0" borderId="0" xfId="0" quotePrefix="1" applyNumberFormat="1"/>
    <xf numFmtId="0" fontId="7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vertical="center" wrapText="1"/>
    </xf>
    <xf numFmtId="0" fontId="2" fillId="0" borderId="0" xfId="3" applyFont="1" applyFill="1" applyBorder="1" applyAlignment="1">
      <alignment horizontal="center" vertical="center"/>
    </xf>
    <xf numFmtId="0" fontId="2" fillId="0" borderId="0" xfId="3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top" wrapText="1"/>
    </xf>
  </cellXfs>
  <cellStyles count="4">
    <cellStyle name="Migliaia" xfId="1" builtinId="3"/>
    <cellStyle name="Normale" xfId="0" builtinId="0"/>
    <cellStyle name="Normale_Ass dom Dis e Anz" xfId="2"/>
    <cellStyle name="Normale_Tavola 24_24.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Normal="100" workbookViewId="0">
      <selection activeCell="I25" sqref="I25"/>
    </sheetView>
  </sheetViews>
  <sheetFormatPr defaultRowHeight="12.75" x14ac:dyDescent="0.2"/>
  <cols>
    <col min="1" max="1" width="36" customWidth="1"/>
    <col min="2" max="2" width="9.140625" customWidth="1"/>
  </cols>
  <sheetData>
    <row r="1" spans="1:12" ht="29.25" customHeight="1" x14ac:dyDescent="0.2">
      <c r="A1" s="45" t="s">
        <v>36</v>
      </c>
      <c r="B1" s="45"/>
      <c r="C1" s="45"/>
      <c r="D1" s="45"/>
      <c r="E1" s="45"/>
      <c r="F1" s="45"/>
      <c r="G1" s="45"/>
      <c r="H1" s="45"/>
      <c r="I1" s="45"/>
    </row>
    <row r="2" spans="1:12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12" ht="27" customHeight="1" x14ac:dyDescent="0.2">
      <c r="A3" s="9" t="s">
        <v>4</v>
      </c>
      <c r="B3" s="35"/>
      <c r="C3" s="15"/>
      <c r="D3" s="15"/>
      <c r="E3" s="15"/>
      <c r="F3" s="15"/>
    </row>
    <row r="4" spans="1:12" ht="18" customHeight="1" x14ac:dyDescent="0.2">
      <c r="A4" s="6" t="s">
        <v>1</v>
      </c>
      <c r="B4" s="1">
        <v>11191</v>
      </c>
      <c r="C4" s="1">
        <v>11552</v>
      </c>
      <c r="D4" s="1">
        <v>12567</v>
      </c>
      <c r="E4" s="3">
        <v>12605</v>
      </c>
      <c r="F4" s="1">
        <v>13154</v>
      </c>
      <c r="G4" s="1">
        <v>13465</v>
      </c>
      <c r="H4" s="1">
        <v>14506</v>
      </c>
      <c r="I4" s="3">
        <v>14626</v>
      </c>
      <c r="J4" s="1"/>
    </row>
    <row r="5" spans="1:12" ht="27.75" customHeight="1" x14ac:dyDescent="0.2">
      <c r="A5" s="6" t="s">
        <v>5</v>
      </c>
      <c r="B5" s="1">
        <v>93434709</v>
      </c>
      <c r="C5" s="1">
        <v>91850551</v>
      </c>
      <c r="D5" s="1">
        <v>99795094</v>
      </c>
      <c r="E5" s="1">
        <v>102758528</v>
      </c>
      <c r="F5" s="1">
        <v>112518537</v>
      </c>
      <c r="G5" s="1">
        <v>113710858</v>
      </c>
      <c r="H5" s="1">
        <v>120658646</v>
      </c>
      <c r="I5" s="1">
        <v>122671015</v>
      </c>
      <c r="J5" s="1"/>
    </row>
    <row r="6" spans="1:12" ht="30.75" customHeight="1" x14ac:dyDescent="0.2">
      <c r="A6" s="7" t="s">
        <v>0</v>
      </c>
      <c r="B6" s="22">
        <v>19</v>
      </c>
      <c r="C6" s="16">
        <v>21.2</v>
      </c>
      <c r="D6" s="17">
        <v>20.100000000000001</v>
      </c>
      <c r="E6" s="19">
        <v>24.1</v>
      </c>
      <c r="F6" s="2">
        <v>22.3</v>
      </c>
      <c r="G6" s="18">
        <v>21.052807463646083</v>
      </c>
      <c r="H6" s="18">
        <v>20.605341452281838</v>
      </c>
      <c r="I6" s="18">
        <v>21.18700167272603</v>
      </c>
      <c r="J6" s="1"/>
    </row>
    <row r="7" spans="1:12" x14ac:dyDescent="0.2">
      <c r="A7" s="10" t="s">
        <v>3</v>
      </c>
      <c r="B7" s="36"/>
      <c r="C7" s="17"/>
      <c r="D7" s="17"/>
      <c r="E7" s="17"/>
      <c r="F7" s="17"/>
      <c r="G7" s="18"/>
      <c r="H7" s="18"/>
      <c r="I7" s="18"/>
      <c r="J7" s="3"/>
    </row>
    <row r="8" spans="1:12" ht="18" customHeight="1" x14ac:dyDescent="0.2">
      <c r="A8" s="7" t="s">
        <v>17</v>
      </c>
      <c r="B8" s="18">
        <v>99.343218375090132</v>
      </c>
      <c r="C8" s="18">
        <v>99.658815329262424</v>
      </c>
      <c r="D8" s="18">
        <v>98.452043143523667</v>
      </c>
      <c r="E8" s="18">
        <v>98.9</v>
      </c>
      <c r="F8" s="18">
        <v>98.9</v>
      </c>
      <c r="G8" s="18">
        <v>97.665905714691092</v>
      </c>
      <c r="H8" s="18">
        <v>99.1</v>
      </c>
      <c r="I8" s="18">
        <v>99.399999999999991</v>
      </c>
    </row>
    <row r="9" spans="1:12" ht="18" customHeight="1" x14ac:dyDescent="0.2">
      <c r="A9" s="7" t="s">
        <v>18</v>
      </c>
      <c r="B9" s="18">
        <v>0.32008126658798713</v>
      </c>
      <c r="C9" s="18">
        <v>0.32053591055757524</v>
      </c>
      <c r="D9" s="18">
        <v>0.29177987446958065</v>
      </c>
      <c r="E9" s="18">
        <v>0.3</v>
      </c>
      <c r="F9" s="18">
        <v>0.3</v>
      </c>
      <c r="G9" s="18">
        <v>0.24309713710728947</v>
      </c>
      <c r="H9" s="18">
        <v>0.2</v>
      </c>
      <c r="I9" s="18">
        <v>0.2</v>
      </c>
      <c r="L9" t="s">
        <v>27</v>
      </c>
    </row>
    <row r="10" spans="1:12" ht="18" customHeight="1" x14ac:dyDescent="0.2">
      <c r="A10" s="7" t="s">
        <v>23</v>
      </c>
      <c r="B10" s="18">
        <v>0.32128852672939773</v>
      </c>
      <c r="C10" s="18">
        <v>2.0648760180001533E-2</v>
      </c>
      <c r="D10" s="18">
        <v>1.2561769820067508</v>
      </c>
      <c r="E10" s="18">
        <v>0.8</v>
      </c>
      <c r="F10" s="18">
        <v>0.1</v>
      </c>
      <c r="G10" s="18">
        <v>0.38978238194322246</v>
      </c>
      <c r="H10" s="18">
        <v>0.7</v>
      </c>
      <c r="I10" s="18">
        <v>0.4</v>
      </c>
    </row>
    <row r="11" spans="1:12" ht="18" customHeight="1" x14ac:dyDescent="0.2">
      <c r="A11" s="7" t="s">
        <v>24</v>
      </c>
      <c r="B11" s="18">
        <v>0</v>
      </c>
      <c r="C11" s="18">
        <v>0</v>
      </c>
      <c r="D11" s="18">
        <v>0</v>
      </c>
      <c r="E11" s="18">
        <v>0</v>
      </c>
      <c r="F11" s="18">
        <v>0.7</v>
      </c>
      <c r="G11" s="18">
        <v>1.701214766258391</v>
      </c>
      <c r="H11" s="18">
        <v>0</v>
      </c>
      <c r="I11" s="18">
        <v>0</v>
      </c>
    </row>
    <row r="12" spans="1:12" ht="18" customHeight="1" x14ac:dyDescent="0.2">
      <c r="A12" s="7" t="s">
        <v>8</v>
      </c>
      <c r="B12" s="18">
        <v>100</v>
      </c>
      <c r="C12" s="18">
        <v>100</v>
      </c>
      <c r="D12" s="18">
        <v>100</v>
      </c>
      <c r="E12" s="18">
        <v>100</v>
      </c>
      <c r="F12" s="18">
        <v>100</v>
      </c>
      <c r="G12" s="18">
        <v>100</v>
      </c>
      <c r="H12" s="18">
        <v>100</v>
      </c>
      <c r="I12" s="18">
        <v>100</v>
      </c>
    </row>
    <row r="13" spans="1:12" ht="18" customHeight="1" x14ac:dyDescent="0.2">
      <c r="A13" s="46" t="s">
        <v>9</v>
      </c>
      <c r="B13" s="46"/>
      <c r="C13" s="46"/>
      <c r="D13" s="46"/>
      <c r="E13" s="46"/>
      <c r="F13" s="46"/>
      <c r="G13" s="46"/>
      <c r="H13" s="46"/>
      <c r="I13" s="46"/>
    </row>
    <row r="14" spans="1:12" ht="18" customHeight="1" x14ac:dyDescent="0.2">
      <c r="A14" s="9" t="s">
        <v>11</v>
      </c>
      <c r="B14" s="34"/>
      <c r="C14" s="12"/>
      <c r="D14" s="12"/>
      <c r="E14" s="12"/>
      <c r="F14" s="12"/>
      <c r="G14" s="18"/>
      <c r="H14" s="18"/>
      <c r="J14" s="1"/>
    </row>
    <row r="15" spans="1:12" x14ac:dyDescent="0.2">
      <c r="A15" s="7" t="s">
        <v>2</v>
      </c>
      <c r="B15" s="5">
        <v>27.031509121061358</v>
      </c>
      <c r="C15" s="5">
        <v>26.368159203980102</v>
      </c>
      <c r="D15" s="5">
        <v>29.187396351575458</v>
      </c>
      <c r="E15" s="5">
        <v>25.621890547263682</v>
      </c>
      <c r="F15" s="5">
        <v>28.026533996683252</v>
      </c>
      <c r="G15" s="18">
        <v>30.514096185737976</v>
      </c>
      <c r="H15" s="18">
        <v>27.694859038142621</v>
      </c>
      <c r="I15" s="18">
        <v>22.1</v>
      </c>
      <c r="J15" s="1"/>
    </row>
    <row r="16" spans="1:12" ht="22.5" customHeight="1" x14ac:dyDescent="0.2">
      <c r="A16" s="7" t="s">
        <v>6</v>
      </c>
      <c r="B16" s="5">
        <v>69.423428723766108</v>
      </c>
      <c r="C16" s="5">
        <v>69.306362560205301</v>
      </c>
      <c r="D16" s="5">
        <v>70.983826345076835</v>
      </c>
      <c r="E16" s="5">
        <v>72.126151634229061</v>
      </c>
      <c r="F16" s="5">
        <v>74.049960252998304</v>
      </c>
      <c r="G16" s="18">
        <v>73.091620959968608</v>
      </c>
      <c r="H16" s="18">
        <v>75.094935631087793</v>
      </c>
      <c r="I16" s="18">
        <v>72.099999999999994</v>
      </c>
      <c r="J16" s="1"/>
    </row>
    <row r="17" spans="1:12" ht="21.75" customHeight="1" x14ac:dyDescent="0.2">
      <c r="A17" s="7" t="s">
        <v>7</v>
      </c>
      <c r="B17" s="5">
        <v>10.287642143389013</v>
      </c>
      <c r="C17" s="5">
        <v>10.438900084038931</v>
      </c>
      <c r="D17" s="5">
        <v>11.269992870498662</v>
      </c>
      <c r="E17" s="5">
        <v>11.118314567594147</v>
      </c>
      <c r="F17" s="5">
        <v>11.365914353852002</v>
      </c>
      <c r="G17" s="18">
        <v>11.485673829041311</v>
      </c>
      <c r="H17" s="18">
        <v>12.350997888427219</v>
      </c>
      <c r="I17" s="18">
        <v>12.5</v>
      </c>
      <c r="J17" s="1"/>
    </row>
    <row r="18" spans="1:12" ht="19.5" customHeight="1" x14ac:dyDescent="0.2">
      <c r="A18" s="8" t="s">
        <v>12</v>
      </c>
      <c r="B18" s="5"/>
      <c r="C18" s="5"/>
      <c r="D18" s="5"/>
      <c r="E18" s="5"/>
      <c r="F18" s="5"/>
      <c r="G18" s="18"/>
      <c r="H18" s="18"/>
      <c r="I18" s="18"/>
      <c r="J18" s="1"/>
    </row>
    <row r="19" spans="1:12" x14ac:dyDescent="0.2">
      <c r="A19" s="7" t="s">
        <v>2</v>
      </c>
      <c r="B19" s="5">
        <v>6.467661691542288</v>
      </c>
      <c r="C19" s="5">
        <v>6.2189054726368163</v>
      </c>
      <c r="D19" s="5">
        <v>7.3797678275290215</v>
      </c>
      <c r="E19" s="5">
        <v>23.0514096185738</v>
      </c>
      <c r="F19" s="5">
        <v>24.212271973466002</v>
      </c>
      <c r="G19" s="18">
        <v>13.018242122719734</v>
      </c>
      <c r="H19" s="18">
        <v>15.008291873963516</v>
      </c>
      <c r="I19" s="18">
        <v>5.5</v>
      </c>
      <c r="J19" s="1"/>
    </row>
    <row r="20" spans="1:12" ht="24.75" customHeight="1" x14ac:dyDescent="0.2">
      <c r="A20" s="7" t="s">
        <v>6</v>
      </c>
      <c r="B20" s="5">
        <v>39.911841222272272</v>
      </c>
      <c r="C20" s="5">
        <v>39.305368551367664</v>
      </c>
      <c r="D20" s="5">
        <v>41.643462157593369</v>
      </c>
      <c r="E20" s="5">
        <v>52.647711285464162</v>
      </c>
      <c r="F20" s="5">
        <v>52.520910379151829</v>
      </c>
      <c r="G20" s="18">
        <v>41.755307805822596</v>
      </c>
      <c r="H20" s="18">
        <v>42.107145289830392</v>
      </c>
      <c r="I20" s="18">
        <v>37.5</v>
      </c>
      <c r="J20" s="1"/>
    </row>
    <row r="21" spans="1:12" ht="21.75" customHeight="1" x14ac:dyDescent="0.2">
      <c r="A21" s="7" t="s">
        <v>7</v>
      </c>
      <c r="B21" s="5">
        <v>3.2542447670089443</v>
      </c>
      <c r="C21" s="5">
        <v>3.0136540668516125</v>
      </c>
      <c r="D21" s="5">
        <v>3.5629570839891129</v>
      </c>
      <c r="E21" s="5">
        <v>3.135708709860944</v>
      </c>
      <c r="F21" s="5">
        <v>2.9991704973559603</v>
      </c>
      <c r="G21" s="18">
        <v>3.281499236563084</v>
      </c>
      <c r="H21" s="18">
        <v>3.0140998569579729</v>
      </c>
      <c r="I21" s="18">
        <v>2.4</v>
      </c>
      <c r="J21" s="1"/>
    </row>
    <row r="22" spans="1:12" ht="17.25" customHeight="1" x14ac:dyDescent="0.2">
      <c r="A22" s="8" t="s">
        <v>13</v>
      </c>
      <c r="B22" s="5"/>
      <c r="C22" s="5"/>
      <c r="D22" s="5"/>
      <c r="E22" s="5"/>
      <c r="F22" s="5"/>
      <c r="G22" s="18"/>
      <c r="H22" s="18"/>
      <c r="I22" s="18"/>
      <c r="J22" s="1"/>
    </row>
    <row r="23" spans="1:12" x14ac:dyDescent="0.2">
      <c r="A23" s="7" t="s">
        <v>2</v>
      </c>
      <c r="B23" s="5">
        <v>29.601990049751244</v>
      </c>
      <c r="C23" s="5">
        <v>28.60696517412935</v>
      </c>
      <c r="D23" s="5">
        <v>31.674958540630183</v>
      </c>
      <c r="E23" s="5">
        <v>35.737976782752902</v>
      </c>
      <c r="F23" s="5">
        <v>37.06467661691542</v>
      </c>
      <c r="G23" s="18">
        <v>36.484245439469319</v>
      </c>
      <c r="H23" s="18">
        <v>34.079601990049753</v>
      </c>
      <c r="I23" s="18">
        <v>25.3</v>
      </c>
      <c r="J23" s="24"/>
      <c r="K23" s="24"/>
      <c r="L23" s="24"/>
    </row>
    <row r="24" spans="1:12" ht="21" customHeight="1" x14ac:dyDescent="0.2">
      <c r="A24" s="7" t="s">
        <v>6</v>
      </c>
      <c r="B24" s="5">
        <v>71.454114229506999</v>
      </c>
      <c r="C24" s="5">
        <v>70.321155218998229</v>
      </c>
      <c r="D24" s="5">
        <v>72.063564660989968</v>
      </c>
      <c r="E24" s="5">
        <v>77.449358965877664</v>
      </c>
      <c r="F24" s="5">
        <v>78.959579027408139</v>
      </c>
      <c r="G24" s="18">
        <v>76.633285849547477</v>
      </c>
      <c r="H24" s="18">
        <v>78.856600367822367</v>
      </c>
      <c r="I24" s="18">
        <v>74.2</v>
      </c>
      <c r="J24" s="24"/>
      <c r="K24" s="24"/>
      <c r="L24" s="24"/>
    </row>
    <row r="25" spans="1:12" ht="21" customHeight="1" x14ac:dyDescent="0.2">
      <c r="A25" s="14" t="s">
        <v>7</v>
      </c>
      <c r="B25" s="4">
        <v>13.541886910397954</v>
      </c>
      <c r="C25" s="4">
        <v>13.452554150890542</v>
      </c>
      <c r="D25" s="4">
        <v>14.832949954487777</v>
      </c>
      <c r="E25" s="4">
        <v>14.254023277455092</v>
      </c>
      <c r="F25" s="4">
        <v>14.365084851207962</v>
      </c>
      <c r="G25" s="32">
        <v>14.767173065604394</v>
      </c>
      <c r="H25" s="32">
        <v>15.365097745385192</v>
      </c>
      <c r="I25" s="32">
        <v>14.9</v>
      </c>
      <c r="J25" s="24"/>
      <c r="K25" s="24"/>
      <c r="L25" s="24"/>
    </row>
    <row r="26" spans="1:12" x14ac:dyDescent="0.2">
      <c r="G26" s="18"/>
      <c r="I26" s="18"/>
    </row>
    <row r="27" spans="1:12" x14ac:dyDescent="0.2">
      <c r="I27" s="18"/>
    </row>
  </sheetData>
  <mergeCells count="2">
    <mergeCell ref="A1:I1"/>
    <mergeCell ref="A13:I13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K17" sqref="K17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45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14776</v>
      </c>
      <c r="C4" s="1">
        <v>15484</v>
      </c>
      <c r="D4" s="1">
        <v>16484</v>
      </c>
      <c r="E4" s="3">
        <v>15821</v>
      </c>
      <c r="F4" s="1">
        <v>16443</v>
      </c>
      <c r="G4" s="1">
        <v>17134</v>
      </c>
      <c r="H4" s="1">
        <v>17476</v>
      </c>
      <c r="I4" s="1">
        <v>17387</v>
      </c>
    </row>
    <row r="5" spans="1:9" ht="27.75" customHeight="1" x14ac:dyDescent="0.2">
      <c r="A5" s="6" t="s">
        <v>5</v>
      </c>
      <c r="B5" s="1">
        <v>96365345</v>
      </c>
      <c r="C5" s="1">
        <v>99347962</v>
      </c>
      <c r="D5" s="1">
        <v>112777104</v>
      </c>
      <c r="E5" s="1">
        <v>112920763</v>
      </c>
      <c r="F5" s="1">
        <v>122240916</v>
      </c>
      <c r="G5" s="1">
        <v>131510941</v>
      </c>
      <c r="H5" s="1">
        <v>128488444</v>
      </c>
      <c r="I5" s="1">
        <v>134409474</v>
      </c>
    </row>
    <row r="6" spans="1:9" ht="30.75" customHeight="1" x14ac:dyDescent="0.2">
      <c r="A6" s="7" t="s">
        <v>0</v>
      </c>
      <c r="B6" s="18">
        <v>17.100000000000001</v>
      </c>
      <c r="C6" s="18">
        <v>19.7</v>
      </c>
      <c r="D6" s="18">
        <v>20.399999999999999</v>
      </c>
      <c r="E6" s="18">
        <v>20.5</v>
      </c>
      <c r="F6" s="18">
        <v>21.1</v>
      </c>
      <c r="G6" s="18">
        <v>21.389530624680116</v>
      </c>
      <c r="H6" s="18">
        <v>22.532185851670832</v>
      </c>
      <c r="I6" s="18">
        <v>23.28300979735997</v>
      </c>
    </row>
    <row r="7" spans="1:9" x14ac:dyDescent="0.2">
      <c r="A7" s="10" t="s">
        <v>3</v>
      </c>
      <c r="B7" s="10"/>
      <c r="C7" s="17"/>
      <c r="D7" s="17"/>
      <c r="E7" s="17"/>
      <c r="F7" s="17"/>
      <c r="I7" s="1"/>
    </row>
    <row r="8" spans="1:9" ht="18" customHeight="1" x14ac:dyDescent="0.2">
      <c r="A8" s="7" t="s">
        <v>17</v>
      </c>
      <c r="B8" s="18">
        <v>99.8</v>
      </c>
      <c r="C8" s="18">
        <v>99.3</v>
      </c>
      <c r="D8" s="18">
        <v>99.5</v>
      </c>
      <c r="E8" s="18">
        <v>98.9</v>
      </c>
      <c r="F8" s="18">
        <v>98.8</v>
      </c>
      <c r="G8" s="18">
        <v>97.170710600548091</v>
      </c>
      <c r="H8" s="18">
        <v>97.3</v>
      </c>
      <c r="I8" s="18">
        <v>99</v>
      </c>
    </row>
    <row r="9" spans="1:9" ht="18" customHeight="1" x14ac:dyDescent="0.2">
      <c r="A9" s="7" t="s">
        <v>18</v>
      </c>
      <c r="B9" s="18">
        <v>0.2</v>
      </c>
      <c r="C9" s="18">
        <v>0.2</v>
      </c>
      <c r="D9" s="18">
        <v>0.2</v>
      </c>
      <c r="E9" s="18">
        <v>0.2</v>
      </c>
      <c r="F9" s="18">
        <v>0.2</v>
      </c>
      <c r="G9" s="18">
        <v>0.15466957854560548</v>
      </c>
      <c r="H9" s="18">
        <v>0.1</v>
      </c>
      <c r="I9" s="18">
        <v>0</v>
      </c>
    </row>
    <row r="10" spans="1:9" ht="18" customHeight="1" x14ac:dyDescent="0.2">
      <c r="A10" s="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0.2</v>
      </c>
    </row>
    <row r="11" spans="1:9" ht="18" customHeight="1" x14ac:dyDescent="0.2">
      <c r="A11" s="7" t="s">
        <v>14</v>
      </c>
      <c r="B11" s="18">
        <v>0</v>
      </c>
      <c r="C11" s="18">
        <v>0</v>
      </c>
      <c r="D11" s="18">
        <v>0</v>
      </c>
      <c r="E11" s="18">
        <v>0</v>
      </c>
      <c r="F11" s="18">
        <v>0.4</v>
      </c>
      <c r="G11" s="18">
        <v>0</v>
      </c>
      <c r="H11" s="18">
        <v>0.5</v>
      </c>
      <c r="I11" s="18">
        <v>0</v>
      </c>
    </row>
    <row r="12" spans="1:9" ht="18" customHeight="1" x14ac:dyDescent="0.2">
      <c r="A12" s="7" t="s">
        <v>21</v>
      </c>
      <c r="B12" s="18">
        <v>0</v>
      </c>
      <c r="C12" s="18">
        <v>0.1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</row>
    <row r="13" spans="1:9" ht="18" customHeight="1" x14ac:dyDescent="0.2">
      <c r="A13" s="7" t="s">
        <v>26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1.8</v>
      </c>
      <c r="I13" s="18">
        <v>0.6</v>
      </c>
    </row>
    <row r="14" spans="1:9" ht="18" customHeight="1" x14ac:dyDescent="0.2">
      <c r="A14" s="7" t="s">
        <v>20</v>
      </c>
      <c r="B14" s="18">
        <v>0</v>
      </c>
      <c r="C14" s="18">
        <v>0.4</v>
      </c>
      <c r="D14" s="18">
        <v>0.3</v>
      </c>
      <c r="E14" s="18">
        <v>1</v>
      </c>
      <c r="F14" s="18">
        <v>0.6</v>
      </c>
      <c r="G14" s="18">
        <v>2.6746198209063059</v>
      </c>
      <c r="H14" s="18">
        <v>0.3</v>
      </c>
      <c r="I14" s="18">
        <v>0.2</v>
      </c>
    </row>
    <row r="15" spans="1:9" ht="18" customHeight="1" x14ac:dyDescent="0.2">
      <c r="A15" s="7" t="s">
        <v>8</v>
      </c>
      <c r="B15" s="18">
        <v>100</v>
      </c>
      <c r="C15" s="18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f>SUM(I8:I14)</f>
        <v>100</v>
      </c>
    </row>
    <row r="16" spans="1:9" ht="18" customHeight="1" x14ac:dyDescent="0.2">
      <c r="A16" s="46" t="s">
        <v>9</v>
      </c>
      <c r="B16" s="46"/>
      <c r="C16" s="46"/>
      <c r="D16" s="46"/>
      <c r="E16" s="46"/>
      <c r="F16" s="46"/>
      <c r="G16" s="46"/>
      <c r="H16" s="46"/>
      <c r="I16" s="46"/>
    </row>
    <row r="17" spans="1:9" ht="18" customHeight="1" x14ac:dyDescent="0.2">
      <c r="A17" s="9" t="s">
        <v>11</v>
      </c>
      <c r="B17" s="9"/>
      <c r="C17" s="12"/>
      <c r="D17" s="12"/>
      <c r="E17" s="12"/>
      <c r="F17" s="12"/>
    </row>
    <row r="18" spans="1:9" x14ac:dyDescent="0.2">
      <c r="A18" s="7" t="s">
        <v>2</v>
      </c>
      <c r="B18" s="22">
        <v>55.400696864111495</v>
      </c>
      <c r="C18" s="22">
        <v>71.428571428571431</v>
      </c>
      <c r="D18" s="22">
        <v>63.763066202090592</v>
      </c>
      <c r="E18" s="22">
        <v>59.930313588850169</v>
      </c>
      <c r="F18" s="22">
        <v>64.459930313588856</v>
      </c>
      <c r="G18" s="23">
        <v>68.641114982578401</v>
      </c>
      <c r="H18" s="23">
        <v>73.170731707317074</v>
      </c>
      <c r="I18" s="23">
        <v>69.3</v>
      </c>
    </row>
    <row r="19" spans="1:9" ht="22.5" customHeight="1" x14ac:dyDescent="0.2">
      <c r="A19" s="7" t="s">
        <v>6</v>
      </c>
      <c r="B19" s="22">
        <v>87.951079233291182</v>
      </c>
      <c r="C19" s="22">
        <v>91.710890160295392</v>
      </c>
      <c r="D19" s="22">
        <v>88.955219077348872</v>
      </c>
      <c r="E19" s="22">
        <v>89.76069562291687</v>
      </c>
      <c r="F19" s="23">
        <v>91.27570619725698</v>
      </c>
      <c r="G19" s="23">
        <v>93.638678135270013</v>
      </c>
      <c r="H19" s="23">
        <v>94.413506719471556</v>
      </c>
      <c r="I19" s="23">
        <v>94.3</v>
      </c>
    </row>
    <row r="20" spans="1:9" ht="21.75" customHeight="1" x14ac:dyDescent="0.2">
      <c r="A20" s="7" t="s">
        <v>7</v>
      </c>
      <c r="B20" s="22">
        <v>16.533697367095971</v>
      </c>
      <c r="C20" s="22">
        <v>16.890193019869212</v>
      </c>
      <c r="D20" s="22">
        <v>17.682805820608127</v>
      </c>
      <c r="E20" s="22">
        <v>16.634598197857194</v>
      </c>
      <c r="F20" s="23">
        <v>16.911707986855706</v>
      </c>
      <c r="G20" s="23">
        <v>17.379397086866554</v>
      </c>
      <c r="H20" s="23">
        <v>17.678507301134498</v>
      </c>
      <c r="I20" s="23">
        <v>17.600000000000001</v>
      </c>
    </row>
    <row r="21" spans="1:9" ht="19.5" customHeight="1" x14ac:dyDescent="0.2">
      <c r="A21" s="8" t="s">
        <v>12</v>
      </c>
      <c r="B21" s="22"/>
      <c r="C21" s="22"/>
      <c r="D21" s="22"/>
      <c r="E21" s="22"/>
      <c r="F21" s="22"/>
      <c r="I21" s="23"/>
    </row>
    <row r="22" spans="1:9" x14ac:dyDescent="0.2">
      <c r="A22" s="7" t="s">
        <v>2</v>
      </c>
      <c r="B22" s="22">
        <v>28.571428571428569</v>
      </c>
      <c r="C22" s="22">
        <v>29.616724738675959</v>
      </c>
      <c r="D22" s="22">
        <v>29.616724738675959</v>
      </c>
      <c r="E22" s="22">
        <v>33.797909407665507</v>
      </c>
      <c r="F22" s="22">
        <v>43.902439024390247</v>
      </c>
      <c r="G22" s="23">
        <v>39.372822299651567</v>
      </c>
      <c r="H22" s="23">
        <v>37.282229965156795</v>
      </c>
      <c r="I22" s="23">
        <v>32.4</v>
      </c>
    </row>
    <row r="23" spans="1:9" ht="24.75" customHeight="1" x14ac:dyDescent="0.2">
      <c r="A23" s="7" t="s">
        <v>6</v>
      </c>
      <c r="B23" s="22">
        <v>51.233089773858943</v>
      </c>
      <c r="C23" s="22">
        <v>52.425701803664047</v>
      </c>
      <c r="D23" s="22">
        <v>55.134332040699206</v>
      </c>
      <c r="E23" s="22">
        <v>58.394053139029957</v>
      </c>
      <c r="F23" s="23">
        <v>68.352386388764614</v>
      </c>
      <c r="G23" s="23">
        <v>64.160445490323369</v>
      </c>
      <c r="H23" s="23">
        <v>63.640501949835361</v>
      </c>
      <c r="I23" s="23">
        <v>59.1</v>
      </c>
    </row>
    <row r="24" spans="1:9" ht="21.75" customHeight="1" x14ac:dyDescent="0.2">
      <c r="A24" s="7" t="s">
        <v>7</v>
      </c>
      <c r="B24" s="22">
        <v>7.467913929886203</v>
      </c>
      <c r="C24" s="22">
        <v>3.1164609569727677</v>
      </c>
      <c r="D24" s="22">
        <v>4.5065194887390652</v>
      </c>
      <c r="E24" s="22">
        <v>4.8691501330052889</v>
      </c>
      <c r="F24" s="23">
        <v>4.5994744339365514</v>
      </c>
      <c r="G24" s="23">
        <v>3.0419523674280846</v>
      </c>
      <c r="H24" s="23">
        <v>3.2967644366214994</v>
      </c>
      <c r="I24" s="23">
        <v>2.5</v>
      </c>
    </row>
    <row r="25" spans="1:9" ht="17.25" customHeight="1" x14ac:dyDescent="0.2">
      <c r="A25" s="8" t="s">
        <v>13</v>
      </c>
      <c r="B25" s="5"/>
      <c r="C25" s="5"/>
      <c r="D25" s="5"/>
      <c r="E25" s="5"/>
      <c r="F25" s="5"/>
      <c r="G25" s="23"/>
      <c r="H25" s="23"/>
      <c r="I25" s="23"/>
    </row>
    <row r="26" spans="1:9" x14ac:dyDescent="0.2">
      <c r="A26" s="7" t="s">
        <v>2</v>
      </c>
      <c r="B26" s="5">
        <v>63.763066202090592</v>
      </c>
      <c r="C26" s="5">
        <v>78.048780487804876</v>
      </c>
      <c r="D26" s="5">
        <v>72.125435540069688</v>
      </c>
      <c r="E26" s="5">
        <v>70.383275261324044</v>
      </c>
      <c r="F26" s="5">
        <v>74.564459930313589</v>
      </c>
      <c r="G26" s="5">
        <v>74.912891986062718</v>
      </c>
      <c r="H26" s="5">
        <v>78.048780487804876</v>
      </c>
      <c r="I26" s="23">
        <v>73.900000000000006</v>
      </c>
    </row>
    <row r="27" spans="1:9" ht="21" customHeight="1" x14ac:dyDescent="0.2">
      <c r="A27" s="7" t="s">
        <v>6</v>
      </c>
      <c r="B27" s="5">
        <v>90.206895008336218</v>
      </c>
      <c r="C27" s="5">
        <v>93.044412568380523</v>
      </c>
      <c r="D27" s="5">
        <v>91.121588062711524</v>
      </c>
      <c r="E27" s="5">
        <v>92.912868393106848</v>
      </c>
      <c r="F27" s="5">
        <v>94.630689561188333</v>
      </c>
      <c r="G27" s="5">
        <v>95.462936665719965</v>
      </c>
      <c r="H27" s="5">
        <v>95.950614286653618</v>
      </c>
      <c r="I27" s="23">
        <v>95.5</v>
      </c>
    </row>
    <row r="28" spans="1:9" ht="21" customHeight="1" x14ac:dyDescent="0.2">
      <c r="A28" s="14" t="s">
        <v>7</v>
      </c>
      <c r="B28" s="4">
        <v>24.001611296982173</v>
      </c>
      <c r="C28" s="4">
        <v>20.006653976841978</v>
      </c>
      <c r="D28" s="4">
        <v>22.189325309347197</v>
      </c>
      <c r="E28" s="4">
        <v>21.503748330862486</v>
      </c>
      <c r="F28" s="4">
        <v>21.511182420792256</v>
      </c>
      <c r="G28" s="4">
        <v>20.421349454294642</v>
      </c>
      <c r="H28" s="4">
        <v>20.975271737755996</v>
      </c>
      <c r="I28" s="42">
        <v>20.100000000000001</v>
      </c>
    </row>
  </sheetData>
  <mergeCells count="2">
    <mergeCell ref="A1:I1"/>
    <mergeCell ref="A16:I16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H8" sqref="H8:I10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46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2513</v>
      </c>
      <c r="C4" s="1">
        <v>2447</v>
      </c>
      <c r="D4" s="1">
        <v>2696</v>
      </c>
      <c r="E4" s="3">
        <v>2786</v>
      </c>
      <c r="F4" s="1">
        <v>4462</v>
      </c>
      <c r="G4" s="1">
        <v>5171</v>
      </c>
      <c r="H4" s="1">
        <v>5403</v>
      </c>
      <c r="I4" s="1">
        <v>4605</v>
      </c>
    </row>
    <row r="5" spans="1:9" ht="27.75" customHeight="1" x14ac:dyDescent="0.2">
      <c r="A5" s="6" t="s">
        <v>5</v>
      </c>
      <c r="B5" s="1">
        <v>18420477</v>
      </c>
      <c r="C5" s="1">
        <v>19845399</v>
      </c>
      <c r="D5" s="1">
        <v>21801357</v>
      </c>
      <c r="E5" s="1">
        <v>21811777</v>
      </c>
      <c r="F5" s="1">
        <v>26710609</v>
      </c>
      <c r="G5" s="1">
        <v>27211332</v>
      </c>
      <c r="H5" s="1">
        <v>26945375</v>
      </c>
      <c r="I5" s="1">
        <v>28542828</v>
      </c>
    </row>
    <row r="6" spans="1:9" ht="30.75" customHeight="1" x14ac:dyDescent="0.2">
      <c r="A6" s="7" t="s">
        <v>0</v>
      </c>
      <c r="B6" s="18">
        <v>15.9</v>
      </c>
      <c r="C6" s="18">
        <v>16.100000000000001</v>
      </c>
      <c r="D6" s="18">
        <v>15.3</v>
      </c>
      <c r="E6" s="18">
        <v>15.6</v>
      </c>
      <c r="F6" s="18">
        <v>15.4</v>
      </c>
      <c r="G6" s="18">
        <v>17.160560166624698</v>
      </c>
      <c r="H6" s="18">
        <v>17.408898558658027</v>
      </c>
      <c r="I6" s="18">
        <v>18.653466993529864</v>
      </c>
    </row>
    <row r="7" spans="1:9" x14ac:dyDescent="0.2">
      <c r="A7" s="10" t="s">
        <v>3</v>
      </c>
      <c r="B7" s="10"/>
      <c r="C7" s="17"/>
      <c r="D7" s="17"/>
      <c r="E7" s="17"/>
      <c r="F7" s="17"/>
      <c r="I7" s="1"/>
    </row>
    <row r="8" spans="1:9" ht="18" customHeight="1" x14ac:dyDescent="0.2">
      <c r="A8" s="7" t="s">
        <v>17</v>
      </c>
      <c r="B8" s="18">
        <v>100</v>
      </c>
      <c r="C8" s="18">
        <v>100</v>
      </c>
      <c r="D8" s="18">
        <v>99.6</v>
      </c>
      <c r="E8" s="18">
        <v>99.6</v>
      </c>
      <c r="F8" s="18">
        <v>100</v>
      </c>
      <c r="G8" s="18">
        <v>99.949817316212503</v>
      </c>
      <c r="H8" s="18">
        <v>100</v>
      </c>
      <c r="I8" s="18">
        <v>100</v>
      </c>
    </row>
    <row r="9" spans="1:9" ht="18" customHeight="1" x14ac:dyDescent="0.2">
      <c r="A9" s="7" t="s">
        <v>21</v>
      </c>
      <c r="B9" s="18">
        <v>0</v>
      </c>
      <c r="C9" s="18">
        <v>0</v>
      </c>
      <c r="D9" s="18">
        <v>0.4</v>
      </c>
      <c r="E9" s="18">
        <v>0.4</v>
      </c>
      <c r="F9" s="18">
        <v>0</v>
      </c>
      <c r="G9" s="18">
        <v>5.0182683787492896E-2</v>
      </c>
      <c r="H9" s="18">
        <v>0</v>
      </c>
      <c r="I9" s="18">
        <v>0</v>
      </c>
    </row>
    <row r="10" spans="1:9" ht="18" customHeight="1" x14ac:dyDescent="0.2">
      <c r="A10" s="7" t="s">
        <v>8</v>
      </c>
      <c r="B10" s="18">
        <v>100</v>
      </c>
      <c r="C10" s="18">
        <v>100</v>
      </c>
      <c r="D10" s="18">
        <v>100</v>
      </c>
      <c r="E10" s="18">
        <v>100</v>
      </c>
      <c r="F10" s="18">
        <v>100</v>
      </c>
      <c r="G10" s="18">
        <v>100</v>
      </c>
      <c r="H10" s="18">
        <v>100</v>
      </c>
      <c r="I10" s="18">
        <v>100</v>
      </c>
    </row>
    <row r="11" spans="1:9" ht="18" customHeight="1" x14ac:dyDescent="0.2">
      <c r="A11" s="46" t="s">
        <v>9</v>
      </c>
      <c r="B11" s="46"/>
      <c r="C11" s="46"/>
      <c r="D11" s="46"/>
      <c r="E11" s="46"/>
      <c r="F11" s="46"/>
      <c r="G11" s="46"/>
      <c r="H11" s="46"/>
      <c r="I11" s="46"/>
    </row>
    <row r="12" spans="1:9" ht="18" customHeight="1" x14ac:dyDescent="0.2">
      <c r="A12" s="9" t="s">
        <v>11</v>
      </c>
      <c r="B12" s="9"/>
      <c r="C12" s="12"/>
      <c r="D12" s="12"/>
      <c r="E12" s="12"/>
      <c r="F12" s="12"/>
    </row>
    <row r="13" spans="1:9" x14ac:dyDescent="0.2">
      <c r="A13" s="7" t="s">
        <v>2</v>
      </c>
      <c r="B13" s="22">
        <v>29.347826086956523</v>
      </c>
      <c r="C13" s="22">
        <v>29.347826086956523</v>
      </c>
      <c r="D13" s="22">
        <v>34.782608695652172</v>
      </c>
      <c r="E13" s="22">
        <v>50</v>
      </c>
      <c r="F13" s="22">
        <v>54.347826086956516</v>
      </c>
      <c r="G13" s="23">
        <v>53.260869565217398</v>
      </c>
      <c r="H13" s="23">
        <v>55.434782608695656</v>
      </c>
      <c r="I13" s="22">
        <v>55.4</v>
      </c>
    </row>
    <row r="14" spans="1:9" ht="22.5" customHeight="1" x14ac:dyDescent="0.2">
      <c r="A14" s="7" t="s">
        <v>6</v>
      </c>
      <c r="B14" s="22">
        <v>73.792959992604068</v>
      </c>
      <c r="C14" s="22">
        <v>79.395369746010331</v>
      </c>
      <c r="D14" s="22">
        <v>81.295011562603236</v>
      </c>
      <c r="E14" s="22">
        <v>84.505475701574255</v>
      </c>
      <c r="F14" s="23">
        <v>88.942317700201926</v>
      </c>
      <c r="G14" s="23">
        <v>89.294990723562151</v>
      </c>
      <c r="H14" s="23">
        <v>90.777120641879321</v>
      </c>
      <c r="I14" s="22">
        <v>90.8</v>
      </c>
    </row>
    <row r="15" spans="1:9" ht="21.75" customHeight="1" x14ac:dyDescent="0.2">
      <c r="A15" s="7" t="s">
        <v>7</v>
      </c>
      <c r="B15" s="22">
        <v>11.616243326322602</v>
      </c>
      <c r="C15" s="22">
        <v>11.000224769611147</v>
      </c>
      <c r="D15" s="22">
        <v>11.875344125096355</v>
      </c>
      <c r="E15" s="22">
        <v>11.918206707734427</v>
      </c>
      <c r="F15" s="23">
        <v>18.576573200940903</v>
      </c>
      <c r="G15" s="23">
        <v>21.319315605029889</v>
      </c>
      <c r="H15" s="23">
        <v>22.345837296827824</v>
      </c>
      <c r="I15" s="22">
        <v>19.100000000000001</v>
      </c>
    </row>
    <row r="16" spans="1:9" ht="19.5" customHeight="1" x14ac:dyDescent="0.2">
      <c r="A16" s="8" t="s">
        <v>12</v>
      </c>
      <c r="B16" s="22"/>
      <c r="C16" s="22"/>
      <c r="D16" s="22"/>
      <c r="E16" s="22"/>
      <c r="F16" s="22"/>
      <c r="G16" s="23"/>
      <c r="H16" s="23"/>
      <c r="I16" s="22"/>
    </row>
    <row r="17" spans="1:9" x14ac:dyDescent="0.2">
      <c r="A17" s="7" t="s">
        <v>2</v>
      </c>
      <c r="B17" s="22">
        <v>19.565217391304348</v>
      </c>
      <c r="C17" s="22">
        <v>33.695652173913047</v>
      </c>
      <c r="D17" s="22">
        <v>26.086956521739129</v>
      </c>
      <c r="E17" s="22">
        <v>28.260869565217391</v>
      </c>
      <c r="F17" s="22">
        <v>42.391304347826086</v>
      </c>
      <c r="G17" s="23">
        <v>41.304347826086953</v>
      </c>
      <c r="H17" s="23">
        <v>40.217391304347828</v>
      </c>
      <c r="I17" s="22">
        <v>32.6</v>
      </c>
    </row>
    <row r="18" spans="1:9" ht="24.75" customHeight="1" x14ac:dyDescent="0.2">
      <c r="A18" s="7" t="s">
        <v>6</v>
      </c>
      <c r="B18" s="22">
        <v>59.174428548316271</v>
      </c>
      <c r="C18" s="22">
        <v>61.2272420768712</v>
      </c>
      <c r="D18" s="22">
        <v>59.854641559299637</v>
      </c>
      <c r="E18" s="22">
        <v>63.240075290896648</v>
      </c>
      <c r="F18" s="23">
        <v>75.080663627469349</v>
      </c>
      <c r="G18" s="23">
        <v>77.856112141826429</v>
      </c>
      <c r="H18" s="23">
        <v>77.571446296372883</v>
      </c>
      <c r="I18" s="22">
        <v>74.599999999999994</v>
      </c>
    </row>
    <row r="19" spans="1:9" ht="21.75" customHeight="1" x14ac:dyDescent="0.2">
      <c r="A19" s="7" t="s">
        <v>7</v>
      </c>
      <c r="B19" s="22">
        <v>2.0107703330482813</v>
      </c>
      <c r="C19" s="22">
        <v>2.6882445493369302</v>
      </c>
      <c r="D19" s="22">
        <v>2.1363285981720077</v>
      </c>
      <c r="E19" s="22">
        <v>3.0287474332648872</v>
      </c>
      <c r="F19" s="23">
        <v>4.779450030183809</v>
      </c>
      <c r="G19" s="23">
        <v>6.3574520717377858</v>
      </c>
      <c r="H19" s="23">
        <v>5.2731709334546508</v>
      </c>
      <c r="I19" s="22">
        <v>4</v>
      </c>
    </row>
    <row r="20" spans="1:9" ht="17.25" customHeight="1" x14ac:dyDescent="0.2">
      <c r="A20" s="8" t="s">
        <v>13</v>
      </c>
      <c r="B20" s="5"/>
      <c r="C20" s="5"/>
      <c r="D20" s="5"/>
      <c r="E20" s="5"/>
      <c r="F20" s="5"/>
      <c r="I20" s="22"/>
    </row>
    <row r="21" spans="1:9" x14ac:dyDescent="0.2">
      <c r="A21" s="7" t="s">
        <v>2</v>
      </c>
      <c r="B21" s="5">
        <v>39.130434782608695</v>
      </c>
      <c r="C21" s="5">
        <v>51.086956521739133</v>
      </c>
      <c r="D21" s="5">
        <v>47.826086956521742</v>
      </c>
      <c r="E21" s="5">
        <v>52.173913043478258</v>
      </c>
      <c r="F21" s="5">
        <v>63.04347826086957</v>
      </c>
      <c r="G21" s="5">
        <v>64.130434782608688</v>
      </c>
      <c r="H21" s="5">
        <v>64.130434782608688</v>
      </c>
      <c r="I21" s="22">
        <v>58.7</v>
      </c>
    </row>
    <row r="22" spans="1:9" ht="21" customHeight="1" x14ac:dyDescent="0.2">
      <c r="A22" s="7" t="s">
        <v>6</v>
      </c>
      <c r="B22" s="5">
        <v>81.218942843275471</v>
      </c>
      <c r="C22" s="5">
        <v>83.011912789390877</v>
      </c>
      <c r="D22" s="5">
        <v>83.907058693976438</v>
      </c>
      <c r="E22" s="5">
        <v>85.525752908966453</v>
      </c>
      <c r="F22" s="5">
        <v>91.635962447178329</v>
      </c>
      <c r="G22" s="5">
        <v>92.488146773861061</v>
      </c>
      <c r="H22" s="5">
        <v>93.072500930559571</v>
      </c>
      <c r="I22" s="22">
        <v>91.3</v>
      </c>
    </row>
    <row r="23" spans="1:9" ht="21" customHeight="1" x14ac:dyDescent="0.2">
      <c r="A23" s="14" t="s">
        <v>7</v>
      </c>
      <c r="B23" s="4">
        <v>13.627013659370881</v>
      </c>
      <c r="C23" s="4">
        <v>13.68846931894808</v>
      </c>
      <c r="D23" s="4">
        <v>14.011672723268362</v>
      </c>
      <c r="E23" s="4">
        <v>14.946954140999317</v>
      </c>
      <c r="F23" s="4">
        <v>23.356023231124713</v>
      </c>
      <c r="G23" s="4">
        <v>27.676767676767678</v>
      </c>
      <c r="H23" s="4">
        <v>27.619008230282478</v>
      </c>
      <c r="I23" s="32">
        <v>23</v>
      </c>
    </row>
  </sheetData>
  <mergeCells count="2">
    <mergeCell ref="A1:I1"/>
    <mergeCell ref="A11:I1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I8" sqref="I8:I10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47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4835</v>
      </c>
      <c r="C4" s="1">
        <v>5180</v>
      </c>
      <c r="D4" s="1">
        <v>5252</v>
      </c>
      <c r="E4" s="3">
        <v>5410</v>
      </c>
      <c r="F4" s="1">
        <v>5617</v>
      </c>
      <c r="G4" s="1">
        <v>6201</v>
      </c>
      <c r="H4" s="1">
        <v>6701</v>
      </c>
      <c r="I4" s="1">
        <v>6663</v>
      </c>
    </row>
    <row r="5" spans="1:9" ht="27.75" customHeight="1" x14ac:dyDescent="0.2">
      <c r="A5" s="6" t="s">
        <v>5</v>
      </c>
      <c r="B5" s="1">
        <v>29137866</v>
      </c>
      <c r="C5" s="1">
        <v>30387673</v>
      </c>
      <c r="D5" s="1">
        <v>32643664</v>
      </c>
      <c r="E5" s="1">
        <v>33633676</v>
      </c>
      <c r="F5" s="1">
        <v>34592267</v>
      </c>
      <c r="G5" s="1">
        <v>37119925</v>
      </c>
      <c r="H5" s="1">
        <v>39956524</v>
      </c>
      <c r="I5" s="1">
        <v>40342580</v>
      </c>
    </row>
    <row r="6" spans="1:9" ht="30.75" customHeight="1" x14ac:dyDescent="0.2">
      <c r="A6" s="7" t="s">
        <v>0</v>
      </c>
      <c r="B6" s="18">
        <v>23.1</v>
      </c>
      <c r="C6" s="18">
        <v>24.6</v>
      </c>
      <c r="D6" s="18">
        <v>23.8</v>
      </c>
      <c r="E6" s="18">
        <v>24</v>
      </c>
      <c r="F6" s="18">
        <v>24.3</v>
      </c>
      <c r="G6" s="18">
        <v>26.44549793675499</v>
      </c>
      <c r="H6" s="18">
        <v>24.070822577059005</v>
      </c>
      <c r="I6" s="18">
        <v>25.783167561420218</v>
      </c>
    </row>
    <row r="7" spans="1:9" x14ac:dyDescent="0.2">
      <c r="A7" s="10" t="s">
        <v>3</v>
      </c>
      <c r="B7" s="10"/>
      <c r="C7" s="17"/>
      <c r="D7" s="17"/>
      <c r="E7" s="17"/>
      <c r="F7" s="17"/>
      <c r="I7" s="1"/>
    </row>
    <row r="8" spans="1:9" ht="18" customHeight="1" x14ac:dyDescent="0.2">
      <c r="A8" s="7" t="s">
        <v>17</v>
      </c>
      <c r="B8" s="18">
        <v>99.5</v>
      </c>
      <c r="C8" s="18">
        <v>98.8</v>
      </c>
      <c r="D8" s="18">
        <v>98</v>
      </c>
      <c r="E8" s="18">
        <v>96.3</v>
      </c>
      <c r="F8" s="18">
        <v>96.6</v>
      </c>
      <c r="G8" s="18">
        <v>97.054533248735027</v>
      </c>
      <c r="H8" s="18">
        <v>97.8</v>
      </c>
      <c r="I8" s="18">
        <v>97.1</v>
      </c>
    </row>
    <row r="9" spans="1:9" ht="18" customHeight="1" x14ac:dyDescent="0.2">
      <c r="A9" s="7" t="s">
        <v>26</v>
      </c>
      <c r="B9" s="18">
        <v>0.5</v>
      </c>
      <c r="C9" s="18">
        <v>1.2</v>
      </c>
      <c r="D9" s="18">
        <v>2</v>
      </c>
      <c r="E9" s="18">
        <v>3.7</v>
      </c>
      <c r="F9" s="18">
        <v>3.4</v>
      </c>
      <c r="G9" s="18">
        <v>2.9454667512649788</v>
      </c>
      <c r="H9" s="18">
        <v>2.2000000000000002</v>
      </c>
      <c r="I9" s="18">
        <v>2.9</v>
      </c>
    </row>
    <row r="10" spans="1:9" ht="18" customHeight="1" x14ac:dyDescent="0.2">
      <c r="A10" s="7" t="s">
        <v>8</v>
      </c>
      <c r="B10" s="18">
        <v>100</v>
      </c>
      <c r="C10" s="18">
        <v>100</v>
      </c>
      <c r="D10" s="18">
        <v>100</v>
      </c>
      <c r="E10" s="18">
        <v>100</v>
      </c>
      <c r="F10" s="18">
        <v>100</v>
      </c>
      <c r="G10" s="18">
        <v>100</v>
      </c>
      <c r="H10" s="18">
        <v>100</v>
      </c>
      <c r="I10" s="18">
        <v>100</v>
      </c>
    </row>
    <row r="11" spans="1:9" ht="18" customHeight="1" x14ac:dyDescent="0.2">
      <c r="A11" s="46" t="s">
        <v>9</v>
      </c>
      <c r="B11" s="46"/>
      <c r="C11" s="46"/>
      <c r="D11" s="46"/>
      <c r="E11" s="46"/>
      <c r="F11" s="46"/>
      <c r="G11" s="46"/>
      <c r="H11" s="46"/>
      <c r="I11" s="46"/>
    </row>
    <row r="12" spans="1:9" ht="18" customHeight="1" x14ac:dyDescent="0.2">
      <c r="A12" s="9" t="s">
        <v>11</v>
      </c>
      <c r="B12" s="9"/>
      <c r="C12" s="12"/>
      <c r="D12" s="12"/>
      <c r="E12" s="12"/>
      <c r="F12" s="12"/>
    </row>
    <row r="13" spans="1:9" x14ac:dyDescent="0.2">
      <c r="A13" s="7" t="s">
        <v>2</v>
      </c>
      <c r="B13" s="22">
        <v>40.243902439024396</v>
      </c>
      <c r="C13" s="22">
        <v>43.089430894308947</v>
      </c>
      <c r="D13" s="22">
        <v>45.528455284552841</v>
      </c>
      <c r="E13" s="22">
        <v>45.528455284552841</v>
      </c>
      <c r="F13" s="22">
        <v>47.967479674796749</v>
      </c>
      <c r="G13" s="23">
        <v>55.284552845528459</v>
      </c>
      <c r="H13" s="23">
        <v>52.719665271966534</v>
      </c>
      <c r="I13" s="22">
        <v>49.4</v>
      </c>
    </row>
    <row r="14" spans="1:9" ht="22.5" customHeight="1" x14ac:dyDescent="0.2">
      <c r="A14" s="7" t="s">
        <v>6</v>
      </c>
      <c r="B14" s="22">
        <v>81.133362506113414</v>
      </c>
      <c r="C14" s="22">
        <v>84.435459492140268</v>
      </c>
      <c r="D14" s="22">
        <v>85.686366672438965</v>
      </c>
      <c r="E14" s="22">
        <v>84.126887924555746</v>
      </c>
      <c r="F14" s="23">
        <v>84.513609467455623</v>
      </c>
      <c r="G14" s="23">
        <v>88.013734383518738</v>
      </c>
      <c r="H14" s="23">
        <v>87.868978446418794</v>
      </c>
      <c r="I14" s="22">
        <v>86</v>
      </c>
    </row>
    <row r="15" spans="1:9" ht="21.75" customHeight="1" x14ac:dyDescent="0.2">
      <c r="A15" s="7" t="s">
        <v>7</v>
      </c>
      <c r="B15" s="22">
        <v>12.445622795953563</v>
      </c>
      <c r="C15" s="22">
        <v>13.049173720274082</v>
      </c>
      <c r="D15" s="22">
        <v>12.992603220938577</v>
      </c>
      <c r="E15" s="22">
        <v>13.115469465926447</v>
      </c>
      <c r="F15" s="23">
        <v>13.294674556213018</v>
      </c>
      <c r="G15" s="23">
        <v>14.386302736436715</v>
      </c>
      <c r="H15" s="23">
        <v>15.605677755912389</v>
      </c>
      <c r="I15" s="22">
        <v>15.5</v>
      </c>
    </row>
    <row r="16" spans="1:9" ht="19.5" customHeight="1" x14ac:dyDescent="0.2">
      <c r="A16" s="8" t="s">
        <v>12</v>
      </c>
      <c r="B16" s="22"/>
      <c r="C16" s="22"/>
      <c r="D16" s="22"/>
      <c r="E16" s="22"/>
      <c r="F16" s="22"/>
      <c r="I16" s="22"/>
    </row>
    <row r="17" spans="1:9" x14ac:dyDescent="0.2">
      <c r="A17" s="7" t="s">
        <v>2</v>
      </c>
      <c r="B17" s="22">
        <v>24.796747967479675</v>
      </c>
      <c r="C17" s="22">
        <v>14.227642276422763</v>
      </c>
      <c r="D17" s="22">
        <v>13.414634146341465</v>
      </c>
      <c r="E17" s="22">
        <v>18.292682926829269</v>
      </c>
      <c r="F17" s="22">
        <v>19.512195121951219</v>
      </c>
      <c r="G17" s="23">
        <v>13.414634146341465</v>
      </c>
      <c r="H17" s="23">
        <v>10.87866108786611</v>
      </c>
      <c r="I17" s="22">
        <v>10.5</v>
      </c>
    </row>
    <row r="18" spans="1:9" ht="24.75" customHeight="1" x14ac:dyDescent="0.2">
      <c r="A18" s="7" t="s">
        <v>6</v>
      </c>
      <c r="B18" s="22">
        <v>50.88419264331128</v>
      </c>
      <c r="C18" s="22">
        <v>42.765014107214832</v>
      </c>
      <c r="D18" s="22">
        <v>40.281522895381343</v>
      </c>
      <c r="E18" s="22">
        <v>46.484763266988288</v>
      </c>
      <c r="F18" s="23">
        <v>48.64260355029586</v>
      </c>
      <c r="G18" s="23">
        <v>36.945955664853201</v>
      </c>
      <c r="H18" s="23">
        <v>29.94445673563968</v>
      </c>
      <c r="I18" s="22">
        <v>33.4</v>
      </c>
    </row>
    <row r="19" spans="1:9" ht="21.75" customHeight="1" x14ac:dyDescent="0.2">
      <c r="A19" s="7" t="s">
        <v>7</v>
      </c>
      <c r="B19" s="22">
        <v>3.2536230018790708</v>
      </c>
      <c r="C19" s="22">
        <v>4.1213220475614669</v>
      </c>
      <c r="D19" s="22">
        <v>1.9345422160651113</v>
      </c>
      <c r="E19" s="22">
        <v>2.3782394724720599</v>
      </c>
      <c r="F19" s="23">
        <v>2.6319526627218939</v>
      </c>
      <c r="G19" s="23">
        <v>1.6843179788184255</v>
      </c>
      <c r="H19" s="23">
        <v>1.2785430664073871</v>
      </c>
      <c r="I19" s="22">
        <v>1.3</v>
      </c>
    </row>
    <row r="20" spans="1:9" ht="17.25" customHeight="1" x14ac:dyDescent="0.2">
      <c r="A20" s="8" t="s">
        <v>13</v>
      </c>
      <c r="B20" s="5"/>
      <c r="C20" s="5"/>
      <c r="D20" s="5"/>
      <c r="E20" s="5"/>
      <c r="F20" s="5"/>
      <c r="I20" s="22"/>
    </row>
    <row r="21" spans="1:9" x14ac:dyDescent="0.2">
      <c r="A21" s="7" t="s">
        <v>2</v>
      </c>
      <c r="B21" s="5">
        <v>50.40650406504065</v>
      </c>
      <c r="C21" s="5">
        <v>45.934959349593498</v>
      </c>
      <c r="D21" s="5">
        <v>49.59349593495935</v>
      </c>
      <c r="E21" s="5">
        <v>52.845528455284551</v>
      </c>
      <c r="F21" s="5">
        <v>55.691056910569102</v>
      </c>
      <c r="G21" s="5">
        <v>60.162601626016269</v>
      </c>
      <c r="H21" s="5">
        <v>55.230125523012553</v>
      </c>
      <c r="I21" s="22">
        <v>53.1</v>
      </c>
    </row>
    <row r="22" spans="1:9" ht="21" customHeight="1" x14ac:dyDescent="0.2">
      <c r="A22" s="7" t="s">
        <v>6</v>
      </c>
      <c r="B22" s="5">
        <v>86.91214703081161</v>
      </c>
      <c r="C22" s="5">
        <v>85.334794437726728</v>
      </c>
      <c r="D22" s="5">
        <v>87.670385671523647</v>
      </c>
      <c r="E22" s="5">
        <v>88.639724599384223</v>
      </c>
      <c r="F22" s="5">
        <v>88.96686390532544</v>
      </c>
      <c r="G22" s="5">
        <v>91.404410314707619</v>
      </c>
      <c r="H22" s="5">
        <v>89.063682623225702</v>
      </c>
      <c r="I22" s="22">
        <v>88</v>
      </c>
    </row>
    <row r="23" spans="1:9" ht="21" customHeight="1" x14ac:dyDescent="0.2">
      <c r="A23" s="14" t="s">
        <v>7</v>
      </c>
      <c r="B23" s="4">
        <v>15.699245797832635</v>
      </c>
      <c r="C23" s="4">
        <v>17.170495767835551</v>
      </c>
      <c r="D23" s="4">
        <v>14.927145437003684</v>
      </c>
      <c r="E23" s="4">
        <v>15.493708938398505</v>
      </c>
      <c r="F23" s="4">
        <v>15.926627218934911</v>
      </c>
      <c r="G23" s="4">
        <v>16.070620715255142</v>
      </c>
      <c r="H23" s="4">
        <v>16.884220822319776</v>
      </c>
      <c r="I23" s="32">
        <v>16.899999999999999</v>
      </c>
    </row>
  </sheetData>
  <mergeCells count="2">
    <mergeCell ref="A1:I1"/>
    <mergeCell ref="A11:I1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A9" sqref="A9:C9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48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12551</v>
      </c>
      <c r="C4" s="1">
        <v>13419</v>
      </c>
      <c r="D4" s="1">
        <v>14835</v>
      </c>
      <c r="E4" s="3">
        <v>17409</v>
      </c>
      <c r="F4" s="1">
        <v>18997</v>
      </c>
      <c r="G4" s="1">
        <v>21087</v>
      </c>
      <c r="H4" s="1">
        <v>24038</v>
      </c>
      <c r="I4" s="1">
        <v>25486</v>
      </c>
    </row>
    <row r="5" spans="1:9" ht="27.75" customHeight="1" x14ac:dyDescent="0.2">
      <c r="A5" s="6" t="s">
        <v>5</v>
      </c>
      <c r="B5" s="1">
        <v>145615783</v>
      </c>
      <c r="C5" s="1">
        <v>190361936</v>
      </c>
      <c r="D5" s="1">
        <v>192932588</v>
      </c>
      <c r="E5" s="1">
        <v>217551404</v>
      </c>
      <c r="F5" s="1">
        <v>236997278</v>
      </c>
      <c r="G5" s="1">
        <v>251458447</v>
      </c>
      <c r="H5" s="1">
        <v>291616944</v>
      </c>
      <c r="I5" s="1">
        <v>306657224</v>
      </c>
    </row>
    <row r="6" spans="1:9" ht="30.75" customHeight="1" x14ac:dyDescent="0.2">
      <c r="A6" s="7" t="s">
        <v>0</v>
      </c>
      <c r="B6" s="18">
        <v>8.9</v>
      </c>
      <c r="C6" s="18">
        <v>9</v>
      </c>
      <c r="D6" s="18">
        <v>7.7</v>
      </c>
      <c r="E6" s="18">
        <v>9.9</v>
      </c>
      <c r="F6" s="18">
        <v>7.8</v>
      </c>
      <c r="G6" s="18">
        <v>9.7669759330057424</v>
      </c>
      <c r="H6" s="18">
        <v>9.5236712308459008</v>
      </c>
      <c r="I6" s="18">
        <v>9.8064192350479242</v>
      </c>
    </row>
    <row r="7" spans="1:9" x14ac:dyDescent="0.2">
      <c r="A7" s="10" t="s">
        <v>3</v>
      </c>
      <c r="B7" s="10"/>
      <c r="C7" s="17"/>
      <c r="D7" s="17"/>
      <c r="E7" s="17"/>
      <c r="F7" s="17"/>
      <c r="I7" s="1"/>
    </row>
    <row r="8" spans="1:9" ht="18" customHeight="1" x14ac:dyDescent="0.2">
      <c r="A8" s="7" t="s">
        <v>17</v>
      </c>
      <c r="B8" s="18">
        <v>100</v>
      </c>
      <c r="C8" s="18">
        <v>100</v>
      </c>
      <c r="D8" s="18">
        <v>99.6</v>
      </c>
      <c r="E8" s="18">
        <v>99.8</v>
      </c>
      <c r="F8" s="18">
        <v>99.9</v>
      </c>
      <c r="G8" s="18">
        <v>99.743485883165135</v>
      </c>
      <c r="H8" s="18">
        <v>100</v>
      </c>
      <c r="I8" s="18">
        <v>99.8</v>
      </c>
    </row>
    <row r="9" spans="1:9" ht="18" customHeight="1" x14ac:dyDescent="0.2">
      <c r="A9" s="7" t="s">
        <v>25</v>
      </c>
      <c r="B9" s="18">
        <v>0</v>
      </c>
      <c r="C9" s="18">
        <v>0</v>
      </c>
      <c r="D9" s="18">
        <v>0.4</v>
      </c>
      <c r="E9" s="18">
        <v>0.1</v>
      </c>
      <c r="F9" s="18">
        <v>0</v>
      </c>
      <c r="G9" s="18">
        <v>0.21593647109940661</v>
      </c>
      <c r="H9" s="18">
        <v>0</v>
      </c>
      <c r="I9" s="18">
        <v>0.2</v>
      </c>
    </row>
    <row r="10" spans="1:9" ht="18" customHeight="1" x14ac:dyDescent="0.2">
      <c r="A10" s="7" t="s">
        <v>19</v>
      </c>
      <c r="B10" s="18">
        <v>0</v>
      </c>
      <c r="C10" s="18">
        <v>0</v>
      </c>
      <c r="D10" s="18">
        <v>0</v>
      </c>
      <c r="E10" s="18">
        <v>0.1</v>
      </c>
      <c r="F10" s="18">
        <v>0.1</v>
      </c>
      <c r="G10" s="18">
        <v>4.0577645735450529E-2</v>
      </c>
      <c r="H10" s="18">
        <v>0</v>
      </c>
      <c r="I10" s="18">
        <v>0</v>
      </c>
    </row>
    <row r="11" spans="1:9" ht="18" customHeight="1" x14ac:dyDescent="0.2">
      <c r="A11" s="7" t="s">
        <v>8</v>
      </c>
      <c r="B11" s="18">
        <v>100</v>
      </c>
      <c r="C11" s="18">
        <v>100</v>
      </c>
      <c r="D11" s="18">
        <v>100</v>
      </c>
      <c r="E11" s="18">
        <v>100</v>
      </c>
      <c r="F11" s="18">
        <v>100</v>
      </c>
      <c r="G11" s="18">
        <v>100</v>
      </c>
      <c r="H11" s="18">
        <v>100</v>
      </c>
      <c r="I11" s="18">
        <v>100</v>
      </c>
    </row>
    <row r="12" spans="1:9" ht="18" customHeight="1" x14ac:dyDescent="0.2">
      <c r="A12" s="46" t="s">
        <v>9</v>
      </c>
      <c r="B12" s="46"/>
      <c r="C12" s="46"/>
      <c r="D12" s="46"/>
      <c r="E12" s="46"/>
      <c r="F12" s="46"/>
      <c r="G12" s="46"/>
      <c r="H12" s="46"/>
      <c r="I12" s="46"/>
    </row>
    <row r="13" spans="1:9" ht="18" customHeight="1" x14ac:dyDescent="0.2">
      <c r="A13" s="9" t="s">
        <v>11</v>
      </c>
      <c r="B13" s="9"/>
      <c r="C13" s="12"/>
      <c r="D13" s="12"/>
      <c r="E13" s="12"/>
      <c r="F13" s="12"/>
    </row>
    <row r="14" spans="1:9" x14ac:dyDescent="0.2">
      <c r="A14" s="7" t="s">
        <v>2</v>
      </c>
      <c r="B14" s="22">
        <v>18.253968253968253</v>
      </c>
      <c r="C14" s="22">
        <v>19.047619047619047</v>
      </c>
      <c r="D14" s="22">
        <v>21.164021164021165</v>
      </c>
      <c r="E14" s="22">
        <v>27.777777777777779</v>
      </c>
      <c r="F14" s="22">
        <v>23.015873015873016</v>
      </c>
      <c r="G14" s="22">
        <v>33.862433862433861</v>
      </c>
      <c r="H14" s="22">
        <v>24.867724867724867</v>
      </c>
      <c r="I14" s="22">
        <v>25.4</v>
      </c>
    </row>
    <row r="15" spans="1:9" ht="22.5" customHeight="1" x14ac:dyDescent="0.2">
      <c r="A15" s="7" t="s">
        <v>6</v>
      </c>
      <c r="B15" s="22">
        <v>75.118751413707301</v>
      </c>
      <c r="C15" s="22">
        <v>74.913557989347311</v>
      </c>
      <c r="D15" s="22">
        <v>76.035832464238354</v>
      </c>
      <c r="E15" s="22">
        <v>81.270113234745551</v>
      </c>
      <c r="F15" s="23">
        <v>77.241392142451787</v>
      </c>
      <c r="G15" s="22">
        <v>83.27571569052607</v>
      </c>
      <c r="H15" s="22">
        <v>77.529805997550156</v>
      </c>
      <c r="I15" s="22">
        <v>79.8</v>
      </c>
    </row>
    <row r="16" spans="1:9" ht="21.75" customHeight="1" x14ac:dyDescent="0.2">
      <c r="A16" s="7" t="s">
        <v>7</v>
      </c>
      <c r="B16" s="22">
        <v>8.474478996107452</v>
      </c>
      <c r="C16" s="22">
        <v>8.829422195610622</v>
      </c>
      <c r="D16" s="22">
        <v>9.5503881957588153</v>
      </c>
      <c r="E16" s="22">
        <v>11.006720744529517</v>
      </c>
      <c r="F16" s="23">
        <v>11.782290901084453</v>
      </c>
      <c r="G16" s="22">
        <v>12.879680924488312</v>
      </c>
      <c r="H16" s="22">
        <v>14.685658603341203</v>
      </c>
      <c r="I16" s="22">
        <v>15.5</v>
      </c>
    </row>
    <row r="17" spans="1:9" ht="19.5" customHeight="1" x14ac:dyDescent="0.2">
      <c r="A17" s="8" t="s">
        <v>12</v>
      </c>
      <c r="B17" s="22"/>
      <c r="C17" s="22"/>
      <c r="D17" s="22"/>
      <c r="E17" s="22"/>
      <c r="F17" s="22"/>
      <c r="I17" s="22"/>
    </row>
    <row r="18" spans="1:9" x14ac:dyDescent="0.2">
      <c r="A18" s="7" t="s">
        <v>2</v>
      </c>
      <c r="B18" s="22">
        <v>12.433862433862434</v>
      </c>
      <c r="C18" s="22">
        <v>14.814814814814813</v>
      </c>
      <c r="D18" s="22">
        <v>19.31216931216931</v>
      </c>
      <c r="E18" s="22">
        <v>21.164021164021165</v>
      </c>
      <c r="F18" s="22">
        <v>10.582010582010582</v>
      </c>
      <c r="G18" s="23">
        <v>15.343915343915343</v>
      </c>
      <c r="H18" s="23">
        <v>7.6719576719576716</v>
      </c>
      <c r="I18" s="22">
        <v>7.9</v>
      </c>
    </row>
    <row r="19" spans="1:9" ht="24.75" customHeight="1" x14ac:dyDescent="0.2">
      <c r="A19" s="7" t="s">
        <v>6</v>
      </c>
      <c r="B19" s="22">
        <v>5.7615113754907892</v>
      </c>
      <c r="C19" s="22">
        <v>53.94672342833455</v>
      </c>
      <c r="D19" s="22">
        <v>57.791597460955103</v>
      </c>
      <c r="E19" s="22">
        <v>57.963102290616874</v>
      </c>
      <c r="F19" s="23">
        <v>52.540259933574596</v>
      </c>
      <c r="G19" s="23">
        <v>53.370632104224811</v>
      </c>
      <c r="H19" s="23">
        <v>4.3663533587685999</v>
      </c>
      <c r="I19" s="22">
        <v>50</v>
      </c>
    </row>
    <row r="20" spans="1:9" ht="21.75" customHeight="1" x14ac:dyDescent="0.2">
      <c r="A20" s="7" t="s">
        <v>7</v>
      </c>
      <c r="B20" s="22">
        <v>0.8386027338989287</v>
      </c>
      <c r="C20" s="22">
        <v>1.4587397725366082</v>
      </c>
      <c r="D20" s="22">
        <v>1.4092214196505595</v>
      </c>
      <c r="E20" s="22">
        <v>0.86806982493187579</v>
      </c>
      <c r="F20" s="23">
        <v>0.79574033932154298</v>
      </c>
      <c r="G20" s="23">
        <v>0.7286697653964318</v>
      </c>
      <c r="H20" s="23">
        <v>0.2211585162829485</v>
      </c>
      <c r="I20" s="22">
        <v>0.9</v>
      </c>
    </row>
    <row r="21" spans="1:9" ht="17.25" customHeight="1" x14ac:dyDescent="0.2">
      <c r="A21" s="8" t="s">
        <v>13</v>
      </c>
      <c r="B21" s="5"/>
      <c r="C21" s="5"/>
      <c r="D21" s="5"/>
      <c r="E21" s="5"/>
      <c r="F21" s="5"/>
      <c r="I21" s="22"/>
    </row>
    <row r="22" spans="1:9" x14ac:dyDescent="0.2">
      <c r="A22" s="7" t="s">
        <v>2</v>
      </c>
      <c r="B22" s="5">
        <v>28.042328042328041</v>
      </c>
      <c r="C22" s="5">
        <v>30.423280423280424</v>
      </c>
      <c r="D22" s="5">
        <v>35.185185185185183</v>
      </c>
      <c r="E22" s="5">
        <v>44.444444444444443</v>
      </c>
      <c r="F22" s="5">
        <v>30.687830687830687</v>
      </c>
      <c r="G22" s="5">
        <v>39.153439153439152</v>
      </c>
      <c r="H22" s="5">
        <v>30.423280423280424</v>
      </c>
      <c r="I22" s="22">
        <v>31.2</v>
      </c>
    </row>
    <row r="23" spans="1:9" ht="21" customHeight="1" x14ac:dyDescent="0.2">
      <c r="A23" s="7" t="s">
        <v>6</v>
      </c>
      <c r="B23" s="5">
        <v>77.963721316511752</v>
      </c>
      <c r="C23" s="5">
        <v>76.442701530788497</v>
      </c>
      <c r="D23" s="5">
        <v>80.239033308869921</v>
      </c>
      <c r="E23" s="5">
        <v>84.450612327476662</v>
      </c>
      <c r="F23" s="5">
        <v>79.311061286891373</v>
      </c>
      <c r="G23" s="5">
        <v>83.959187163685002</v>
      </c>
      <c r="H23" s="5">
        <v>78.866226589729564</v>
      </c>
      <c r="I23" s="22">
        <v>80.7</v>
      </c>
    </row>
    <row r="24" spans="1:9" ht="21" customHeight="1" x14ac:dyDescent="0.2">
      <c r="A24" s="14" t="s">
        <v>7</v>
      </c>
      <c r="B24" s="4">
        <v>9.3130817300063811</v>
      </c>
      <c r="C24" s="4">
        <v>10.288161968147229</v>
      </c>
      <c r="D24" s="4">
        <v>10.959609615409377</v>
      </c>
      <c r="E24" s="4">
        <v>11.874790569461393</v>
      </c>
      <c r="F24" s="4">
        <v>12.578031240405997</v>
      </c>
      <c r="G24" s="4">
        <v>13.608350689884743</v>
      </c>
      <c r="H24" s="4">
        <v>14.906817119624153</v>
      </c>
      <c r="I24" s="32">
        <v>16.399999999999999</v>
      </c>
    </row>
  </sheetData>
  <mergeCells count="2">
    <mergeCell ref="A1:I1"/>
    <mergeCell ref="A12:I12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K13" sqref="K13"/>
    </sheetView>
  </sheetViews>
  <sheetFormatPr defaultRowHeight="12.75" x14ac:dyDescent="0.2"/>
  <cols>
    <col min="1" max="1" width="36" customWidth="1"/>
    <col min="2" max="2" width="9.140625" customWidth="1"/>
  </cols>
  <sheetData>
    <row r="1" spans="1:10" ht="29.25" customHeight="1" x14ac:dyDescent="0.2">
      <c r="A1" s="45" t="s">
        <v>49</v>
      </c>
      <c r="B1" s="45"/>
      <c r="C1" s="45"/>
      <c r="D1" s="45"/>
      <c r="E1" s="45"/>
      <c r="F1" s="45"/>
      <c r="G1" s="45"/>
      <c r="H1" s="45"/>
      <c r="I1" s="45"/>
    </row>
    <row r="2" spans="1:10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10" ht="27" customHeight="1" x14ac:dyDescent="0.2">
      <c r="A3" s="9" t="s">
        <v>4</v>
      </c>
      <c r="B3" s="9"/>
      <c r="C3" s="15"/>
      <c r="D3" s="15"/>
      <c r="E3" s="15"/>
      <c r="F3" s="15"/>
    </row>
    <row r="4" spans="1:10" ht="18" customHeight="1" x14ac:dyDescent="0.2">
      <c r="A4" s="6" t="s">
        <v>1</v>
      </c>
      <c r="B4" s="1">
        <v>2040</v>
      </c>
      <c r="C4" s="1">
        <v>2060</v>
      </c>
      <c r="D4" s="1">
        <v>2081</v>
      </c>
      <c r="E4" s="3">
        <v>2358</v>
      </c>
      <c r="F4" s="1">
        <v>2673</v>
      </c>
      <c r="G4" s="1">
        <v>2776</v>
      </c>
      <c r="H4" s="1">
        <v>2708</v>
      </c>
      <c r="I4" s="1">
        <v>2833</v>
      </c>
    </row>
    <row r="5" spans="1:10" ht="27.75" customHeight="1" x14ac:dyDescent="0.2">
      <c r="A5" s="6" t="s">
        <v>5</v>
      </c>
      <c r="B5" s="1">
        <v>12947680</v>
      </c>
      <c r="C5" s="1">
        <v>11876784</v>
      </c>
      <c r="D5" s="1">
        <v>14962622</v>
      </c>
      <c r="E5" s="1">
        <v>16258807</v>
      </c>
      <c r="F5" s="1">
        <v>17832586</v>
      </c>
      <c r="G5" s="1">
        <v>16420913</v>
      </c>
      <c r="H5" s="1">
        <v>17975609</v>
      </c>
      <c r="I5" s="39">
        <v>17673043</v>
      </c>
    </row>
    <row r="6" spans="1:10" ht="30.75" customHeight="1" x14ac:dyDescent="0.2">
      <c r="A6" s="7" t="s">
        <v>0</v>
      </c>
      <c r="B6" s="18">
        <v>13.3</v>
      </c>
      <c r="C6" s="18">
        <v>14.1</v>
      </c>
      <c r="D6" s="18">
        <v>11.4</v>
      </c>
      <c r="E6" s="18">
        <v>16</v>
      </c>
      <c r="F6" s="18">
        <v>14.4</v>
      </c>
      <c r="G6" s="18">
        <v>16.057322756657928</v>
      </c>
      <c r="H6" s="18">
        <v>15.786741912332428</v>
      </c>
      <c r="I6" s="18">
        <v>18.862207261081185</v>
      </c>
    </row>
    <row r="7" spans="1:10" x14ac:dyDescent="0.2">
      <c r="A7" s="10" t="s">
        <v>3</v>
      </c>
      <c r="B7" s="10"/>
      <c r="C7" s="17"/>
      <c r="D7" s="17"/>
      <c r="E7" s="17"/>
      <c r="F7" s="17"/>
      <c r="G7" s="18"/>
      <c r="H7" s="18"/>
      <c r="I7" s="18"/>
    </row>
    <row r="8" spans="1:10" ht="18" customHeight="1" x14ac:dyDescent="0.2">
      <c r="A8" s="7" t="s">
        <v>17</v>
      </c>
      <c r="B8" s="18">
        <v>96.2</v>
      </c>
      <c r="C8" s="18">
        <v>98.8</v>
      </c>
      <c r="D8" s="18">
        <v>99.1</v>
      </c>
      <c r="E8" s="18">
        <v>95.7</v>
      </c>
      <c r="F8" s="18">
        <v>94.6</v>
      </c>
      <c r="G8" s="18">
        <v>94.743497482728387</v>
      </c>
      <c r="H8" s="18">
        <v>99.3</v>
      </c>
      <c r="I8" s="18">
        <v>95.9</v>
      </c>
      <c r="J8" s="44"/>
    </row>
    <row r="9" spans="1:10" ht="18" customHeight="1" x14ac:dyDescent="0.2">
      <c r="A9" s="7" t="s">
        <v>18</v>
      </c>
      <c r="B9" s="18">
        <v>0</v>
      </c>
      <c r="C9" s="18">
        <v>0.7</v>
      </c>
      <c r="D9" s="18">
        <v>0.5</v>
      </c>
      <c r="E9" s="18">
        <v>0.5</v>
      </c>
      <c r="F9" s="18">
        <v>0.9</v>
      </c>
      <c r="G9" s="18">
        <v>3.9256788493190671</v>
      </c>
      <c r="H9" s="18">
        <v>0.4</v>
      </c>
      <c r="I9" s="18">
        <v>1.5</v>
      </c>
    </row>
    <row r="10" spans="1:10" ht="18" customHeight="1" x14ac:dyDescent="0.2">
      <c r="A10" s="7" t="s">
        <v>21</v>
      </c>
      <c r="B10" s="18">
        <v>3.8</v>
      </c>
      <c r="C10" s="18">
        <v>0.5</v>
      </c>
      <c r="D10" s="18">
        <v>0.4</v>
      </c>
      <c r="E10" s="18">
        <v>3.9</v>
      </c>
      <c r="F10" s="18">
        <v>4.5999999999999996</v>
      </c>
      <c r="G10" s="18">
        <v>1.3308236679525456</v>
      </c>
      <c r="H10" s="18">
        <v>0.3</v>
      </c>
      <c r="I10" s="18">
        <v>2.6</v>
      </c>
    </row>
    <row r="11" spans="1:10" ht="18" customHeight="1" x14ac:dyDescent="0.2">
      <c r="A11" s="7" t="s">
        <v>8</v>
      </c>
      <c r="B11" s="18">
        <v>100</v>
      </c>
      <c r="C11" s="18">
        <v>100</v>
      </c>
      <c r="D11" s="18">
        <v>100</v>
      </c>
      <c r="E11" s="18">
        <v>100</v>
      </c>
      <c r="F11" s="18">
        <v>100</v>
      </c>
      <c r="G11" s="18">
        <v>100</v>
      </c>
      <c r="H11" s="18">
        <v>100</v>
      </c>
      <c r="I11" s="18">
        <v>100</v>
      </c>
    </row>
    <row r="12" spans="1:10" ht="18" customHeight="1" x14ac:dyDescent="0.2">
      <c r="A12" s="46" t="s">
        <v>9</v>
      </c>
      <c r="B12" s="46"/>
      <c r="C12" s="46"/>
      <c r="D12" s="46"/>
      <c r="E12" s="46"/>
      <c r="F12" s="46"/>
      <c r="G12" s="46"/>
      <c r="H12" s="46"/>
      <c r="I12" s="46"/>
    </row>
    <row r="13" spans="1:10" ht="18" customHeight="1" x14ac:dyDescent="0.2">
      <c r="A13" s="9" t="s">
        <v>11</v>
      </c>
      <c r="B13" s="9"/>
      <c r="C13" s="12"/>
      <c r="D13" s="12"/>
      <c r="E13" s="12"/>
      <c r="F13" s="12"/>
      <c r="G13" s="18"/>
      <c r="H13" s="18"/>
      <c r="I13" s="18"/>
    </row>
    <row r="14" spans="1:10" x14ac:dyDescent="0.2">
      <c r="A14" s="7" t="s">
        <v>2</v>
      </c>
      <c r="B14" s="22">
        <v>17.04918032786885</v>
      </c>
      <c r="C14" s="22">
        <v>16.721311475409838</v>
      </c>
      <c r="D14" s="22">
        <v>17.704918032786885</v>
      </c>
      <c r="E14" s="22">
        <v>22.950819672131146</v>
      </c>
      <c r="F14" s="22">
        <v>25.901639344262296</v>
      </c>
      <c r="G14" s="18">
        <v>32.459016393442624</v>
      </c>
      <c r="H14" s="18">
        <v>26.229508196721312</v>
      </c>
      <c r="I14" s="18">
        <v>32.5</v>
      </c>
    </row>
    <row r="15" spans="1:10" ht="22.5" customHeight="1" x14ac:dyDescent="0.2">
      <c r="A15" s="7" t="s">
        <v>6</v>
      </c>
      <c r="B15" s="22">
        <v>59.245317664340803</v>
      </c>
      <c r="C15" s="22">
        <v>62.144045997881683</v>
      </c>
      <c r="D15" s="22">
        <v>64.735421975715795</v>
      </c>
      <c r="E15" s="22">
        <v>66.8751206904235</v>
      </c>
      <c r="F15" s="23">
        <v>68.796909976737041</v>
      </c>
      <c r="G15" s="18">
        <v>71.426082411359872</v>
      </c>
      <c r="H15" s="18">
        <v>70.953404811036236</v>
      </c>
      <c r="I15" s="18">
        <v>74.8</v>
      </c>
    </row>
    <row r="16" spans="1:10" ht="21.75" customHeight="1" x14ac:dyDescent="0.2">
      <c r="A16" s="7" t="s">
        <v>7</v>
      </c>
      <c r="B16" s="22">
        <v>6.2431142122658834</v>
      </c>
      <c r="C16" s="22">
        <v>6.2339234377364194</v>
      </c>
      <c r="D16" s="22">
        <v>6.2389446859541309</v>
      </c>
      <c r="E16" s="22">
        <v>7.0052435347068522</v>
      </c>
      <c r="F16" s="23">
        <v>7.8216213843655362</v>
      </c>
      <c r="G16" s="18">
        <v>8.0610970758196121</v>
      </c>
      <c r="H16" s="18">
        <v>7.8154085917545704</v>
      </c>
      <c r="I16" s="18">
        <v>8.1</v>
      </c>
    </row>
    <row r="17" spans="1:9" ht="19.5" customHeight="1" x14ac:dyDescent="0.2">
      <c r="A17" s="8" t="s">
        <v>12</v>
      </c>
      <c r="B17" s="22"/>
      <c r="C17" s="22"/>
      <c r="D17" s="22"/>
      <c r="E17" s="22"/>
      <c r="F17" s="22"/>
      <c r="G17" s="18"/>
      <c r="H17" s="18"/>
      <c r="I17" s="18"/>
    </row>
    <row r="18" spans="1:9" x14ac:dyDescent="0.2">
      <c r="A18" s="7" t="s">
        <v>2</v>
      </c>
      <c r="B18" s="22">
        <v>8.524590163934425</v>
      </c>
      <c r="C18" s="22">
        <v>12.131147540983607</v>
      </c>
      <c r="D18" s="22">
        <v>15.081967213114755</v>
      </c>
      <c r="E18" s="22">
        <v>19.016393442622949</v>
      </c>
      <c r="F18" s="22">
        <v>30.819672131147541</v>
      </c>
      <c r="G18" s="18">
        <v>41.639344262295083</v>
      </c>
      <c r="H18" s="18">
        <v>40.327868852459012</v>
      </c>
      <c r="I18" s="18">
        <v>35.1</v>
      </c>
    </row>
    <row r="19" spans="1:9" ht="24.75" customHeight="1" x14ac:dyDescent="0.2">
      <c r="A19" s="7" t="s">
        <v>6</v>
      </c>
      <c r="B19" s="22">
        <v>15.620026931080917</v>
      </c>
      <c r="C19" s="22">
        <v>16.26569829021032</v>
      </c>
      <c r="D19" s="22">
        <v>25.198620896417328</v>
      </c>
      <c r="E19" s="22">
        <v>29.378648564340992</v>
      </c>
      <c r="F19" s="23">
        <v>37.841080337678676</v>
      </c>
      <c r="G19" s="18">
        <v>41.921479803699505</v>
      </c>
      <c r="H19" s="18">
        <v>37.574856780040115</v>
      </c>
      <c r="I19" s="18">
        <v>35.5</v>
      </c>
    </row>
    <row r="20" spans="1:9" ht="21.75" customHeight="1" x14ac:dyDescent="0.2">
      <c r="A20" s="7" t="s">
        <v>7</v>
      </c>
      <c r="B20" s="22">
        <v>0.48353531644020076</v>
      </c>
      <c r="C20" s="22">
        <v>0.95929792706914807</v>
      </c>
      <c r="D20" s="22">
        <v>0.96237445660320786</v>
      </c>
      <c r="E20" s="22">
        <v>1.6339626565261955</v>
      </c>
      <c r="F20" s="23">
        <v>1.9605261232790532</v>
      </c>
      <c r="G20" s="18">
        <v>1.9659087609257484</v>
      </c>
      <c r="H20" s="18">
        <v>1.7778034315069482</v>
      </c>
      <c r="I20" s="18">
        <v>1.4</v>
      </c>
    </row>
    <row r="21" spans="1:9" ht="17.25" customHeight="1" x14ac:dyDescent="0.2">
      <c r="A21" s="8" t="s">
        <v>13</v>
      </c>
      <c r="B21" s="5"/>
      <c r="C21" s="5"/>
      <c r="D21" s="5"/>
      <c r="E21" s="5"/>
      <c r="F21" s="5"/>
      <c r="G21" s="18"/>
      <c r="H21" s="18"/>
      <c r="I21" s="18"/>
    </row>
    <row r="22" spans="1:9" x14ac:dyDescent="0.2">
      <c r="A22" s="7" t="s">
        <v>2</v>
      </c>
      <c r="B22" s="5">
        <v>23.606557377049182</v>
      </c>
      <c r="C22" s="5">
        <v>26.229508196721312</v>
      </c>
      <c r="D22" s="5">
        <v>26.885245901639344</v>
      </c>
      <c r="E22" s="5">
        <v>32.459016393442624</v>
      </c>
      <c r="F22" s="5">
        <v>52.131147540983605</v>
      </c>
      <c r="G22" s="5">
        <v>67.540983606557376</v>
      </c>
      <c r="H22" s="5">
        <v>60.327868852459019</v>
      </c>
      <c r="I22" s="18">
        <v>56.4</v>
      </c>
    </row>
    <row r="23" spans="1:9" ht="21" customHeight="1" x14ac:dyDescent="0.2">
      <c r="A23" s="7" t="s">
        <v>6</v>
      </c>
      <c r="B23" s="5">
        <v>60.428142979556867</v>
      </c>
      <c r="C23" s="5">
        <v>64.309275230745953</v>
      </c>
      <c r="D23" s="5">
        <v>66.487782941088298</v>
      </c>
      <c r="E23" s="5">
        <v>71.803746230745233</v>
      </c>
      <c r="F23" s="5">
        <v>76.235204611625633</v>
      </c>
      <c r="G23" s="5">
        <v>85.637541016929461</v>
      </c>
      <c r="H23" s="5">
        <v>84.686647714974242</v>
      </c>
      <c r="I23" s="18">
        <v>85.4</v>
      </c>
    </row>
    <row r="24" spans="1:9" ht="21" customHeight="1" x14ac:dyDescent="0.2">
      <c r="A24" s="14" t="s">
        <v>7</v>
      </c>
      <c r="B24" s="4">
        <v>6.7266495287060843</v>
      </c>
      <c r="C24" s="4">
        <v>7.1932213648055692</v>
      </c>
      <c r="D24" s="4">
        <v>7.2013191425573373</v>
      </c>
      <c r="E24" s="4">
        <v>8.6392061912330487</v>
      </c>
      <c r="F24" s="4">
        <v>9.7821475076445878</v>
      </c>
      <c r="G24" s="4">
        <v>10.02700583674536</v>
      </c>
      <c r="H24" s="4">
        <v>9.5932120232615183</v>
      </c>
      <c r="I24" s="32">
        <v>9.5</v>
      </c>
    </row>
  </sheetData>
  <mergeCells count="2">
    <mergeCell ref="A1:I1"/>
    <mergeCell ref="A12:I12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L14" sqref="L14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50" t="s">
        <v>50</v>
      </c>
      <c r="B1" s="50"/>
      <c r="C1" s="50"/>
      <c r="D1" s="50"/>
      <c r="E1" s="50"/>
      <c r="F1" s="50"/>
      <c r="G1" s="50"/>
      <c r="H1" s="50"/>
      <c r="I1" s="50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246</v>
      </c>
      <c r="C4" s="1">
        <v>299</v>
      </c>
      <c r="D4" s="1">
        <v>361</v>
      </c>
      <c r="E4" s="3">
        <v>319</v>
      </c>
      <c r="F4" s="1">
        <v>319</v>
      </c>
      <c r="G4" s="1">
        <v>343</v>
      </c>
      <c r="H4" s="1">
        <v>322</v>
      </c>
      <c r="I4" s="1">
        <v>810</v>
      </c>
    </row>
    <row r="5" spans="1:9" ht="27.75" customHeight="1" x14ac:dyDescent="0.2">
      <c r="A5" s="6" t="s">
        <v>5</v>
      </c>
      <c r="B5" s="1">
        <v>1242112</v>
      </c>
      <c r="C5" s="1">
        <v>1444523</v>
      </c>
      <c r="D5" s="1">
        <v>1920771</v>
      </c>
      <c r="E5" s="1">
        <v>1988216</v>
      </c>
      <c r="F5" s="1">
        <v>1977669</v>
      </c>
      <c r="G5" s="1">
        <v>1952751</v>
      </c>
      <c r="H5" s="1">
        <v>1995301</v>
      </c>
      <c r="I5" s="1">
        <v>2851834</v>
      </c>
    </row>
    <row r="6" spans="1:9" ht="30.75" customHeight="1" x14ac:dyDescent="0.2">
      <c r="A6" s="7" t="s">
        <v>0</v>
      </c>
      <c r="B6" s="18">
        <v>14.2</v>
      </c>
      <c r="C6" s="18">
        <v>17</v>
      </c>
      <c r="D6" s="18">
        <v>19.100000000000001</v>
      </c>
      <c r="E6" s="18">
        <v>18.399999999999999</v>
      </c>
      <c r="F6" s="18">
        <v>19.399999999999999</v>
      </c>
      <c r="G6" s="18">
        <v>19.527425667686256</v>
      </c>
      <c r="H6" s="18">
        <v>20.908875402758781</v>
      </c>
      <c r="I6" s="18">
        <v>17.72571615318423</v>
      </c>
    </row>
    <row r="7" spans="1:9" x14ac:dyDescent="0.2">
      <c r="A7" s="10" t="s">
        <v>3</v>
      </c>
      <c r="B7" s="10"/>
      <c r="C7" s="17"/>
      <c r="D7" s="17"/>
      <c r="E7" s="17"/>
      <c r="F7" s="17"/>
      <c r="I7" s="18"/>
    </row>
    <row r="8" spans="1:9" ht="18" customHeight="1" x14ac:dyDescent="0.2">
      <c r="A8" s="7" t="s">
        <v>17</v>
      </c>
      <c r="B8" s="18">
        <v>100</v>
      </c>
      <c r="C8" s="18">
        <v>100</v>
      </c>
      <c r="D8" s="18">
        <v>100</v>
      </c>
      <c r="E8" s="18">
        <v>100</v>
      </c>
      <c r="F8" s="18">
        <v>100</v>
      </c>
      <c r="G8" s="18">
        <v>100</v>
      </c>
      <c r="H8" s="18">
        <v>100</v>
      </c>
      <c r="I8" s="18">
        <v>100</v>
      </c>
    </row>
    <row r="9" spans="1:9" ht="18" customHeight="1" x14ac:dyDescent="0.2">
      <c r="A9" s="7" t="s">
        <v>8</v>
      </c>
      <c r="B9" s="18">
        <v>100</v>
      </c>
      <c r="C9" s="18">
        <v>100</v>
      </c>
      <c r="D9" s="18">
        <v>100</v>
      </c>
      <c r="E9" s="18">
        <v>100</v>
      </c>
      <c r="F9" s="18">
        <v>100</v>
      </c>
      <c r="G9" s="18">
        <v>100</v>
      </c>
      <c r="H9" s="18">
        <v>100</v>
      </c>
      <c r="I9" s="18">
        <v>100</v>
      </c>
    </row>
    <row r="10" spans="1:9" ht="18" customHeight="1" x14ac:dyDescent="0.2">
      <c r="A10" s="46" t="s">
        <v>9</v>
      </c>
      <c r="B10" s="46"/>
      <c r="C10" s="46"/>
      <c r="D10" s="46"/>
      <c r="E10" s="46"/>
      <c r="F10" s="46"/>
      <c r="G10" s="46"/>
      <c r="H10" s="46"/>
      <c r="I10" s="46"/>
    </row>
    <row r="11" spans="1:9" ht="18" customHeight="1" x14ac:dyDescent="0.2">
      <c r="A11" s="9" t="s">
        <v>11</v>
      </c>
      <c r="B11" s="9"/>
      <c r="C11" s="12"/>
      <c r="D11" s="12"/>
      <c r="E11" s="12"/>
      <c r="F11" s="12"/>
      <c r="I11" s="18"/>
    </row>
    <row r="12" spans="1:9" x14ac:dyDescent="0.2">
      <c r="A12" s="7" t="s">
        <v>2</v>
      </c>
      <c r="B12" s="22">
        <v>2.2058823529411766</v>
      </c>
      <c r="C12" s="22">
        <v>2.9411764705882351</v>
      </c>
      <c r="D12" s="22">
        <v>2.2058823529411766</v>
      </c>
      <c r="E12" s="22">
        <v>4.4117647058823533</v>
      </c>
      <c r="F12" s="22">
        <v>5.8823529411764701</v>
      </c>
      <c r="G12" s="23">
        <v>7.3529411764705888</v>
      </c>
      <c r="H12" s="23">
        <v>7.3529411764705888</v>
      </c>
      <c r="I12" s="23">
        <v>22.8</v>
      </c>
    </row>
    <row r="13" spans="1:9" ht="22.5" customHeight="1" x14ac:dyDescent="0.2">
      <c r="A13" s="7" t="s">
        <v>6</v>
      </c>
      <c r="B13" s="22">
        <v>35.093552382815048</v>
      </c>
      <c r="C13" s="22">
        <v>35.600787918581744</v>
      </c>
      <c r="D13" s="22">
        <v>34.949777156921442</v>
      </c>
      <c r="E13" s="22">
        <v>36.874916208607047</v>
      </c>
      <c r="F13" s="23">
        <v>37.533674568965516</v>
      </c>
      <c r="G13" s="23">
        <v>40.939414567733152</v>
      </c>
      <c r="H13" s="23">
        <v>39.838951822028115</v>
      </c>
      <c r="I13" s="23">
        <v>66.2</v>
      </c>
    </row>
    <row r="14" spans="1:9" ht="21.75" customHeight="1" x14ac:dyDescent="0.2">
      <c r="A14" s="7" t="s">
        <v>7</v>
      </c>
      <c r="B14" s="22">
        <v>3.2075102679444552</v>
      </c>
      <c r="C14" s="22">
        <v>3.9264609323703219</v>
      </c>
      <c r="D14" s="22">
        <v>4.8027672453934676</v>
      </c>
      <c r="E14" s="22">
        <v>4.2767126960718596</v>
      </c>
      <c r="F14" s="23">
        <v>4.296875</v>
      </c>
      <c r="G14" s="23">
        <v>4.6698434309053782</v>
      </c>
      <c r="H14" s="23">
        <v>4.3947045175378738</v>
      </c>
      <c r="I14" s="23">
        <v>11</v>
      </c>
    </row>
    <row r="15" spans="1:9" ht="19.5" customHeight="1" x14ac:dyDescent="0.2">
      <c r="A15" s="8" t="s">
        <v>12</v>
      </c>
      <c r="B15" s="22"/>
      <c r="C15" s="22"/>
      <c r="D15" s="22"/>
      <c r="E15" s="22"/>
      <c r="F15" s="22"/>
      <c r="G15" s="23"/>
      <c r="H15" s="23"/>
      <c r="I15" s="23"/>
    </row>
    <row r="16" spans="1:9" x14ac:dyDescent="0.2">
      <c r="A16" s="7" t="s">
        <v>2</v>
      </c>
      <c r="B16" s="22">
        <v>0</v>
      </c>
      <c r="C16" s="22">
        <v>0</v>
      </c>
      <c r="D16" s="22">
        <v>0</v>
      </c>
      <c r="E16" s="22">
        <v>2.2058823529411766</v>
      </c>
      <c r="F16" s="22">
        <v>2.2058823529411766</v>
      </c>
      <c r="G16" s="22">
        <v>2.2058823529411766</v>
      </c>
      <c r="H16" s="22">
        <v>5.1470588235294112</v>
      </c>
      <c r="I16" s="23">
        <v>0</v>
      </c>
    </row>
    <row r="17" spans="1:9" ht="24.75" customHeight="1" x14ac:dyDescent="0.2">
      <c r="A17" s="7" t="s">
        <v>6</v>
      </c>
      <c r="B17" s="22">
        <v>0</v>
      </c>
      <c r="C17" s="22">
        <v>0</v>
      </c>
      <c r="D17" s="22">
        <v>0</v>
      </c>
      <c r="E17" s="22">
        <v>4.001876927202038</v>
      </c>
      <c r="F17" s="23">
        <v>15.456627155172415</v>
      </c>
      <c r="G17" s="22">
        <v>2.7569775357385975</v>
      </c>
      <c r="H17" s="22">
        <v>17.080660570492697</v>
      </c>
      <c r="I17" s="23">
        <v>0</v>
      </c>
    </row>
    <row r="18" spans="1:9" ht="21.75" customHeight="1" x14ac:dyDescent="0.2">
      <c r="A18" s="7" t="s">
        <v>7</v>
      </c>
      <c r="B18" s="22">
        <v>0</v>
      </c>
      <c r="C18" s="22">
        <v>0</v>
      </c>
      <c r="D18" s="22">
        <v>0</v>
      </c>
      <c r="E18" s="22">
        <v>0.53626491486794481</v>
      </c>
      <c r="F18" s="23">
        <v>0.48491379310344823</v>
      </c>
      <c r="G18" s="22">
        <v>0.70796460176991149</v>
      </c>
      <c r="H18" s="22">
        <v>1.0645557526955098</v>
      </c>
      <c r="I18" s="23">
        <v>0</v>
      </c>
    </row>
    <row r="19" spans="1:9" ht="17.25" customHeight="1" x14ac:dyDescent="0.2">
      <c r="A19" s="8" t="s">
        <v>13</v>
      </c>
      <c r="B19" s="5"/>
      <c r="C19" s="5"/>
      <c r="D19" s="5"/>
      <c r="E19" s="5"/>
      <c r="F19" s="5"/>
      <c r="I19" s="23"/>
    </row>
    <row r="20" spans="1:9" x14ac:dyDescent="0.2">
      <c r="A20" s="7" t="s">
        <v>2</v>
      </c>
      <c r="B20" s="5">
        <v>2.2058823529411766</v>
      </c>
      <c r="C20" s="5">
        <v>2.9411764705882351</v>
      </c>
      <c r="D20" s="5">
        <v>2.2058823529411766</v>
      </c>
      <c r="E20" s="5">
        <v>6.6176470588235299</v>
      </c>
      <c r="F20" s="5">
        <v>7.3529411764705888</v>
      </c>
      <c r="G20" s="5">
        <v>9.5588235294117645</v>
      </c>
      <c r="H20" s="5">
        <v>11.76470588235294</v>
      </c>
      <c r="I20" s="23">
        <v>22.8</v>
      </c>
    </row>
    <row r="21" spans="1:9" ht="21" customHeight="1" x14ac:dyDescent="0.2">
      <c r="A21" s="7" t="s">
        <v>6</v>
      </c>
      <c r="B21" s="5">
        <v>35.093552382815048</v>
      </c>
      <c r="C21" s="5">
        <v>35.600787918581744</v>
      </c>
      <c r="D21" s="5">
        <v>34.949777156921442</v>
      </c>
      <c r="E21" s="5">
        <v>40.876793135809095</v>
      </c>
      <c r="F21" s="5">
        <v>41.170528017241381</v>
      </c>
      <c r="G21" s="5">
        <v>43.696392103471752</v>
      </c>
      <c r="H21" s="5">
        <v>45.482462126381876</v>
      </c>
      <c r="I21" s="23">
        <v>66.2</v>
      </c>
    </row>
    <row r="22" spans="1:9" ht="21" customHeight="1" x14ac:dyDescent="0.2">
      <c r="A22" s="14" t="s">
        <v>7</v>
      </c>
      <c r="B22" s="4">
        <v>3.2075102679444552</v>
      </c>
      <c r="C22" s="4">
        <v>3.9264609323703219</v>
      </c>
      <c r="D22" s="4">
        <v>4.8027672453934676</v>
      </c>
      <c r="E22" s="4">
        <v>4.8129776109398046</v>
      </c>
      <c r="F22" s="4">
        <v>4.7817887931034484</v>
      </c>
      <c r="G22" s="4">
        <v>5.3778080326752891</v>
      </c>
      <c r="H22" s="4">
        <v>5.4592602702333837</v>
      </c>
      <c r="I22" s="42">
        <v>11</v>
      </c>
    </row>
  </sheetData>
  <mergeCells count="2">
    <mergeCell ref="A1:I1"/>
    <mergeCell ref="A10:I10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L11" sqref="L11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51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2028</v>
      </c>
      <c r="C4" s="1">
        <v>2543</v>
      </c>
      <c r="D4" s="1">
        <v>2622</v>
      </c>
      <c r="E4" s="3">
        <v>2449</v>
      </c>
      <c r="F4" s="1">
        <v>3069</v>
      </c>
      <c r="G4" s="1">
        <v>3069</v>
      </c>
      <c r="H4" s="1">
        <v>3338</v>
      </c>
      <c r="I4" s="1">
        <v>3412</v>
      </c>
    </row>
    <row r="5" spans="1:9" ht="27.75" customHeight="1" x14ac:dyDescent="0.2">
      <c r="A5" s="6" t="s">
        <v>5</v>
      </c>
      <c r="B5" s="1">
        <v>13682796</v>
      </c>
      <c r="C5" s="1">
        <v>7121495</v>
      </c>
      <c r="D5" s="1">
        <v>13782172</v>
      </c>
      <c r="E5" s="1">
        <v>17284251</v>
      </c>
      <c r="F5" s="1">
        <v>29283208</v>
      </c>
      <c r="G5" s="1">
        <v>30686734</v>
      </c>
      <c r="H5" s="1">
        <v>30389949</v>
      </c>
      <c r="I5" s="39">
        <v>28849545</v>
      </c>
    </row>
    <row r="6" spans="1:9" ht="30.75" customHeight="1" x14ac:dyDescent="0.2">
      <c r="A6" s="7" t="s">
        <v>0</v>
      </c>
      <c r="B6" s="18">
        <v>6.4</v>
      </c>
      <c r="C6" s="18">
        <v>10.199999999999999</v>
      </c>
      <c r="D6" s="18">
        <v>6</v>
      </c>
      <c r="E6" s="18">
        <v>5.3</v>
      </c>
      <c r="F6" s="18">
        <v>6</v>
      </c>
      <c r="G6" s="18">
        <v>6.3614166303914903</v>
      </c>
      <c r="H6" s="18">
        <v>6.6316004676414559</v>
      </c>
      <c r="I6" s="40">
        <v>7.80152685250322</v>
      </c>
    </row>
    <row r="7" spans="1:9" x14ac:dyDescent="0.2">
      <c r="A7" s="10" t="s">
        <v>3</v>
      </c>
      <c r="B7" s="10"/>
      <c r="C7" s="17"/>
      <c r="D7" s="17"/>
      <c r="E7" s="17"/>
      <c r="F7" s="17"/>
      <c r="I7" s="43"/>
    </row>
    <row r="8" spans="1:9" ht="18" customHeight="1" x14ac:dyDescent="0.2">
      <c r="A8" s="7" t="s">
        <v>17</v>
      </c>
      <c r="B8" s="18">
        <v>98.6</v>
      </c>
      <c r="C8" s="18">
        <v>94.8</v>
      </c>
      <c r="D8" s="18">
        <v>92.8</v>
      </c>
      <c r="E8" s="18">
        <v>98.4</v>
      </c>
      <c r="F8" s="18">
        <v>98.9</v>
      </c>
      <c r="G8" s="18">
        <v>96.054723866641652</v>
      </c>
      <c r="H8" s="18">
        <v>99.1</v>
      </c>
      <c r="I8" s="18">
        <v>95.1</v>
      </c>
    </row>
    <row r="9" spans="1:9" ht="18" customHeight="1" x14ac:dyDescent="0.2">
      <c r="A9" s="7" t="s">
        <v>21</v>
      </c>
      <c r="B9" s="18">
        <v>1.4</v>
      </c>
      <c r="C9" s="18">
        <v>5.2</v>
      </c>
      <c r="D9" s="18">
        <v>7.2</v>
      </c>
      <c r="E9" s="18">
        <v>1.6</v>
      </c>
      <c r="F9" s="18">
        <v>1.1000000000000001</v>
      </c>
      <c r="G9" s="18">
        <v>3.945276133358345</v>
      </c>
      <c r="H9" s="18">
        <v>0.9</v>
      </c>
      <c r="I9" s="18">
        <v>4.9000000000000004</v>
      </c>
    </row>
    <row r="10" spans="1:9" ht="18" customHeight="1" x14ac:dyDescent="0.2">
      <c r="A10" s="7" t="s">
        <v>8</v>
      </c>
      <c r="B10" s="18">
        <v>100</v>
      </c>
      <c r="C10" s="18">
        <v>100</v>
      </c>
      <c r="D10" s="18">
        <v>100</v>
      </c>
      <c r="E10" s="18">
        <v>100</v>
      </c>
      <c r="F10" s="18">
        <v>100</v>
      </c>
      <c r="G10" s="18">
        <v>100</v>
      </c>
      <c r="H10" s="18">
        <v>100</v>
      </c>
      <c r="I10" s="18">
        <v>100</v>
      </c>
    </row>
    <row r="11" spans="1:9" ht="18" customHeight="1" x14ac:dyDescent="0.2">
      <c r="A11" s="46" t="s">
        <v>9</v>
      </c>
      <c r="B11" s="46"/>
      <c r="C11" s="46"/>
      <c r="D11" s="46"/>
      <c r="E11" s="46"/>
      <c r="F11" s="46"/>
      <c r="G11" s="46"/>
      <c r="H11" s="46"/>
      <c r="I11" s="46"/>
    </row>
    <row r="12" spans="1:9" ht="18" customHeight="1" x14ac:dyDescent="0.2">
      <c r="A12" s="9" t="s">
        <v>11</v>
      </c>
      <c r="B12" s="9"/>
      <c r="C12" s="12"/>
      <c r="D12" s="12"/>
      <c r="E12" s="12"/>
      <c r="F12" s="12"/>
      <c r="I12" s="43"/>
    </row>
    <row r="13" spans="1:9" x14ac:dyDescent="0.2">
      <c r="A13" s="7" t="s">
        <v>2</v>
      </c>
      <c r="B13" s="22">
        <v>8.3484573502722323</v>
      </c>
      <c r="C13" s="22">
        <v>18.330308529945555</v>
      </c>
      <c r="D13" s="22">
        <v>13.248638838475499</v>
      </c>
      <c r="E13" s="22">
        <v>11.978221415607985</v>
      </c>
      <c r="F13" s="22">
        <v>15.426497277676951</v>
      </c>
      <c r="G13" s="23">
        <v>14.156079854809436</v>
      </c>
      <c r="H13" s="23">
        <v>17.604355716878402</v>
      </c>
      <c r="I13" s="23">
        <v>20.5</v>
      </c>
    </row>
    <row r="14" spans="1:9" ht="22.5" customHeight="1" x14ac:dyDescent="0.2">
      <c r="A14" s="7" t="s">
        <v>6</v>
      </c>
      <c r="B14" s="22">
        <v>32.313066083903408</v>
      </c>
      <c r="C14" s="22">
        <v>41.07259954385259</v>
      </c>
      <c r="D14" s="22">
        <v>38.894190734254181</v>
      </c>
      <c r="E14" s="22">
        <v>35.205733336551894</v>
      </c>
      <c r="F14" s="23">
        <v>37.838690293302733</v>
      </c>
      <c r="G14" s="23">
        <v>36.466091028508927</v>
      </c>
      <c r="H14" s="23">
        <v>39.026894033435525</v>
      </c>
      <c r="I14" s="23">
        <v>40.1</v>
      </c>
    </row>
    <row r="15" spans="1:9" ht="21.75" customHeight="1" x14ac:dyDescent="0.2">
      <c r="A15" s="7" t="s">
        <v>7</v>
      </c>
      <c r="B15" s="22">
        <v>1.0502167237173943</v>
      </c>
      <c r="C15" s="22">
        <v>1.3287318004760027</v>
      </c>
      <c r="D15" s="22">
        <v>1.3862930407772123</v>
      </c>
      <c r="E15" s="22">
        <v>1.3137108173276795</v>
      </c>
      <c r="F15" s="23">
        <v>1.6689461276806328</v>
      </c>
      <c r="G15" s="23">
        <v>1.6867920172801372</v>
      </c>
      <c r="H15" s="23">
        <v>1.8623023256462687</v>
      </c>
      <c r="I15" s="23">
        <v>1.9</v>
      </c>
    </row>
    <row r="16" spans="1:9" ht="19.5" customHeight="1" x14ac:dyDescent="0.2">
      <c r="A16" s="8" t="s">
        <v>12</v>
      </c>
      <c r="B16" s="22"/>
      <c r="C16" s="22"/>
      <c r="D16" s="22"/>
      <c r="E16" s="22"/>
      <c r="F16" s="22"/>
      <c r="I16" s="23"/>
    </row>
    <row r="17" spans="1:9" x14ac:dyDescent="0.2">
      <c r="A17" s="7" t="s">
        <v>2</v>
      </c>
      <c r="B17" s="22">
        <v>24.500907441016334</v>
      </c>
      <c r="C17" s="22">
        <v>28.312159709618872</v>
      </c>
      <c r="D17" s="22">
        <v>27.949183303085302</v>
      </c>
      <c r="E17" s="22">
        <v>30.308529945553541</v>
      </c>
      <c r="F17" s="22">
        <v>43.194192377495462</v>
      </c>
      <c r="G17" s="23">
        <v>32.667876588021777</v>
      </c>
      <c r="H17" s="23">
        <v>33.756805807622506</v>
      </c>
      <c r="I17" s="23">
        <v>29.8</v>
      </c>
    </row>
    <row r="18" spans="1:9" ht="24.75" customHeight="1" x14ac:dyDescent="0.2">
      <c r="A18" s="7" t="s">
        <v>6</v>
      </c>
      <c r="B18" s="22">
        <v>33.092183963998487</v>
      </c>
      <c r="C18" s="22">
        <v>28.731800476002622</v>
      </c>
      <c r="D18" s="22">
        <v>25.626065692948252</v>
      </c>
      <c r="E18" s="22">
        <v>41.798426658298396</v>
      </c>
      <c r="F18" s="23">
        <v>40.645282331412787</v>
      </c>
      <c r="G18" s="23">
        <v>35.818910318066649</v>
      </c>
      <c r="H18" s="23">
        <v>42.128592589286463</v>
      </c>
      <c r="I18" s="23">
        <v>45.2</v>
      </c>
    </row>
    <row r="19" spans="1:9" ht="21.75" customHeight="1" x14ac:dyDescent="0.2">
      <c r="A19" s="7" t="s">
        <v>7</v>
      </c>
      <c r="B19" s="22">
        <v>0.68409087378238553</v>
      </c>
      <c r="C19" s="22">
        <v>0.7288953447361477</v>
      </c>
      <c r="D19" s="22">
        <v>0.42614500033044744</v>
      </c>
      <c r="E19" s="22">
        <v>0.84809179346470442</v>
      </c>
      <c r="F19" s="23">
        <v>1.1169812141596676</v>
      </c>
      <c r="G19" s="23">
        <v>1.0431838542840342</v>
      </c>
      <c r="H19" s="23">
        <v>0.86029664054719768</v>
      </c>
      <c r="I19" s="23">
        <v>0.9</v>
      </c>
    </row>
    <row r="20" spans="1:9" ht="17.25" customHeight="1" x14ac:dyDescent="0.2">
      <c r="A20" s="8" t="s">
        <v>13</v>
      </c>
      <c r="B20" s="5"/>
      <c r="C20" s="5"/>
      <c r="D20" s="5"/>
      <c r="E20" s="5"/>
      <c r="F20" s="5"/>
      <c r="I20" s="23"/>
    </row>
    <row r="21" spans="1:9" x14ac:dyDescent="0.2">
      <c r="A21" s="7" t="s">
        <v>2</v>
      </c>
      <c r="B21" s="5">
        <v>30.490018148820326</v>
      </c>
      <c r="C21" s="5">
        <v>39.201451905626136</v>
      </c>
      <c r="D21" s="5">
        <v>39.019963702359348</v>
      </c>
      <c r="E21" s="5">
        <v>38.656987295825772</v>
      </c>
      <c r="F21" s="5">
        <v>50.453720508166967</v>
      </c>
      <c r="G21" s="5">
        <v>39.564428312159713</v>
      </c>
      <c r="H21" s="5">
        <v>44.283121597096184</v>
      </c>
      <c r="I21" s="23">
        <v>45.6</v>
      </c>
    </row>
    <row r="22" spans="1:9" ht="21" customHeight="1" x14ac:dyDescent="0.2">
      <c r="A22" s="7" t="s">
        <v>6</v>
      </c>
      <c r="B22" s="5">
        <v>42.692500893305649</v>
      </c>
      <c r="C22" s="5">
        <v>47.213869389269306</v>
      </c>
      <c r="D22" s="5">
        <v>45.298526204480865</v>
      </c>
      <c r="E22" s="5">
        <v>52.580886553641406</v>
      </c>
      <c r="F22" s="5">
        <v>50.482493467508846</v>
      </c>
      <c r="G22" s="5">
        <v>47.264802712937573</v>
      </c>
      <c r="H22" s="5">
        <v>55.012399541398295</v>
      </c>
      <c r="I22" s="23">
        <v>57.9</v>
      </c>
    </row>
    <row r="23" spans="1:9" ht="21" customHeight="1" x14ac:dyDescent="0.2">
      <c r="A23" s="14" t="s">
        <v>7</v>
      </c>
      <c r="B23" s="4">
        <v>1.7343075974997799</v>
      </c>
      <c r="C23" s="4">
        <v>2.0576271452121504</v>
      </c>
      <c r="D23" s="4">
        <v>1.8124380411076597</v>
      </c>
      <c r="E23" s="4">
        <v>2.161802610792384</v>
      </c>
      <c r="F23" s="4">
        <v>2.7859273418403001</v>
      </c>
      <c r="G23" s="4">
        <v>2.7299758715641711</v>
      </c>
      <c r="H23" s="4">
        <v>2.7225989661934662</v>
      </c>
      <c r="I23" s="42">
        <v>2.8</v>
      </c>
    </row>
  </sheetData>
  <mergeCells count="2">
    <mergeCell ref="A1:I1"/>
    <mergeCell ref="A11:I1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G22" sqref="G22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50" t="s">
        <v>52</v>
      </c>
      <c r="B1" s="50"/>
      <c r="C1" s="50"/>
      <c r="D1" s="50"/>
      <c r="E1" s="50"/>
      <c r="F1" s="50"/>
      <c r="G1" s="50"/>
      <c r="H1" s="50"/>
      <c r="I1" s="50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3988</v>
      </c>
      <c r="C4" s="1">
        <v>4027</v>
      </c>
      <c r="D4" s="1">
        <v>3964</v>
      </c>
      <c r="E4" s="3">
        <v>4241</v>
      </c>
      <c r="F4" s="1">
        <v>4384</v>
      </c>
      <c r="G4" s="1">
        <v>4631</v>
      </c>
      <c r="H4" s="1">
        <v>4432</v>
      </c>
      <c r="I4" s="1">
        <v>4575</v>
      </c>
    </row>
    <row r="5" spans="1:9" ht="27.75" customHeight="1" x14ac:dyDescent="0.2">
      <c r="A5" s="6" t="s">
        <v>5</v>
      </c>
      <c r="B5" s="1">
        <v>23891711</v>
      </c>
      <c r="C5" s="1">
        <v>17182784</v>
      </c>
      <c r="D5" s="1">
        <v>18753579</v>
      </c>
      <c r="E5" s="1">
        <v>25256762</v>
      </c>
      <c r="F5" s="1">
        <v>24033328</v>
      </c>
      <c r="G5" s="1">
        <v>24578447</v>
      </c>
      <c r="H5" s="1">
        <v>26962599</v>
      </c>
      <c r="I5" s="1">
        <v>26299843</v>
      </c>
    </row>
    <row r="6" spans="1:9" ht="30.75" customHeight="1" x14ac:dyDescent="0.2">
      <c r="A6" s="7" t="s">
        <v>0</v>
      </c>
      <c r="B6" s="18">
        <v>8.1999999999999993</v>
      </c>
      <c r="C6" s="18">
        <v>10.8</v>
      </c>
      <c r="D6" s="18">
        <v>6.8</v>
      </c>
      <c r="E6" s="18">
        <v>14.3</v>
      </c>
      <c r="F6" s="18">
        <v>14.7</v>
      </c>
      <c r="G6" s="23">
        <v>12.08202861637271</v>
      </c>
      <c r="H6" s="23">
        <v>12.45934043672867</v>
      </c>
      <c r="I6" s="23">
        <v>13.884181742073517</v>
      </c>
    </row>
    <row r="7" spans="1:9" x14ac:dyDescent="0.2">
      <c r="A7" s="10" t="s">
        <v>3</v>
      </c>
      <c r="B7" s="10"/>
      <c r="C7" s="17"/>
      <c r="D7" s="17"/>
      <c r="E7" s="17"/>
      <c r="F7" s="17"/>
      <c r="G7" s="23"/>
      <c r="H7" s="23"/>
      <c r="I7" s="23"/>
    </row>
    <row r="8" spans="1:9" ht="18" customHeight="1" x14ac:dyDescent="0.2">
      <c r="A8" s="7" t="s">
        <v>17</v>
      </c>
      <c r="B8" s="18">
        <v>100</v>
      </c>
      <c r="C8" s="18">
        <v>100</v>
      </c>
      <c r="D8" s="18">
        <v>99.4</v>
      </c>
      <c r="E8" s="18">
        <v>82.5</v>
      </c>
      <c r="F8" s="18">
        <v>68.099999999999994</v>
      </c>
      <c r="G8" s="23">
        <v>97.344365560400334</v>
      </c>
      <c r="H8" s="23">
        <v>97.7</v>
      </c>
      <c r="I8" s="23">
        <v>97.5</v>
      </c>
    </row>
    <row r="9" spans="1:9" ht="18" customHeight="1" x14ac:dyDescent="0.2">
      <c r="A9" s="7" t="s">
        <v>21</v>
      </c>
      <c r="B9" s="18">
        <v>0</v>
      </c>
      <c r="C9" s="18">
        <v>0</v>
      </c>
      <c r="D9" s="18">
        <v>0.6</v>
      </c>
      <c r="E9" s="18">
        <v>17.5</v>
      </c>
      <c r="F9" s="18">
        <v>31.9</v>
      </c>
      <c r="G9" s="23">
        <v>2.6556344395996674</v>
      </c>
      <c r="H9" s="23">
        <v>2.2999999999999998</v>
      </c>
      <c r="I9" s="23">
        <v>2.5</v>
      </c>
    </row>
    <row r="10" spans="1:9" ht="18" customHeight="1" x14ac:dyDescent="0.2">
      <c r="A10" s="7" t="s">
        <v>8</v>
      </c>
      <c r="B10" s="18">
        <v>100</v>
      </c>
      <c r="C10" s="18">
        <v>100</v>
      </c>
      <c r="D10" s="18">
        <v>100</v>
      </c>
      <c r="E10" s="18">
        <v>100</v>
      </c>
      <c r="F10" s="18">
        <v>100</v>
      </c>
      <c r="G10" s="18">
        <v>100</v>
      </c>
      <c r="H10" s="18">
        <v>100</v>
      </c>
      <c r="I10" s="23">
        <v>100</v>
      </c>
    </row>
    <row r="11" spans="1:9" ht="18" customHeight="1" x14ac:dyDescent="0.2">
      <c r="A11" s="46" t="s">
        <v>9</v>
      </c>
      <c r="B11" s="46"/>
      <c r="C11" s="46"/>
      <c r="D11" s="46"/>
      <c r="E11" s="46"/>
      <c r="F11" s="46"/>
      <c r="G11" s="46"/>
      <c r="H11" s="46"/>
      <c r="I11" s="46"/>
    </row>
    <row r="12" spans="1:9" ht="18" customHeight="1" x14ac:dyDescent="0.2">
      <c r="A12" s="9" t="s">
        <v>11</v>
      </c>
      <c r="B12" s="9"/>
      <c r="C12" s="12"/>
      <c r="D12" s="12"/>
      <c r="E12" s="12"/>
      <c r="F12" s="12"/>
      <c r="G12" s="23"/>
      <c r="H12" s="23"/>
      <c r="I12" s="23"/>
    </row>
    <row r="13" spans="1:9" x14ac:dyDescent="0.2">
      <c r="A13" s="7" t="s">
        <v>2</v>
      </c>
      <c r="B13" s="22">
        <v>23.643410852713178</v>
      </c>
      <c r="C13" s="22">
        <v>26.356589147286826</v>
      </c>
      <c r="D13" s="22">
        <v>27.131782945736433</v>
      </c>
      <c r="E13" s="22">
        <v>30.620155038759687</v>
      </c>
      <c r="F13" s="22">
        <v>31.782945736434108</v>
      </c>
      <c r="G13" s="23">
        <v>33.720930232558139</v>
      </c>
      <c r="H13" s="23">
        <v>34.108527131782942</v>
      </c>
      <c r="I13" s="23">
        <v>37.6</v>
      </c>
    </row>
    <row r="14" spans="1:9" ht="22.5" customHeight="1" x14ac:dyDescent="0.2">
      <c r="A14" s="7" t="s">
        <v>6</v>
      </c>
      <c r="B14" s="22">
        <v>50.22572182870244</v>
      </c>
      <c r="C14" s="22">
        <v>54.979042725797733</v>
      </c>
      <c r="D14" s="22">
        <v>56.73923490140217</v>
      </c>
      <c r="E14" s="22">
        <v>55.624739112286072</v>
      </c>
      <c r="F14" s="23">
        <v>59.316553242154377</v>
      </c>
      <c r="G14" s="23">
        <v>62.262349430876341</v>
      </c>
      <c r="H14" s="23">
        <v>60.785088556674935</v>
      </c>
      <c r="I14" s="23">
        <v>67.900000000000006</v>
      </c>
    </row>
    <row r="15" spans="1:9" ht="21.75" customHeight="1" x14ac:dyDescent="0.2">
      <c r="A15" s="7" t="s">
        <v>7</v>
      </c>
      <c r="B15" s="22">
        <v>3.337084904042074</v>
      </c>
      <c r="C15" s="22">
        <v>3.4030219037317471</v>
      </c>
      <c r="D15" s="22">
        <v>3.4015823708102357</v>
      </c>
      <c r="E15" s="22">
        <v>3.6880826492277725</v>
      </c>
      <c r="F15" s="23">
        <v>3.8521864057536761</v>
      </c>
      <c r="G15" s="23">
        <v>4.0941540501712899</v>
      </c>
      <c r="H15" s="23">
        <v>3.9356548842702566</v>
      </c>
      <c r="I15" s="23">
        <v>4.0999999999999996</v>
      </c>
    </row>
    <row r="16" spans="1:9" ht="19.5" customHeight="1" x14ac:dyDescent="0.2">
      <c r="A16" s="8" t="s">
        <v>12</v>
      </c>
      <c r="B16" s="22"/>
      <c r="C16" s="22"/>
      <c r="D16" s="22"/>
      <c r="E16" s="22"/>
      <c r="F16" s="22"/>
      <c r="G16" s="23"/>
      <c r="H16" s="23"/>
      <c r="I16" s="23"/>
    </row>
    <row r="17" spans="1:9" x14ac:dyDescent="0.2">
      <c r="A17" s="7" t="s">
        <v>2</v>
      </c>
      <c r="B17" s="22">
        <v>1.5503875968992249</v>
      </c>
      <c r="C17" s="22">
        <v>2.7131782945736433</v>
      </c>
      <c r="D17" s="22">
        <v>3.1007751937984498</v>
      </c>
      <c r="E17" s="22">
        <v>12.403100775193799</v>
      </c>
      <c r="F17" s="22">
        <v>20.930232558139537</v>
      </c>
      <c r="G17" s="23">
        <v>7.7519379844961236</v>
      </c>
      <c r="H17" s="23">
        <v>10.465116279069768</v>
      </c>
      <c r="I17" s="23">
        <v>3.5</v>
      </c>
    </row>
    <row r="18" spans="1:9" ht="24.75" customHeight="1" x14ac:dyDescent="0.2">
      <c r="A18" s="7" t="s">
        <v>6</v>
      </c>
      <c r="B18" s="22">
        <v>12.757990218023437</v>
      </c>
      <c r="C18" s="22">
        <v>14.116583288263925</v>
      </c>
      <c r="D18" s="22">
        <v>13.367772495580688</v>
      </c>
      <c r="E18" s="22">
        <v>30.696918046472799</v>
      </c>
      <c r="F18" s="23">
        <v>27.286466822780973</v>
      </c>
      <c r="G18" s="23">
        <v>14.170405569676205</v>
      </c>
      <c r="H18" s="23">
        <v>20.921930708675401</v>
      </c>
      <c r="I18" s="23">
        <v>4.3</v>
      </c>
    </row>
    <row r="19" spans="1:9" ht="21.75" customHeight="1" x14ac:dyDescent="0.2">
      <c r="A19" s="7" t="s">
        <v>7</v>
      </c>
      <c r="B19" s="22">
        <v>1.6308872813385156</v>
      </c>
      <c r="C19" s="22">
        <v>1.8599580854515956</v>
      </c>
      <c r="D19" s="22">
        <v>0.98426210376370837</v>
      </c>
      <c r="E19" s="22">
        <v>0.88006122165020173</v>
      </c>
      <c r="F19" s="23">
        <v>1.0245550522602158</v>
      </c>
      <c r="G19" s="23">
        <v>0.9123660072936236</v>
      </c>
      <c r="H19" s="23">
        <v>0.65179843976858487</v>
      </c>
      <c r="I19" s="23">
        <v>0.4</v>
      </c>
    </row>
    <row r="20" spans="1:9" ht="17.25" customHeight="1" x14ac:dyDescent="0.2">
      <c r="A20" s="8" t="s">
        <v>13</v>
      </c>
      <c r="B20" s="5"/>
      <c r="C20" s="5"/>
      <c r="D20" s="5"/>
      <c r="E20" s="5"/>
      <c r="F20" s="5"/>
      <c r="I20" s="23"/>
    </row>
    <row r="21" spans="1:9" x14ac:dyDescent="0.2">
      <c r="A21" s="7" t="s">
        <v>2</v>
      </c>
      <c r="B21" s="5">
        <v>24.031007751937985</v>
      </c>
      <c r="C21" s="5">
        <v>27.519379844961239</v>
      </c>
      <c r="D21" s="5">
        <v>27.519379844961239</v>
      </c>
      <c r="E21" s="5">
        <v>36.434108527131784</v>
      </c>
      <c r="F21" s="5">
        <v>44.186046511627907</v>
      </c>
      <c r="G21" s="5">
        <v>36.434108527131784</v>
      </c>
      <c r="H21" s="5">
        <v>36.434108527131784</v>
      </c>
      <c r="I21" s="23">
        <v>38.799999999999997</v>
      </c>
    </row>
    <row r="22" spans="1:9" ht="21" customHeight="1" x14ac:dyDescent="0.2">
      <c r="A22" s="7" t="s">
        <v>6</v>
      </c>
      <c r="B22" s="5">
        <v>50.787202262657374</v>
      </c>
      <c r="C22" s="5">
        <v>56.25</v>
      </c>
      <c r="D22" s="5">
        <v>57.332194895910206</v>
      </c>
      <c r="E22" s="5">
        <v>58.704518575205235</v>
      </c>
      <c r="F22" s="5">
        <v>70.493078102552161</v>
      </c>
      <c r="G22" s="5">
        <v>64.646259255166314</v>
      </c>
      <c r="H22" s="5">
        <v>62.993122372049037</v>
      </c>
      <c r="I22" s="23">
        <v>68.599999999999994</v>
      </c>
    </row>
    <row r="23" spans="1:9" ht="21" customHeight="1" x14ac:dyDescent="0.2">
      <c r="A23" s="14" t="s">
        <v>7</v>
      </c>
      <c r="B23" s="4">
        <v>4.9679721853805896</v>
      </c>
      <c r="C23" s="4">
        <v>5.262979989183342</v>
      </c>
      <c r="D23" s="4">
        <v>4.3858444745739442</v>
      </c>
      <c r="E23" s="4">
        <v>4.5681438708779742</v>
      </c>
      <c r="F23" s="4">
        <v>4.8767414580138917</v>
      </c>
      <c r="G23" s="4">
        <v>5.0065200574649129</v>
      </c>
      <c r="H23" s="4">
        <v>4.5874533240388411</v>
      </c>
      <c r="I23" s="42">
        <v>4.5</v>
      </c>
    </row>
  </sheetData>
  <mergeCells count="2">
    <mergeCell ref="A1:I1"/>
    <mergeCell ref="A11:I1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L15" sqref="L15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50" t="s">
        <v>53</v>
      </c>
      <c r="B1" s="50"/>
      <c r="C1" s="50"/>
      <c r="D1" s="50"/>
      <c r="E1" s="50"/>
      <c r="F1" s="50"/>
      <c r="G1" s="50"/>
      <c r="H1" s="50"/>
      <c r="I1" s="50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795</v>
      </c>
      <c r="C4" s="1">
        <v>848</v>
      </c>
      <c r="D4" s="1">
        <v>822</v>
      </c>
      <c r="E4" s="3">
        <v>1016</v>
      </c>
      <c r="F4" s="1">
        <v>978</v>
      </c>
      <c r="G4" s="1">
        <v>1101</v>
      </c>
      <c r="H4" s="1">
        <v>1071</v>
      </c>
      <c r="I4" s="1">
        <v>1007</v>
      </c>
    </row>
    <row r="5" spans="1:9" ht="27.75" customHeight="1" x14ac:dyDescent="0.2">
      <c r="A5" s="6" t="s">
        <v>5</v>
      </c>
      <c r="B5" s="1">
        <v>3596151</v>
      </c>
      <c r="C5" s="1">
        <v>3897546</v>
      </c>
      <c r="D5" s="1">
        <v>3979874</v>
      </c>
      <c r="E5" s="1">
        <v>5221188</v>
      </c>
      <c r="F5" s="1">
        <v>5008054</v>
      </c>
      <c r="G5" s="1">
        <v>5133701</v>
      </c>
      <c r="H5" s="1">
        <v>4846850</v>
      </c>
      <c r="I5" s="1">
        <v>5236806</v>
      </c>
    </row>
    <row r="6" spans="1:9" ht="30.75" customHeight="1" x14ac:dyDescent="0.2">
      <c r="A6" s="7" t="s">
        <v>0</v>
      </c>
      <c r="B6" s="18">
        <v>17.899999999999999</v>
      </c>
      <c r="C6" s="18">
        <v>16.899999999999999</v>
      </c>
      <c r="D6" s="18">
        <v>19.8</v>
      </c>
      <c r="E6" s="18">
        <v>26.6</v>
      </c>
      <c r="F6" s="18">
        <v>24.9</v>
      </c>
      <c r="G6" s="18">
        <v>23.588810489742194</v>
      </c>
      <c r="H6" s="18">
        <v>23.684475484077289</v>
      </c>
      <c r="I6" s="18">
        <v>21.568948706520729</v>
      </c>
    </row>
    <row r="7" spans="1:9" x14ac:dyDescent="0.2">
      <c r="A7" s="10" t="s">
        <v>3</v>
      </c>
      <c r="B7" s="10"/>
      <c r="C7" s="17"/>
      <c r="D7" s="17"/>
      <c r="E7" s="17"/>
      <c r="F7" s="17"/>
      <c r="G7" s="18"/>
      <c r="H7" s="18"/>
      <c r="I7" s="18"/>
    </row>
    <row r="8" spans="1:9" ht="18" customHeight="1" x14ac:dyDescent="0.2">
      <c r="A8" s="7" t="s">
        <v>17</v>
      </c>
      <c r="B8" s="18">
        <v>100</v>
      </c>
      <c r="C8" s="18">
        <v>96.8</v>
      </c>
      <c r="D8" s="18">
        <v>96.9</v>
      </c>
      <c r="E8" s="18">
        <v>100</v>
      </c>
      <c r="F8" s="18">
        <v>100</v>
      </c>
      <c r="G8" s="18">
        <v>100</v>
      </c>
      <c r="H8" s="18">
        <v>100</v>
      </c>
      <c r="I8" s="18">
        <v>98.6</v>
      </c>
    </row>
    <row r="9" spans="1:9" ht="18" customHeight="1" x14ac:dyDescent="0.2">
      <c r="A9" s="7" t="s">
        <v>21</v>
      </c>
      <c r="B9" s="18">
        <v>0</v>
      </c>
      <c r="C9" s="18">
        <v>3.2</v>
      </c>
      <c r="D9" s="18">
        <v>3.1</v>
      </c>
      <c r="E9" s="18">
        <v>0</v>
      </c>
      <c r="F9" s="18">
        <v>0</v>
      </c>
      <c r="G9" s="18">
        <v>0</v>
      </c>
      <c r="H9" s="18">
        <v>0</v>
      </c>
      <c r="I9" s="18">
        <v>1.4</v>
      </c>
    </row>
    <row r="10" spans="1:9" ht="18" customHeight="1" x14ac:dyDescent="0.2">
      <c r="A10" s="7" t="s">
        <v>8</v>
      </c>
      <c r="B10" s="18">
        <v>100</v>
      </c>
      <c r="C10" s="18">
        <v>100</v>
      </c>
      <c r="D10" s="18">
        <v>100</v>
      </c>
      <c r="E10" s="18">
        <v>100</v>
      </c>
      <c r="F10" s="18">
        <v>100</v>
      </c>
      <c r="G10" s="18">
        <v>100</v>
      </c>
      <c r="H10" s="18">
        <v>100</v>
      </c>
      <c r="I10" s="18">
        <v>100</v>
      </c>
    </row>
    <row r="11" spans="1:9" ht="18" customHeight="1" x14ac:dyDescent="0.2">
      <c r="A11" s="46" t="s">
        <v>9</v>
      </c>
      <c r="B11" s="46"/>
      <c r="C11" s="46"/>
      <c r="D11" s="46"/>
      <c r="E11" s="46"/>
      <c r="F11" s="46"/>
      <c r="G11" s="46"/>
      <c r="H11" s="46"/>
      <c r="I11" s="18"/>
    </row>
    <row r="12" spans="1:9" ht="18" customHeight="1" x14ac:dyDescent="0.2">
      <c r="A12" s="9" t="s">
        <v>11</v>
      </c>
      <c r="B12" s="9"/>
      <c r="C12" s="12"/>
      <c r="D12" s="12"/>
      <c r="E12" s="12"/>
      <c r="F12" s="12"/>
      <c r="G12" s="18"/>
      <c r="H12" s="18"/>
      <c r="I12" s="18"/>
    </row>
    <row r="13" spans="1:9" x14ac:dyDescent="0.2">
      <c r="A13" s="7" t="s">
        <v>2</v>
      </c>
      <c r="B13" s="22">
        <v>16.030534351145036</v>
      </c>
      <c r="C13" s="22">
        <v>32.824427480916029</v>
      </c>
      <c r="D13" s="22">
        <v>31.297709923664126</v>
      </c>
      <c r="E13" s="22">
        <v>25.190839694656486</v>
      </c>
      <c r="F13" s="22">
        <v>21.374045801526716</v>
      </c>
      <c r="G13" s="18">
        <v>26.717557251908396</v>
      </c>
      <c r="H13" s="18">
        <v>24.427480916030532</v>
      </c>
      <c r="I13" s="22">
        <v>32.1</v>
      </c>
    </row>
    <row r="14" spans="1:9" ht="22.5" customHeight="1" x14ac:dyDescent="0.2">
      <c r="A14" s="7" t="s">
        <v>6</v>
      </c>
      <c r="B14" s="22">
        <v>48.437891309792136</v>
      </c>
      <c r="C14" s="22">
        <v>54.344204523611197</v>
      </c>
      <c r="D14" s="22">
        <v>54.245563106155572</v>
      </c>
      <c r="E14" s="22">
        <v>58.629081322247011</v>
      </c>
      <c r="F14" s="23">
        <v>56.87335227856336</v>
      </c>
      <c r="G14" s="18">
        <v>65.885641326477796</v>
      </c>
      <c r="H14" s="18">
        <v>62.33893901625531</v>
      </c>
      <c r="I14" s="22">
        <v>65.8</v>
      </c>
    </row>
    <row r="15" spans="1:9" ht="21.75" customHeight="1" x14ac:dyDescent="0.2">
      <c r="A15" s="7" t="s">
        <v>7</v>
      </c>
      <c r="B15" s="22">
        <v>4.9774605559729528</v>
      </c>
      <c r="C15" s="22">
        <v>5.4334593451656312</v>
      </c>
      <c r="D15" s="22">
        <v>5.423236788282642</v>
      </c>
      <c r="E15" s="22">
        <v>6.8681132968295806</v>
      </c>
      <c r="F15" s="23">
        <v>6.6970246858629778</v>
      </c>
      <c r="G15" s="18">
        <v>7.5986058870216366</v>
      </c>
      <c r="H15" s="18">
        <v>7.5202752519046445</v>
      </c>
      <c r="I15" s="22">
        <v>7.1</v>
      </c>
    </row>
    <row r="16" spans="1:9" ht="19.5" customHeight="1" x14ac:dyDescent="0.2">
      <c r="A16" s="8" t="s">
        <v>12</v>
      </c>
      <c r="B16" s="22"/>
      <c r="C16" s="22"/>
      <c r="D16" s="22"/>
      <c r="E16" s="22"/>
      <c r="F16" s="22"/>
      <c r="G16" s="18"/>
      <c r="H16" s="18"/>
      <c r="I16" s="22"/>
    </row>
    <row r="17" spans="1:9" x14ac:dyDescent="0.2">
      <c r="A17" s="7" t="s">
        <v>2</v>
      </c>
      <c r="B17" s="22">
        <v>0.76335877862595414</v>
      </c>
      <c r="C17" s="22">
        <v>0.76335877862595414</v>
      </c>
      <c r="D17" s="22">
        <v>0</v>
      </c>
      <c r="E17" s="22">
        <v>0</v>
      </c>
      <c r="F17" s="22">
        <v>0.76335877862595414</v>
      </c>
      <c r="G17" s="18">
        <v>1.5267175572519083</v>
      </c>
      <c r="H17" s="18">
        <v>0</v>
      </c>
      <c r="I17" s="22">
        <v>1.5</v>
      </c>
    </row>
    <row r="18" spans="1:9" ht="24.75" customHeight="1" x14ac:dyDescent="0.2">
      <c r="A18" s="7" t="s">
        <v>6</v>
      </c>
      <c r="B18" s="22">
        <v>0.30365639869772099</v>
      </c>
      <c r="C18" s="22">
        <v>0.29153584929839171</v>
      </c>
      <c r="D18" s="22">
        <v>0</v>
      </c>
      <c r="E18" s="22">
        <v>0</v>
      </c>
      <c r="F18" s="23">
        <v>0.48960865545930771</v>
      </c>
      <c r="G18" s="18">
        <v>1.6632734048793956</v>
      </c>
      <c r="H18" s="18">
        <v>0</v>
      </c>
      <c r="I18" s="22">
        <v>0.8</v>
      </c>
    </row>
    <row r="19" spans="1:9" ht="21.75" customHeight="1" x14ac:dyDescent="0.2">
      <c r="A19" s="7" t="s">
        <v>7</v>
      </c>
      <c r="B19" s="22">
        <v>0.12521913348359628</v>
      </c>
      <c r="C19" s="22">
        <v>0.12814762606522714</v>
      </c>
      <c r="D19" s="22">
        <v>0</v>
      </c>
      <c r="E19" s="22">
        <v>0</v>
      </c>
      <c r="F19" s="23">
        <v>6.8476735029273803E-2</v>
      </c>
      <c r="G19" s="18">
        <v>0.15873563615031575</v>
      </c>
      <c r="H19" s="18">
        <v>0</v>
      </c>
      <c r="I19" s="22">
        <v>0.2</v>
      </c>
    </row>
    <row r="20" spans="1:9" ht="17.25" customHeight="1" x14ac:dyDescent="0.2">
      <c r="A20" s="8" t="s">
        <v>13</v>
      </c>
      <c r="B20" s="5"/>
      <c r="C20" s="5"/>
      <c r="D20" s="5"/>
      <c r="E20" s="5"/>
      <c r="F20" s="5"/>
      <c r="I20" s="22"/>
    </row>
    <row r="21" spans="1:9" x14ac:dyDescent="0.2">
      <c r="A21" s="7" t="s">
        <v>2</v>
      </c>
      <c r="B21" s="5">
        <v>16.793893129770993</v>
      </c>
      <c r="C21" s="5">
        <v>32.824427480916029</v>
      </c>
      <c r="D21" s="5">
        <v>31.297709923664126</v>
      </c>
      <c r="E21" s="5">
        <v>25.190839694656486</v>
      </c>
      <c r="F21" s="5">
        <v>21.374045801526716</v>
      </c>
      <c r="G21" s="5">
        <v>27.480916030534353</v>
      </c>
      <c r="H21" s="5">
        <v>24.427480916030532</v>
      </c>
      <c r="I21" s="22">
        <v>33.6</v>
      </c>
    </row>
    <row r="22" spans="1:9" ht="21" customHeight="1" x14ac:dyDescent="0.2">
      <c r="A22" s="7" t="s">
        <v>6</v>
      </c>
      <c r="B22" s="5">
        <v>48.741547708489854</v>
      </c>
      <c r="C22" s="5">
        <v>54.344204523611197</v>
      </c>
      <c r="D22" s="5">
        <v>54.245563106155572</v>
      </c>
      <c r="E22" s="5">
        <v>58.629081322247011</v>
      </c>
      <c r="F22" s="5">
        <v>56.87335227856336</v>
      </c>
      <c r="G22" s="5">
        <v>66.223817246971947</v>
      </c>
      <c r="H22" s="5">
        <v>62.33893901625531</v>
      </c>
      <c r="I22" s="22">
        <v>66.599999999999994</v>
      </c>
    </row>
    <row r="23" spans="1:9" ht="21" customHeight="1" x14ac:dyDescent="0.2">
      <c r="A23" s="14" t="s">
        <v>7</v>
      </c>
      <c r="B23" s="4">
        <v>5.1026796894565489</v>
      </c>
      <c r="C23" s="4">
        <v>5.5616069712308578</v>
      </c>
      <c r="D23" s="4">
        <v>5.423236788282642</v>
      </c>
      <c r="E23" s="4">
        <v>6.8681132968295806</v>
      </c>
      <c r="F23" s="4">
        <v>6.7655014208922521</v>
      </c>
      <c r="G23" s="4">
        <v>7.7573415231719522</v>
      </c>
      <c r="H23" s="4">
        <v>7.5202752519046445</v>
      </c>
      <c r="I23" s="32">
        <v>7.3</v>
      </c>
    </row>
  </sheetData>
  <mergeCells count="2">
    <mergeCell ref="A11:H11"/>
    <mergeCell ref="A1:I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10" sqref="A10:XFD10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54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772</v>
      </c>
      <c r="C4" s="1">
        <v>831</v>
      </c>
      <c r="D4" s="1">
        <v>990</v>
      </c>
      <c r="E4" s="3">
        <v>1047</v>
      </c>
      <c r="F4" s="1">
        <v>1247</v>
      </c>
      <c r="G4" s="1">
        <v>1671</v>
      </c>
      <c r="H4" s="1">
        <v>1238</v>
      </c>
      <c r="I4" s="1">
        <v>1271</v>
      </c>
    </row>
    <row r="5" spans="1:9" ht="27.75" customHeight="1" x14ac:dyDescent="0.2">
      <c r="A5" s="6" t="s">
        <v>5</v>
      </c>
      <c r="B5" s="1">
        <v>3063590</v>
      </c>
      <c r="C5" s="1">
        <v>3049983</v>
      </c>
      <c r="D5" s="1">
        <v>3192589</v>
      </c>
      <c r="E5" s="1">
        <v>3326473</v>
      </c>
      <c r="F5" s="1">
        <v>3631103</v>
      </c>
      <c r="G5" s="1">
        <v>4561055</v>
      </c>
      <c r="H5" s="1">
        <v>4148871</v>
      </c>
      <c r="I5" s="1">
        <v>4166932</v>
      </c>
    </row>
    <row r="6" spans="1:9" ht="30.75" customHeight="1" x14ac:dyDescent="0.2">
      <c r="A6" s="7" t="s">
        <v>0</v>
      </c>
      <c r="B6" s="18">
        <v>10.3</v>
      </c>
      <c r="C6" s="18">
        <v>7</v>
      </c>
      <c r="D6" s="18">
        <v>8.1</v>
      </c>
      <c r="E6" s="18">
        <v>7.5</v>
      </c>
      <c r="F6" s="18">
        <v>16.2</v>
      </c>
      <c r="G6" s="18">
        <v>10.769438211115629</v>
      </c>
      <c r="H6" s="18">
        <v>11.855827766156143</v>
      </c>
      <c r="I6" s="22">
        <v>12.301520639165698</v>
      </c>
    </row>
    <row r="7" spans="1:9" x14ac:dyDescent="0.2">
      <c r="A7" s="10" t="s">
        <v>3</v>
      </c>
      <c r="B7" s="10"/>
      <c r="C7" s="17"/>
      <c r="D7" s="17"/>
      <c r="E7" s="17"/>
      <c r="F7" s="17"/>
      <c r="G7" s="18"/>
      <c r="H7" s="18"/>
      <c r="I7" s="22"/>
    </row>
    <row r="8" spans="1:9" ht="18" customHeight="1" x14ac:dyDescent="0.2">
      <c r="A8" s="7" t="s">
        <v>17</v>
      </c>
      <c r="B8" s="18">
        <v>100</v>
      </c>
      <c r="C8" s="18">
        <v>100</v>
      </c>
      <c r="D8" s="18">
        <v>100</v>
      </c>
      <c r="E8" s="18">
        <v>98.8</v>
      </c>
      <c r="F8" s="18">
        <v>98.1</v>
      </c>
      <c r="G8" s="18">
        <v>95.830860700249687</v>
      </c>
      <c r="H8" s="18">
        <v>99.2</v>
      </c>
      <c r="I8" s="18">
        <v>99</v>
      </c>
    </row>
    <row r="9" spans="1:9" ht="18" customHeight="1" x14ac:dyDescent="0.2">
      <c r="A9" s="7" t="s">
        <v>19</v>
      </c>
      <c r="B9" s="18">
        <v>0</v>
      </c>
      <c r="C9" s="18">
        <v>0</v>
      </c>
      <c r="D9" s="18">
        <v>0</v>
      </c>
      <c r="E9" s="18">
        <v>1.2</v>
      </c>
      <c r="F9" s="18">
        <v>1.1000000000000001</v>
      </c>
      <c r="G9" s="18">
        <v>0</v>
      </c>
      <c r="H9" s="18">
        <v>0</v>
      </c>
      <c r="I9" s="18">
        <v>0</v>
      </c>
    </row>
    <row r="10" spans="1:9" ht="18" customHeight="1" x14ac:dyDescent="0.2">
      <c r="A10" s="7" t="s">
        <v>21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0.8</v>
      </c>
      <c r="I10" s="18">
        <v>1</v>
      </c>
    </row>
    <row r="11" spans="1:9" ht="18" customHeight="1" x14ac:dyDescent="0.2">
      <c r="A11" s="7" t="s">
        <v>26</v>
      </c>
      <c r="B11" s="18">
        <v>0</v>
      </c>
      <c r="C11" s="18">
        <v>0</v>
      </c>
      <c r="D11" s="18">
        <v>0</v>
      </c>
      <c r="E11" s="18">
        <v>0</v>
      </c>
      <c r="F11" s="18">
        <v>0.8</v>
      </c>
      <c r="G11" s="18">
        <v>0.37194466527079534</v>
      </c>
      <c r="H11" s="18">
        <v>0</v>
      </c>
      <c r="I11" s="18">
        <v>0</v>
      </c>
    </row>
    <row r="12" spans="1:9" ht="18" customHeight="1" x14ac:dyDescent="0.2">
      <c r="A12" s="7" t="s">
        <v>8</v>
      </c>
      <c r="B12" s="18">
        <v>100</v>
      </c>
      <c r="C12" s="18">
        <v>100</v>
      </c>
      <c r="D12" s="18">
        <v>100</v>
      </c>
      <c r="E12" s="18">
        <v>100</v>
      </c>
      <c r="F12" s="18">
        <v>100</v>
      </c>
      <c r="G12" s="18">
        <v>100</v>
      </c>
      <c r="H12" s="18">
        <v>100</v>
      </c>
      <c r="I12" s="18">
        <v>100</v>
      </c>
    </row>
    <row r="13" spans="1:9" ht="18" customHeight="1" x14ac:dyDescent="0.2">
      <c r="A13" s="46" t="s">
        <v>9</v>
      </c>
      <c r="B13" s="46"/>
      <c r="C13" s="46"/>
      <c r="D13" s="46"/>
      <c r="E13" s="46"/>
      <c r="F13" s="46"/>
      <c r="G13" s="46"/>
      <c r="H13" s="46"/>
      <c r="I13" s="46"/>
    </row>
    <row r="14" spans="1:9" ht="18" customHeight="1" x14ac:dyDescent="0.2">
      <c r="A14" s="9" t="s">
        <v>11</v>
      </c>
      <c r="B14" s="9"/>
      <c r="C14" s="12"/>
      <c r="D14" s="12"/>
      <c r="E14" s="12"/>
      <c r="F14" s="12"/>
      <c r="G14" s="18"/>
      <c r="H14" s="18"/>
      <c r="I14" s="22"/>
    </row>
    <row r="15" spans="1:9" x14ac:dyDescent="0.2">
      <c r="A15" s="7" t="s">
        <v>2</v>
      </c>
      <c r="B15" s="22">
        <v>6.1124694376528117</v>
      </c>
      <c r="C15" s="22">
        <v>6.8459657701711487</v>
      </c>
      <c r="D15" s="22">
        <v>7.5794621026894866</v>
      </c>
      <c r="E15" s="22">
        <v>13.202933985330073</v>
      </c>
      <c r="F15" s="22">
        <v>13.93643031784841</v>
      </c>
      <c r="G15" s="18">
        <v>17.114914425427873</v>
      </c>
      <c r="H15" s="18">
        <v>15.892420537897312</v>
      </c>
      <c r="I15" s="22">
        <v>13</v>
      </c>
    </row>
    <row r="16" spans="1:9" ht="22.5" customHeight="1" x14ac:dyDescent="0.2">
      <c r="A16" s="7" t="s">
        <v>6</v>
      </c>
      <c r="B16" s="22">
        <v>37.497191642327564</v>
      </c>
      <c r="C16" s="22">
        <v>38.085847807882438</v>
      </c>
      <c r="D16" s="22">
        <v>37.63838974535382</v>
      </c>
      <c r="E16" s="22">
        <v>42.691827567040555</v>
      </c>
      <c r="F16" s="23">
        <v>42.854917198969908</v>
      </c>
      <c r="G16" s="18">
        <v>44.163612698354086</v>
      </c>
      <c r="H16" s="18">
        <v>44.675174984430335</v>
      </c>
      <c r="I16" s="22">
        <v>44.1</v>
      </c>
    </row>
    <row r="17" spans="1:9" ht="21.75" customHeight="1" x14ac:dyDescent="0.2">
      <c r="A17" s="7" t="s">
        <v>7</v>
      </c>
      <c r="B17" s="22">
        <v>1.3875533587957765</v>
      </c>
      <c r="C17" s="22">
        <v>1.4965288095302411</v>
      </c>
      <c r="D17" s="22">
        <v>1.7923904876569474</v>
      </c>
      <c r="E17" s="22">
        <v>1.9080248207240289</v>
      </c>
      <c r="F17" s="23">
        <v>2.2856200225446082</v>
      </c>
      <c r="G17" s="18">
        <v>3.0850464787822283</v>
      </c>
      <c r="H17" s="18">
        <v>2.3015216441564958</v>
      </c>
      <c r="I17" s="22">
        <v>2.4</v>
      </c>
    </row>
    <row r="18" spans="1:9" ht="19.5" customHeight="1" x14ac:dyDescent="0.2">
      <c r="A18" s="8" t="s">
        <v>12</v>
      </c>
      <c r="B18" s="22"/>
      <c r="C18" s="22"/>
      <c r="D18" s="22"/>
      <c r="E18" s="22"/>
      <c r="F18" s="22"/>
      <c r="I18" s="22"/>
    </row>
    <row r="19" spans="1:9" x14ac:dyDescent="0.2">
      <c r="A19" s="7" t="s">
        <v>2</v>
      </c>
      <c r="B19" s="22">
        <v>1.4669926650366749</v>
      </c>
      <c r="C19" s="22">
        <v>1.7114914425427872</v>
      </c>
      <c r="D19" s="22">
        <v>1.2224938875305624</v>
      </c>
      <c r="E19" s="22">
        <v>1.4669926650366749</v>
      </c>
      <c r="F19" s="22">
        <v>2.2004889975550124</v>
      </c>
      <c r="G19" s="23">
        <v>4.1564792176039118</v>
      </c>
      <c r="H19" s="23">
        <v>0.97799511002444983</v>
      </c>
      <c r="I19" s="22">
        <v>1.5</v>
      </c>
    </row>
    <row r="20" spans="1:9" ht="24.75" customHeight="1" x14ac:dyDescent="0.2">
      <c r="A20" s="7" t="s">
        <v>6</v>
      </c>
      <c r="B20" s="22">
        <v>14.925185351606379</v>
      </c>
      <c r="C20" s="22">
        <v>15.528062166274974</v>
      </c>
      <c r="D20" s="22">
        <v>6.8898404048267805</v>
      </c>
      <c r="E20" s="22">
        <v>1.6137115365340282</v>
      </c>
      <c r="F20" s="23">
        <v>13.160185855549548</v>
      </c>
      <c r="G20" s="23">
        <v>18.210266872213349</v>
      </c>
      <c r="H20" s="23">
        <v>9.9497123097944797</v>
      </c>
      <c r="I20" s="22">
        <v>19.3</v>
      </c>
    </row>
    <row r="21" spans="1:9" ht="21.75" customHeight="1" x14ac:dyDescent="0.2">
      <c r="A21" s="7" t="s">
        <v>7</v>
      </c>
      <c r="B21" s="22">
        <v>0.6901819815771737</v>
      </c>
      <c r="C21" s="22">
        <v>0.76357185949557438</v>
      </c>
      <c r="D21" s="22">
        <v>0.58660052323318279</v>
      </c>
      <c r="E21" s="22">
        <v>0.11845426298668757</v>
      </c>
      <c r="F21" s="23">
        <v>0.36657899319079518</v>
      </c>
      <c r="G21" s="23">
        <v>0.38955404370020952</v>
      </c>
      <c r="H21" s="23">
        <v>7.993976631561335E-2</v>
      </c>
      <c r="I21" s="22">
        <v>0.1</v>
      </c>
    </row>
    <row r="22" spans="1:9" ht="17.25" customHeight="1" x14ac:dyDescent="0.2">
      <c r="A22" s="8" t="s">
        <v>13</v>
      </c>
      <c r="B22" s="5"/>
      <c r="C22" s="5"/>
      <c r="D22" s="5"/>
      <c r="E22" s="5"/>
      <c r="F22" s="5"/>
      <c r="I22" s="22"/>
    </row>
    <row r="23" spans="1:9" x14ac:dyDescent="0.2">
      <c r="A23" s="7" t="s">
        <v>2</v>
      </c>
      <c r="B23" s="5">
        <v>6.6014669926650367</v>
      </c>
      <c r="C23" s="5">
        <v>7.8239608801955987</v>
      </c>
      <c r="D23" s="5">
        <v>8.0684596577017107</v>
      </c>
      <c r="E23" s="5">
        <v>14.180929095354522</v>
      </c>
      <c r="F23" s="5">
        <v>15.647921760391197</v>
      </c>
      <c r="G23" s="5">
        <v>18.092909535452321</v>
      </c>
      <c r="H23" s="5">
        <v>16.381418092909534</v>
      </c>
      <c r="I23" s="22">
        <v>13.2</v>
      </c>
    </row>
    <row r="24" spans="1:9" ht="21" customHeight="1" x14ac:dyDescent="0.2">
      <c r="A24" s="7" t="s">
        <v>6</v>
      </c>
      <c r="B24" s="5">
        <v>37.919568636261516</v>
      </c>
      <c r="C24" s="5">
        <v>38.921454748462502</v>
      </c>
      <c r="D24" s="5">
        <v>39.886119836693311</v>
      </c>
      <c r="E24" s="5">
        <v>44.103255669858861</v>
      </c>
      <c r="F24" s="5">
        <v>46.458388702035428</v>
      </c>
      <c r="G24" s="5">
        <v>45.134728466061716</v>
      </c>
      <c r="H24" s="5">
        <v>44.853645160390776</v>
      </c>
      <c r="I24" s="22">
        <v>44.1</v>
      </c>
    </row>
    <row r="25" spans="1:9" ht="21" customHeight="1" x14ac:dyDescent="0.2">
      <c r="A25" s="14" t="s">
        <v>7</v>
      </c>
      <c r="B25" s="4">
        <v>2.0777353403729499</v>
      </c>
      <c r="C25" s="4">
        <v>2.2601006690258156</v>
      </c>
      <c r="D25" s="4">
        <v>2.3789910108901302</v>
      </c>
      <c r="E25" s="4">
        <v>2.0264790837107167</v>
      </c>
      <c r="F25" s="4">
        <v>2.6521990157354032</v>
      </c>
      <c r="G25" s="4">
        <v>3.4746005224824379</v>
      </c>
      <c r="H25" s="4">
        <v>2.3814614104721095</v>
      </c>
      <c r="I25" s="32">
        <v>2.5</v>
      </c>
    </row>
  </sheetData>
  <mergeCells count="2">
    <mergeCell ref="A1:I1"/>
    <mergeCell ref="A13:I13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3" zoomScale="115" zoomScaleNormal="115" workbookViewId="0">
      <selection sqref="A1:I26"/>
    </sheetView>
  </sheetViews>
  <sheetFormatPr defaultRowHeight="12.75" x14ac:dyDescent="0.2"/>
  <cols>
    <col min="1" max="1" width="36" customWidth="1"/>
    <col min="2" max="2" width="9.140625" customWidth="1"/>
  </cols>
  <sheetData>
    <row r="1" spans="1:14" ht="29.25" customHeight="1" x14ac:dyDescent="0.2">
      <c r="A1" s="45" t="s">
        <v>37</v>
      </c>
      <c r="B1" s="45"/>
      <c r="C1" s="45"/>
      <c r="D1" s="45"/>
      <c r="E1" s="45"/>
      <c r="F1" s="45"/>
      <c r="G1" s="45"/>
      <c r="H1" s="45"/>
      <c r="I1" s="45"/>
    </row>
    <row r="2" spans="1:14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  <c r="J2" s="49"/>
      <c r="K2" s="47"/>
      <c r="L2" s="48"/>
      <c r="M2" s="48"/>
      <c r="N2" s="28"/>
    </row>
    <row r="3" spans="1:14" ht="27" customHeight="1" x14ac:dyDescent="0.2">
      <c r="A3" s="9" t="s">
        <v>4</v>
      </c>
      <c r="B3" s="9"/>
      <c r="C3" s="15"/>
      <c r="D3" s="15"/>
      <c r="E3" s="15"/>
      <c r="F3" s="15"/>
      <c r="J3" s="49"/>
      <c r="K3" s="47"/>
      <c r="L3" s="29"/>
      <c r="M3" s="29"/>
      <c r="N3" s="27"/>
    </row>
    <row r="4" spans="1:14" ht="18" customHeight="1" x14ac:dyDescent="0.2">
      <c r="A4" s="6" t="s">
        <v>1</v>
      </c>
      <c r="B4" s="1">
        <v>594</v>
      </c>
      <c r="C4" s="1">
        <v>984</v>
      </c>
      <c r="D4" s="1">
        <v>607</v>
      </c>
      <c r="E4" s="3">
        <v>641</v>
      </c>
      <c r="F4" s="1">
        <v>817</v>
      </c>
      <c r="G4" s="1">
        <v>752</v>
      </c>
      <c r="H4" s="1">
        <v>702</v>
      </c>
      <c r="I4" s="1">
        <v>596</v>
      </c>
      <c r="J4" s="25"/>
      <c r="K4" s="26"/>
      <c r="L4" s="25"/>
      <c r="M4" s="25"/>
      <c r="N4" s="27"/>
    </row>
    <row r="5" spans="1:14" ht="27.75" customHeight="1" x14ac:dyDescent="0.2">
      <c r="A5" s="6" t="s">
        <v>5</v>
      </c>
      <c r="B5" s="1">
        <v>5417503</v>
      </c>
      <c r="C5" s="1">
        <v>7235491</v>
      </c>
      <c r="D5" s="1">
        <v>5813540</v>
      </c>
      <c r="E5" s="1">
        <v>6394532</v>
      </c>
      <c r="F5" s="1">
        <v>7751525</v>
      </c>
      <c r="G5" s="1">
        <v>8052490</v>
      </c>
      <c r="H5" s="1">
        <v>7936101</v>
      </c>
      <c r="I5" s="39">
        <v>7787362</v>
      </c>
      <c r="J5" s="25"/>
      <c r="K5" s="26"/>
      <c r="L5" s="25"/>
      <c r="M5" s="25"/>
      <c r="N5" s="27"/>
    </row>
    <row r="6" spans="1:14" ht="30.75" customHeight="1" x14ac:dyDescent="0.2">
      <c r="A6" s="7" t="s">
        <v>0</v>
      </c>
      <c r="B6" s="18">
        <v>14.7</v>
      </c>
      <c r="C6" s="18">
        <v>30.3</v>
      </c>
      <c r="D6" s="18">
        <v>17.399999999999999</v>
      </c>
      <c r="E6" s="18">
        <v>18.3</v>
      </c>
      <c r="F6" s="18">
        <v>17.399999999999999</v>
      </c>
      <c r="G6" s="18">
        <v>18.412577972776123</v>
      </c>
      <c r="H6" s="18">
        <v>21.219387202859437</v>
      </c>
      <c r="I6" s="18">
        <v>21.600626759100194</v>
      </c>
      <c r="J6" s="27"/>
      <c r="K6" s="27"/>
      <c r="L6" s="27"/>
      <c r="M6" s="27"/>
      <c r="N6" s="27"/>
    </row>
    <row r="7" spans="1:14" x14ac:dyDescent="0.2">
      <c r="A7" s="10" t="s">
        <v>3</v>
      </c>
      <c r="B7" s="18"/>
      <c r="C7" s="18"/>
      <c r="D7" s="18"/>
      <c r="E7" s="18"/>
      <c r="F7" s="18"/>
      <c r="G7" s="18"/>
      <c r="H7" s="18"/>
      <c r="I7" s="18"/>
    </row>
    <row r="8" spans="1:14" ht="18" customHeight="1" x14ac:dyDescent="0.2">
      <c r="A8" s="7" t="s">
        <v>17</v>
      </c>
      <c r="B8" s="18">
        <v>73.599999999999994</v>
      </c>
      <c r="C8" s="18">
        <v>49.5</v>
      </c>
      <c r="D8" s="18">
        <v>70.8</v>
      </c>
      <c r="E8" s="18">
        <v>73.2</v>
      </c>
      <c r="F8" s="18">
        <v>74.900000000000006</v>
      </c>
      <c r="G8" s="18">
        <v>79.749040149023557</v>
      </c>
      <c r="H8" s="18">
        <v>75.900000000000006</v>
      </c>
      <c r="I8" s="18">
        <v>71.8</v>
      </c>
    </row>
    <row r="9" spans="1:14" ht="18" customHeight="1" x14ac:dyDescent="0.2">
      <c r="A9" s="7" t="s">
        <v>18</v>
      </c>
      <c r="B9" s="18">
        <v>26.4</v>
      </c>
      <c r="C9" s="18">
        <v>20.100000000000001</v>
      </c>
      <c r="D9" s="18">
        <v>29.2</v>
      </c>
      <c r="E9" s="18">
        <v>26.8</v>
      </c>
      <c r="F9" s="18">
        <v>25.1</v>
      </c>
      <c r="G9" s="18">
        <v>20.250959850976439</v>
      </c>
      <c r="H9" s="18">
        <v>24.1</v>
      </c>
      <c r="I9" s="18">
        <v>28.2</v>
      </c>
    </row>
    <row r="10" spans="1:14" ht="18" customHeight="1" x14ac:dyDescent="0.2">
      <c r="A10" s="7" t="s">
        <v>21</v>
      </c>
      <c r="B10" s="18">
        <v>0</v>
      </c>
      <c r="C10" s="18">
        <v>30.4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</row>
    <row r="11" spans="1:14" ht="18" customHeight="1" x14ac:dyDescent="0.2">
      <c r="A11" s="7" t="s">
        <v>8</v>
      </c>
      <c r="B11" s="18">
        <v>100</v>
      </c>
      <c r="C11" s="18">
        <v>100</v>
      </c>
      <c r="D11" s="18">
        <v>100</v>
      </c>
      <c r="E11" s="18">
        <v>100</v>
      </c>
      <c r="F11" s="18">
        <v>100</v>
      </c>
      <c r="G11" s="18">
        <v>100</v>
      </c>
      <c r="H11" s="18">
        <v>100</v>
      </c>
      <c r="I11" s="18">
        <v>100</v>
      </c>
    </row>
    <row r="12" spans="1:14" ht="18" customHeight="1" x14ac:dyDescent="0.2">
      <c r="A12" s="46" t="s">
        <v>9</v>
      </c>
      <c r="B12" s="46"/>
      <c r="C12" s="46"/>
      <c r="D12" s="46"/>
      <c r="E12" s="46"/>
      <c r="F12" s="46"/>
      <c r="G12" s="46"/>
      <c r="H12" s="46"/>
      <c r="I12" s="46"/>
    </row>
    <row r="13" spans="1:14" ht="18" customHeight="1" x14ac:dyDescent="0.2">
      <c r="A13" s="9" t="s">
        <v>11</v>
      </c>
      <c r="B13" s="9"/>
      <c r="C13" s="12"/>
      <c r="D13" s="12"/>
      <c r="E13" s="12"/>
      <c r="F13" s="12"/>
      <c r="G13" s="18"/>
      <c r="H13" s="18"/>
    </row>
    <row r="14" spans="1:14" x14ac:dyDescent="0.2">
      <c r="A14" s="7" t="s">
        <v>2</v>
      </c>
      <c r="B14" s="5">
        <v>100</v>
      </c>
      <c r="C14" s="5">
        <v>100</v>
      </c>
      <c r="D14" s="5">
        <v>64.86486486486487</v>
      </c>
      <c r="E14" s="5">
        <v>68.918918918918919</v>
      </c>
      <c r="F14" s="5">
        <v>78.378378378378372</v>
      </c>
      <c r="G14" s="5">
        <v>85.13513513513513</v>
      </c>
      <c r="H14" s="5">
        <v>94.594594594594597</v>
      </c>
      <c r="I14" s="5">
        <v>89.2</v>
      </c>
    </row>
    <row r="15" spans="1:14" ht="22.5" customHeight="1" x14ac:dyDescent="0.2">
      <c r="A15" s="7" t="s">
        <v>6</v>
      </c>
      <c r="B15" s="5">
        <v>100</v>
      </c>
      <c r="C15" s="5">
        <v>100</v>
      </c>
      <c r="D15" s="5">
        <v>81.140102098695408</v>
      </c>
      <c r="E15" s="5">
        <v>84.154294435965042</v>
      </c>
      <c r="F15" s="5">
        <v>91.152706706167521</v>
      </c>
      <c r="G15" s="5">
        <v>95.618421052631575</v>
      </c>
      <c r="H15" s="5">
        <v>98.951369773233708</v>
      </c>
      <c r="I15" s="5">
        <v>97</v>
      </c>
    </row>
    <row r="16" spans="1:14" ht="21.75" customHeight="1" x14ac:dyDescent="0.2">
      <c r="A16" s="7" t="s">
        <v>7</v>
      </c>
      <c r="B16" s="5">
        <v>17.444933920704848</v>
      </c>
      <c r="C16" s="5">
        <v>28.459869848156181</v>
      </c>
      <c r="D16" s="5">
        <v>17.214974475326148</v>
      </c>
      <c r="E16" s="5">
        <v>17.78826141251561</v>
      </c>
      <c r="F16" s="5">
        <v>22.003770535954754</v>
      </c>
      <c r="G16" s="5">
        <v>19.789473684210527</v>
      </c>
      <c r="H16" s="5">
        <v>18.403460479748329</v>
      </c>
      <c r="I16" s="5">
        <v>15.6</v>
      </c>
    </row>
    <row r="17" spans="1:9" ht="19.5" customHeight="1" x14ac:dyDescent="0.2">
      <c r="A17" s="8" t="s">
        <v>12</v>
      </c>
      <c r="B17" s="5"/>
      <c r="C17" s="5"/>
      <c r="D17" s="5"/>
      <c r="E17" s="5"/>
      <c r="F17" s="5"/>
      <c r="I17" s="5"/>
    </row>
    <row r="18" spans="1:9" x14ac:dyDescent="0.2">
      <c r="A18" s="7" t="s">
        <v>2</v>
      </c>
      <c r="B18" s="5">
        <v>21.621621621621621</v>
      </c>
      <c r="C18" s="5">
        <v>22.972972972972975</v>
      </c>
      <c r="D18" s="5">
        <v>22.972972972972975</v>
      </c>
      <c r="E18" s="5">
        <v>20.27027027027027</v>
      </c>
      <c r="F18" s="5">
        <v>5.4054054054054053</v>
      </c>
      <c r="G18" s="5">
        <v>10.810810810810811</v>
      </c>
      <c r="H18" s="5">
        <v>24.324324324324326</v>
      </c>
      <c r="I18" s="5">
        <v>21.6</v>
      </c>
    </row>
    <row r="19" spans="1:9" ht="24.75" customHeight="1" x14ac:dyDescent="0.2">
      <c r="A19" s="7" t="s">
        <v>6</v>
      </c>
      <c r="B19" s="5">
        <v>39.823788546255507</v>
      </c>
      <c r="C19" s="5">
        <v>40.766449746926966</v>
      </c>
      <c r="D19" s="5">
        <v>41.406693136698806</v>
      </c>
      <c r="E19" s="5">
        <v>39.073123352296378</v>
      </c>
      <c r="F19" s="5">
        <v>30.500942633988686</v>
      </c>
      <c r="G19" s="5">
        <v>32.513157894736842</v>
      </c>
      <c r="H19" s="5">
        <v>46.165945733385769</v>
      </c>
      <c r="I19" s="5">
        <v>43.3</v>
      </c>
    </row>
    <row r="20" spans="1:9" ht="21.75" customHeight="1" x14ac:dyDescent="0.2">
      <c r="A20" s="7" t="s">
        <v>7</v>
      </c>
      <c r="B20" s="5">
        <v>39.412628487518354</v>
      </c>
      <c r="C20" s="5">
        <v>11.800433839479393</v>
      </c>
      <c r="D20" s="5">
        <v>8.3664208735110606</v>
      </c>
      <c r="E20" s="5">
        <v>6.2994311086443737</v>
      </c>
      <c r="F20" s="5">
        <v>6.3560463237274449</v>
      </c>
      <c r="G20" s="5">
        <v>5.6578947368421053</v>
      </c>
      <c r="H20" s="5">
        <v>8.651199370821864</v>
      </c>
      <c r="I20" s="5">
        <v>5.4</v>
      </c>
    </row>
    <row r="21" spans="1:9" ht="17.25" customHeight="1" x14ac:dyDescent="0.2">
      <c r="A21" s="8" t="s">
        <v>13</v>
      </c>
      <c r="B21" s="5"/>
      <c r="C21" s="5"/>
      <c r="D21" s="5"/>
      <c r="E21" s="5"/>
      <c r="F21" s="5"/>
      <c r="I21" s="37"/>
    </row>
    <row r="22" spans="1:9" x14ac:dyDescent="0.2">
      <c r="A22" s="7" t="s">
        <v>2</v>
      </c>
      <c r="B22" s="5">
        <v>100</v>
      </c>
      <c r="C22" s="5">
        <v>100</v>
      </c>
      <c r="D22" s="5">
        <v>67.567567567567565</v>
      </c>
      <c r="E22" s="5">
        <v>70.270270270270274</v>
      </c>
      <c r="F22" s="5">
        <v>78.378378378378372</v>
      </c>
      <c r="G22" s="5">
        <v>85.13513513513513</v>
      </c>
      <c r="H22" s="5">
        <v>94.594594594594597</v>
      </c>
      <c r="I22" s="5">
        <v>89.2</v>
      </c>
    </row>
    <row r="23" spans="1:9" ht="21" customHeight="1" x14ac:dyDescent="0.2">
      <c r="A23" s="7" t="s">
        <v>6</v>
      </c>
      <c r="B23" s="5">
        <v>100</v>
      </c>
      <c r="C23" s="5">
        <v>100</v>
      </c>
      <c r="D23" s="5">
        <v>84.061259217243332</v>
      </c>
      <c r="E23" s="5">
        <v>85.638962120160954</v>
      </c>
      <c r="F23" s="5">
        <v>91.152706706167521</v>
      </c>
      <c r="G23" s="5">
        <v>95.618421052631575</v>
      </c>
      <c r="H23" s="5">
        <v>98.951369773233708</v>
      </c>
      <c r="I23" s="5">
        <v>97</v>
      </c>
    </row>
    <row r="24" spans="1:9" ht="21" customHeight="1" x14ac:dyDescent="0.2">
      <c r="A24" s="14" t="s">
        <v>7</v>
      </c>
      <c r="B24" s="4">
        <v>56.857562408223203</v>
      </c>
      <c r="C24" s="4">
        <v>40.26030368763557</v>
      </c>
      <c r="D24" s="4">
        <v>25.581395348837209</v>
      </c>
      <c r="E24" s="4">
        <v>24.087692521159983</v>
      </c>
      <c r="F24" s="4">
        <v>28.359816859682198</v>
      </c>
      <c r="G24" s="4">
        <v>25.44736842105263</v>
      </c>
      <c r="H24" s="4">
        <v>27.054659850570197</v>
      </c>
      <c r="I24" s="4">
        <v>21</v>
      </c>
    </row>
    <row r="25" spans="1:9" x14ac:dyDescent="0.2">
      <c r="C25" s="30"/>
      <c r="D25" s="30"/>
      <c r="E25" s="30"/>
      <c r="F25" s="30"/>
    </row>
    <row r="26" spans="1:9" x14ac:dyDescent="0.2">
      <c r="C26" s="30"/>
      <c r="D26" s="30"/>
      <c r="E26" s="30"/>
    </row>
  </sheetData>
  <mergeCells count="5">
    <mergeCell ref="K2:K3"/>
    <mergeCell ref="L2:M2"/>
    <mergeCell ref="J2:J3"/>
    <mergeCell ref="A1:I1"/>
    <mergeCell ref="A12:I12"/>
  </mergeCells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8" sqref="I8:I11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50" t="s">
        <v>55</v>
      </c>
      <c r="B1" s="50"/>
      <c r="C1" s="50"/>
      <c r="D1" s="50"/>
      <c r="E1" s="50"/>
      <c r="F1" s="50"/>
      <c r="G1" s="50"/>
      <c r="H1" s="50"/>
      <c r="I1" s="50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8519</v>
      </c>
      <c r="C4" s="1">
        <v>9283</v>
      </c>
      <c r="D4" s="1">
        <v>9280</v>
      </c>
      <c r="E4" s="3">
        <v>7868</v>
      </c>
      <c r="F4" s="1">
        <v>8664</v>
      </c>
      <c r="G4" s="1">
        <v>7560</v>
      </c>
      <c r="H4" s="1">
        <v>7632</v>
      </c>
      <c r="I4" s="1">
        <v>7439</v>
      </c>
    </row>
    <row r="5" spans="1:9" ht="27.75" customHeight="1" x14ac:dyDescent="0.2">
      <c r="A5" s="6" t="s">
        <v>5</v>
      </c>
      <c r="B5" s="1">
        <v>56758054</v>
      </c>
      <c r="C5" s="1">
        <v>62868802</v>
      </c>
      <c r="D5" s="1">
        <v>63222797</v>
      </c>
      <c r="E5" s="1">
        <v>62836980</v>
      </c>
      <c r="F5" s="1">
        <v>69988475</v>
      </c>
      <c r="G5" s="1">
        <v>71938684</v>
      </c>
      <c r="H5" s="1">
        <v>70807010</v>
      </c>
      <c r="I5" s="1">
        <v>69396230</v>
      </c>
    </row>
    <row r="6" spans="1:9" ht="30.75" customHeight="1" x14ac:dyDescent="0.2">
      <c r="A6" s="7" t="s">
        <v>0</v>
      </c>
      <c r="B6" s="18">
        <v>5.9</v>
      </c>
      <c r="C6" s="18">
        <v>7.7</v>
      </c>
      <c r="D6" s="18">
        <v>6.9</v>
      </c>
      <c r="E6" s="18">
        <v>6.4</v>
      </c>
      <c r="F6" s="18">
        <v>6.2</v>
      </c>
      <c r="G6" s="22">
        <v>5.6997136617066833</v>
      </c>
      <c r="H6" s="22">
        <v>6.074788357819374</v>
      </c>
      <c r="I6" s="22">
        <v>6.253189834663929</v>
      </c>
    </row>
    <row r="7" spans="1:9" x14ac:dyDescent="0.2">
      <c r="A7" s="10" t="s">
        <v>3</v>
      </c>
      <c r="B7" s="10"/>
      <c r="C7" s="17"/>
      <c r="D7" s="17"/>
      <c r="E7" s="17"/>
      <c r="F7" s="17"/>
      <c r="G7" s="22"/>
      <c r="H7" s="22"/>
      <c r="I7" s="22"/>
    </row>
    <row r="8" spans="1:9" ht="18" customHeight="1" x14ac:dyDescent="0.2">
      <c r="A8" s="7" t="s">
        <v>17</v>
      </c>
      <c r="B8" s="18">
        <v>99.7</v>
      </c>
      <c r="C8" s="18">
        <v>100</v>
      </c>
      <c r="D8" s="18">
        <v>100</v>
      </c>
      <c r="E8" s="18">
        <v>100</v>
      </c>
      <c r="F8" s="18">
        <v>100</v>
      </c>
      <c r="G8" s="22">
        <v>100</v>
      </c>
      <c r="H8" s="22">
        <v>100</v>
      </c>
      <c r="I8" s="22">
        <v>100</v>
      </c>
    </row>
    <row r="9" spans="1:9" ht="18" customHeight="1" x14ac:dyDescent="0.2">
      <c r="A9" s="7" t="s">
        <v>25</v>
      </c>
      <c r="B9" s="18">
        <v>0.1</v>
      </c>
      <c r="C9" s="18">
        <v>0</v>
      </c>
      <c r="D9" s="18">
        <v>0</v>
      </c>
      <c r="E9" s="18">
        <v>0</v>
      </c>
      <c r="F9" s="18">
        <v>0</v>
      </c>
      <c r="G9" s="22">
        <v>0</v>
      </c>
      <c r="H9" s="22">
        <v>0</v>
      </c>
      <c r="I9" s="22">
        <v>0</v>
      </c>
    </row>
    <row r="10" spans="1:9" ht="18" customHeight="1" x14ac:dyDescent="0.2">
      <c r="A10" s="7" t="s">
        <v>21</v>
      </c>
      <c r="B10" s="18">
        <v>0.2</v>
      </c>
      <c r="C10" s="18">
        <v>0</v>
      </c>
      <c r="D10" s="18">
        <v>0</v>
      </c>
      <c r="E10" s="18">
        <v>0</v>
      </c>
      <c r="F10" s="18">
        <v>0</v>
      </c>
      <c r="G10" s="22">
        <v>0</v>
      </c>
      <c r="H10" s="22">
        <v>0</v>
      </c>
      <c r="I10" s="22">
        <v>0</v>
      </c>
    </row>
    <row r="11" spans="1:9" ht="18" customHeight="1" x14ac:dyDescent="0.2">
      <c r="A11" s="7" t="s">
        <v>8</v>
      </c>
      <c r="B11" s="18">
        <v>100</v>
      </c>
      <c r="C11" s="18">
        <v>100</v>
      </c>
      <c r="D11" s="18">
        <v>100</v>
      </c>
      <c r="E11" s="18">
        <v>100</v>
      </c>
      <c r="F11" s="18">
        <v>100</v>
      </c>
      <c r="G11" s="18">
        <v>100</v>
      </c>
      <c r="H11" s="18">
        <v>100</v>
      </c>
      <c r="I11" s="18">
        <v>100</v>
      </c>
    </row>
    <row r="12" spans="1:9" ht="18" customHeight="1" x14ac:dyDescent="0.2">
      <c r="A12" s="46" t="s">
        <v>9</v>
      </c>
      <c r="B12" s="46"/>
      <c r="C12" s="46"/>
      <c r="D12" s="46"/>
      <c r="E12" s="46"/>
      <c r="F12" s="46"/>
      <c r="G12" s="46"/>
      <c r="H12" s="46"/>
      <c r="I12" s="46"/>
    </row>
    <row r="13" spans="1:9" ht="18" customHeight="1" x14ac:dyDescent="0.2">
      <c r="A13" s="9" t="s">
        <v>11</v>
      </c>
      <c r="B13" s="9"/>
      <c r="C13" s="12"/>
      <c r="D13" s="12"/>
      <c r="E13" s="12"/>
      <c r="F13" s="12"/>
      <c r="G13" s="22"/>
      <c r="H13" s="22"/>
      <c r="I13" s="22"/>
    </row>
    <row r="14" spans="1:9" x14ac:dyDescent="0.2">
      <c r="A14" s="7" t="s">
        <v>2</v>
      </c>
      <c r="B14" s="22">
        <v>32.820512820512818</v>
      </c>
      <c r="C14" s="22">
        <v>32.820512820512818</v>
      </c>
      <c r="D14" s="22">
        <v>32.820512820512818</v>
      </c>
      <c r="E14" s="22">
        <v>32.564102564102562</v>
      </c>
      <c r="F14" s="22">
        <v>33.589743589743584</v>
      </c>
      <c r="G14" s="22">
        <v>33.589743589743584</v>
      </c>
      <c r="H14" s="22">
        <v>33.846153846153847</v>
      </c>
      <c r="I14" s="22">
        <v>37.9</v>
      </c>
    </row>
    <row r="15" spans="1:9" ht="22.5" customHeight="1" x14ac:dyDescent="0.2">
      <c r="A15" s="7" t="s">
        <v>6</v>
      </c>
      <c r="B15" s="22">
        <v>65.665410854291821</v>
      </c>
      <c r="C15" s="22">
        <v>66.51731375296896</v>
      </c>
      <c r="D15" s="22">
        <v>67.187794685486836</v>
      </c>
      <c r="E15" s="22">
        <v>68.52886779642877</v>
      </c>
      <c r="F15" s="23">
        <v>68.315149467995269</v>
      </c>
      <c r="G15" s="22">
        <v>68.708525622984567</v>
      </c>
      <c r="H15" s="22">
        <v>67.942782586774868</v>
      </c>
      <c r="I15" s="22">
        <v>68.7</v>
      </c>
    </row>
    <row r="16" spans="1:9" ht="21.75" customHeight="1" x14ac:dyDescent="0.2">
      <c r="A16" s="7" t="s">
        <v>7</v>
      </c>
      <c r="B16" s="22">
        <v>5.5963028533327197</v>
      </c>
      <c r="C16" s="22">
        <v>6.1076788451795849</v>
      </c>
      <c r="D16" s="22">
        <v>6.1410387487633544</v>
      </c>
      <c r="E16" s="22">
        <v>5.2628586526466457</v>
      </c>
      <c r="F16" s="23">
        <v>5.8530653605809819</v>
      </c>
      <c r="G16" s="22">
        <v>5.1269705097470091</v>
      </c>
      <c r="H16" s="22">
        <v>5.1998487465380325</v>
      </c>
      <c r="I16" s="22">
        <v>5.0999999999999996</v>
      </c>
    </row>
    <row r="17" spans="1:9" ht="19.5" customHeight="1" x14ac:dyDescent="0.2">
      <c r="A17" s="8" t="s">
        <v>12</v>
      </c>
      <c r="B17" s="22"/>
      <c r="C17" s="22"/>
      <c r="D17" s="22"/>
      <c r="E17" s="22"/>
      <c r="F17" s="22"/>
      <c r="I17" s="22"/>
    </row>
    <row r="18" spans="1:9" x14ac:dyDescent="0.2">
      <c r="A18" s="7" t="s">
        <v>2</v>
      </c>
      <c r="B18" s="22">
        <v>1.2820512820512819</v>
      </c>
      <c r="C18" s="22">
        <v>1.5384615384615385</v>
      </c>
      <c r="D18" s="22">
        <v>2.5641025641025639</v>
      </c>
      <c r="E18" s="22">
        <v>4.1025641025641022</v>
      </c>
      <c r="F18" s="22">
        <v>3.3333333333333335</v>
      </c>
      <c r="G18" s="23">
        <v>2.0512820512820511</v>
      </c>
      <c r="H18" s="23">
        <v>4.1025641025641022</v>
      </c>
      <c r="I18" s="22">
        <v>5.6</v>
      </c>
    </row>
    <row r="19" spans="1:9" ht="24.75" customHeight="1" x14ac:dyDescent="0.2">
      <c r="A19" s="7" t="s">
        <v>6</v>
      </c>
      <c r="B19" s="22">
        <v>2.0200294957152383</v>
      </c>
      <c r="C19" s="22">
        <v>14.636914513550323</v>
      </c>
      <c r="D19" s="22">
        <v>1.6408087906852089</v>
      </c>
      <c r="E19" s="22">
        <v>7.7969638897528766</v>
      </c>
      <c r="F19" s="23">
        <v>7.4362438777233573</v>
      </c>
      <c r="G19" s="23">
        <v>5.0167677706155418</v>
      </c>
      <c r="H19" s="23">
        <v>7.556200540288267</v>
      </c>
      <c r="I19" s="22">
        <v>21.3</v>
      </c>
    </row>
    <row r="20" spans="1:9" ht="21.75" customHeight="1" x14ac:dyDescent="0.2">
      <c r="A20" s="7" t="s">
        <v>7</v>
      </c>
      <c r="B20" s="22">
        <v>0.44473494913795653</v>
      </c>
      <c r="C20" s="22">
        <v>0.27830961451157649</v>
      </c>
      <c r="D20" s="22">
        <v>0.17602546413481168</v>
      </c>
      <c r="E20" s="22">
        <v>0.21672168320507293</v>
      </c>
      <c r="F20" s="23">
        <v>0.12024995777740247</v>
      </c>
      <c r="G20" s="23">
        <v>0.10443828816151313</v>
      </c>
      <c r="H20" s="23">
        <v>0.25345174707968399</v>
      </c>
      <c r="I20" s="22">
        <v>0.3</v>
      </c>
    </row>
    <row r="21" spans="1:9" ht="17.25" customHeight="1" x14ac:dyDescent="0.2">
      <c r="A21" s="8" t="s">
        <v>13</v>
      </c>
      <c r="B21" s="5"/>
      <c r="C21" s="5"/>
      <c r="D21" s="5"/>
      <c r="E21" s="5"/>
      <c r="F21" s="5"/>
      <c r="I21" s="22"/>
    </row>
    <row r="22" spans="1:9" x14ac:dyDescent="0.2">
      <c r="A22" s="7" t="s">
        <v>2</v>
      </c>
      <c r="B22" s="5">
        <v>33.076923076923073</v>
      </c>
      <c r="C22" s="5">
        <v>33.333333333333329</v>
      </c>
      <c r="D22" s="5">
        <v>33.846153846153847</v>
      </c>
      <c r="E22" s="5">
        <v>34.358974358974358</v>
      </c>
      <c r="F22" s="5">
        <v>34.615384615384613</v>
      </c>
      <c r="G22" s="5">
        <v>33.846153846153847</v>
      </c>
      <c r="H22" s="5">
        <v>36.153846153846153</v>
      </c>
      <c r="I22" s="22">
        <v>41</v>
      </c>
    </row>
    <row r="23" spans="1:9" ht="21" customHeight="1" x14ac:dyDescent="0.2">
      <c r="A23" s="7" t="s">
        <v>6</v>
      </c>
      <c r="B23" s="5">
        <v>65.860187682090057</v>
      </c>
      <c r="C23" s="5">
        <v>66.725881478264867</v>
      </c>
      <c r="D23" s="5">
        <v>67.522309242329499</v>
      </c>
      <c r="E23" s="5">
        <v>70.401102337450368</v>
      </c>
      <c r="F23" s="5">
        <v>69.788211450768458</v>
      </c>
      <c r="G23" s="5">
        <v>68.770917327600529</v>
      </c>
      <c r="H23" s="5">
        <v>70.5069375602544</v>
      </c>
      <c r="I23" s="22">
        <v>71.3</v>
      </c>
    </row>
    <row r="24" spans="1:9" ht="21" customHeight="1" x14ac:dyDescent="0.2">
      <c r="A24" s="14" t="s">
        <v>7</v>
      </c>
      <c r="B24" s="4">
        <v>6.0410378024706768</v>
      </c>
      <c r="C24" s="4">
        <v>6.3859884596911627</v>
      </c>
      <c r="D24" s="4">
        <v>6.3170642128981669</v>
      </c>
      <c r="E24" s="4">
        <v>5.4795803358517192</v>
      </c>
      <c r="F24" s="4">
        <v>5.9733153183583854</v>
      </c>
      <c r="G24" s="4">
        <v>5.2314087979085215</v>
      </c>
      <c r="H24" s="4">
        <v>5.453300493617717</v>
      </c>
      <c r="I24" s="32">
        <v>5.3</v>
      </c>
    </row>
  </sheetData>
  <mergeCells count="2">
    <mergeCell ref="A1:I1"/>
    <mergeCell ref="A12:I12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A15" sqref="A15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56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2893</v>
      </c>
      <c r="C4" s="1">
        <v>2892</v>
      </c>
      <c r="D4" s="1">
        <v>2372</v>
      </c>
      <c r="E4" s="3">
        <v>2465</v>
      </c>
      <c r="F4" s="1">
        <v>2597</v>
      </c>
      <c r="G4" s="1">
        <v>4379</v>
      </c>
      <c r="H4" s="1">
        <v>5460</v>
      </c>
      <c r="I4" s="1">
        <v>3983</v>
      </c>
    </row>
    <row r="5" spans="1:9" ht="27.75" customHeight="1" x14ac:dyDescent="0.2">
      <c r="A5" s="6" t="s">
        <v>5</v>
      </c>
      <c r="B5" s="1">
        <v>12728728</v>
      </c>
      <c r="C5" s="1">
        <v>18262645</v>
      </c>
      <c r="D5" s="1">
        <v>14866098</v>
      </c>
      <c r="E5" s="1">
        <v>15546831</v>
      </c>
      <c r="F5" s="1">
        <v>18086246</v>
      </c>
      <c r="G5" s="1">
        <v>22414616</v>
      </c>
      <c r="H5" s="1">
        <v>25416932</v>
      </c>
      <c r="I5" s="1">
        <v>24304612</v>
      </c>
    </row>
    <row r="6" spans="1:9" ht="30.75" customHeight="1" x14ac:dyDescent="0.2">
      <c r="A6" s="7" t="s">
        <v>0</v>
      </c>
      <c r="B6" s="18">
        <v>16.8</v>
      </c>
      <c r="C6" s="18">
        <v>14.9</v>
      </c>
      <c r="D6" s="18">
        <v>16.100000000000001</v>
      </c>
      <c r="E6" s="18">
        <v>17.399999999999999</v>
      </c>
      <c r="F6" s="18">
        <v>16</v>
      </c>
      <c r="G6" s="23">
        <v>13.291648627841763</v>
      </c>
      <c r="H6" s="23">
        <v>13.107537919997583</v>
      </c>
      <c r="I6" s="23">
        <v>16.559482620006442</v>
      </c>
    </row>
    <row r="7" spans="1:9" x14ac:dyDescent="0.2">
      <c r="A7" s="10" t="s">
        <v>3</v>
      </c>
      <c r="B7" s="10"/>
      <c r="C7" s="17"/>
      <c r="D7" s="17"/>
      <c r="E7" s="17"/>
      <c r="F7" s="17"/>
      <c r="G7" s="23"/>
      <c r="H7" s="23"/>
      <c r="I7" s="23"/>
    </row>
    <row r="8" spans="1:9" ht="18" customHeight="1" x14ac:dyDescent="0.2">
      <c r="A8" s="7" t="s">
        <v>17</v>
      </c>
      <c r="B8" s="18">
        <v>100</v>
      </c>
      <c r="C8" s="18">
        <v>100</v>
      </c>
      <c r="D8" s="18">
        <v>100</v>
      </c>
      <c r="E8" s="18">
        <v>100</v>
      </c>
      <c r="F8" s="18">
        <v>100</v>
      </c>
      <c r="G8" s="23">
        <v>98.853856046173021</v>
      </c>
      <c r="H8" s="23">
        <v>98.9</v>
      </c>
      <c r="I8" s="18">
        <v>99</v>
      </c>
    </row>
    <row r="9" spans="1:9" ht="18" customHeight="1" x14ac:dyDescent="0.2">
      <c r="A9" s="7" t="s">
        <v>26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23">
        <v>0</v>
      </c>
      <c r="H9" s="23">
        <v>1.1000000000000001</v>
      </c>
      <c r="I9" s="18">
        <v>1</v>
      </c>
    </row>
    <row r="10" spans="1:9" ht="18" customHeight="1" x14ac:dyDescent="0.2">
      <c r="A10" s="7" t="s">
        <v>8</v>
      </c>
      <c r="B10" s="18">
        <v>100</v>
      </c>
      <c r="C10" s="18">
        <v>100</v>
      </c>
      <c r="D10" s="18">
        <v>100</v>
      </c>
      <c r="E10" s="18">
        <v>100</v>
      </c>
      <c r="F10" s="18">
        <v>100</v>
      </c>
      <c r="G10" s="18">
        <v>100</v>
      </c>
      <c r="H10" s="18">
        <v>100</v>
      </c>
      <c r="I10" s="18">
        <v>100</v>
      </c>
    </row>
    <row r="11" spans="1:9" ht="18" customHeight="1" x14ac:dyDescent="0.2">
      <c r="A11" s="46" t="s">
        <v>9</v>
      </c>
      <c r="B11" s="46"/>
      <c r="C11" s="46"/>
      <c r="D11" s="46"/>
      <c r="E11" s="46"/>
      <c r="F11" s="46"/>
      <c r="G11" s="46"/>
      <c r="H11" s="46"/>
      <c r="I11" s="46"/>
    </row>
    <row r="12" spans="1:9" ht="18" customHeight="1" x14ac:dyDescent="0.2">
      <c r="A12" s="9" t="s">
        <v>11</v>
      </c>
      <c r="B12" s="9"/>
      <c r="C12" s="12"/>
      <c r="D12" s="12"/>
      <c r="E12" s="12"/>
      <c r="F12" s="12"/>
      <c r="G12" s="23"/>
      <c r="H12" s="23"/>
      <c r="I12" s="23"/>
    </row>
    <row r="13" spans="1:9" x14ac:dyDescent="0.2">
      <c r="A13" s="7" t="s">
        <v>2</v>
      </c>
      <c r="B13" s="22">
        <v>11.405835543766578</v>
      </c>
      <c r="C13" s="22">
        <v>12.46684350132626</v>
      </c>
      <c r="D13" s="22">
        <v>12.73209549071618</v>
      </c>
      <c r="E13" s="22">
        <v>14.058355437665782</v>
      </c>
      <c r="F13" s="22">
        <v>14.058355437665782</v>
      </c>
      <c r="G13" s="23">
        <v>28.381962864721483</v>
      </c>
      <c r="H13" s="23">
        <v>24.668435013262599</v>
      </c>
      <c r="I13" s="23">
        <v>20.2</v>
      </c>
    </row>
    <row r="14" spans="1:9" ht="22.5" customHeight="1" x14ac:dyDescent="0.2">
      <c r="A14" s="7" t="s">
        <v>6</v>
      </c>
      <c r="B14" s="22">
        <v>55.141538500232642</v>
      </c>
      <c r="C14" s="22">
        <v>56.62419820296649</v>
      </c>
      <c r="D14" s="22">
        <v>53.424536405436818</v>
      </c>
      <c r="E14" s="22">
        <v>57.836154844890395</v>
      </c>
      <c r="F14" s="23">
        <v>56.976613236232588</v>
      </c>
      <c r="G14" s="23">
        <v>68.471357448560696</v>
      </c>
      <c r="H14" s="23">
        <v>68.470626194435482</v>
      </c>
      <c r="I14" s="23">
        <v>62.2</v>
      </c>
    </row>
    <row r="15" spans="1:9" ht="21.75" customHeight="1" x14ac:dyDescent="0.2">
      <c r="A15" s="7" t="s">
        <v>7</v>
      </c>
      <c r="B15" s="22">
        <v>7.2762484437681563</v>
      </c>
      <c r="C15" s="22">
        <v>7.2889493780953458</v>
      </c>
      <c r="D15" s="22">
        <v>5.9926229094032637</v>
      </c>
      <c r="E15" s="22">
        <v>6.2144684927707949</v>
      </c>
      <c r="F15" s="23">
        <v>6.4992429645757479</v>
      </c>
      <c r="G15" s="23">
        <v>10.927966260309695</v>
      </c>
      <c r="H15" s="23">
        <v>13.551413467027377</v>
      </c>
      <c r="I15" s="23">
        <v>9.8000000000000007</v>
      </c>
    </row>
    <row r="16" spans="1:9" ht="19.5" customHeight="1" x14ac:dyDescent="0.2">
      <c r="A16" s="8" t="s">
        <v>12</v>
      </c>
      <c r="B16" s="22"/>
      <c r="C16" s="22"/>
      <c r="D16" s="22"/>
      <c r="E16" s="22"/>
      <c r="F16" s="22"/>
      <c r="G16" s="23"/>
      <c r="H16" s="23"/>
      <c r="I16" s="23"/>
    </row>
    <row r="17" spans="1:9" x14ac:dyDescent="0.2">
      <c r="A17" s="7" t="s">
        <v>2</v>
      </c>
      <c r="B17" s="22">
        <v>4.774535809018567</v>
      </c>
      <c r="C17" s="22">
        <v>5.8355437665782492</v>
      </c>
      <c r="D17" s="22">
        <v>7.1618037135278518</v>
      </c>
      <c r="E17" s="22">
        <v>11.140583554376658</v>
      </c>
      <c r="F17" s="22">
        <v>10.079575596816976</v>
      </c>
      <c r="G17" s="22">
        <v>14.323607427055704</v>
      </c>
      <c r="H17" s="22">
        <v>17.50663129973475</v>
      </c>
      <c r="I17" s="23">
        <v>15.9</v>
      </c>
    </row>
    <row r="18" spans="1:9" ht="24.75" customHeight="1" x14ac:dyDescent="0.2">
      <c r="A18" s="7" t="s">
        <v>6</v>
      </c>
      <c r="B18" s="22">
        <v>20.113432009959883</v>
      </c>
      <c r="C18" s="22">
        <v>14.106587022544831</v>
      </c>
      <c r="D18" s="22">
        <v>31.226314991662878</v>
      </c>
      <c r="E18" s="22">
        <v>37.116637884307522</v>
      </c>
      <c r="F18" s="23">
        <v>35.999849844213372</v>
      </c>
      <c r="G18" s="22">
        <v>32.461974221079821</v>
      </c>
      <c r="H18" s="22">
        <v>46.969546548857068</v>
      </c>
      <c r="I18" s="23">
        <v>33.1</v>
      </c>
    </row>
    <row r="19" spans="1:9" ht="21.75" customHeight="1" x14ac:dyDescent="0.2">
      <c r="A19" s="7" t="s">
        <v>7</v>
      </c>
      <c r="B19" s="22">
        <v>2.6886656019316137</v>
      </c>
      <c r="C19" s="22">
        <v>1.8096354265119152</v>
      </c>
      <c r="D19" s="22">
        <v>2.6678793390935271</v>
      </c>
      <c r="E19" s="22">
        <v>3.1387477782960009</v>
      </c>
      <c r="F19" s="23">
        <v>3.4635934782336677</v>
      </c>
      <c r="G19" s="22">
        <v>2.2360031443794219</v>
      </c>
      <c r="H19" s="22">
        <v>3.4126728053411428</v>
      </c>
      <c r="I19" s="23">
        <v>2.8</v>
      </c>
    </row>
    <row r="20" spans="1:9" ht="17.25" customHeight="1" x14ac:dyDescent="0.2">
      <c r="A20" s="8" t="s">
        <v>13</v>
      </c>
      <c r="B20" s="5"/>
      <c r="C20" s="5"/>
      <c r="D20" s="5"/>
      <c r="E20" s="5"/>
      <c r="F20" s="5"/>
      <c r="I20" s="23"/>
    </row>
    <row r="21" spans="1:9" x14ac:dyDescent="0.2">
      <c r="A21" s="7" t="s">
        <v>2</v>
      </c>
      <c r="B21" s="5">
        <v>14.854111405835543</v>
      </c>
      <c r="C21" s="5">
        <v>17.241379310344829</v>
      </c>
      <c r="D21" s="5">
        <v>17.50663129973475</v>
      </c>
      <c r="E21" s="5">
        <v>20.689655172413794</v>
      </c>
      <c r="F21" s="5">
        <v>20.424403183023873</v>
      </c>
      <c r="G21" s="5">
        <v>36.870026525198938</v>
      </c>
      <c r="H21" s="5">
        <v>36.339522546419104</v>
      </c>
      <c r="I21" s="23">
        <v>31.3</v>
      </c>
    </row>
    <row r="22" spans="1:9" ht="21" customHeight="1" x14ac:dyDescent="0.2">
      <c r="A22" s="7" t="s">
        <v>6</v>
      </c>
      <c r="B22" s="5">
        <v>57.749720192658359</v>
      </c>
      <c r="C22" s="5">
        <v>60.306478646049932</v>
      </c>
      <c r="D22" s="5">
        <v>59.225152847253803</v>
      </c>
      <c r="E22" s="5">
        <v>64.372061363149342</v>
      </c>
      <c r="F22" s="5">
        <v>61.598908867950499</v>
      </c>
      <c r="G22" s="5">
        <v>74.123753790100196</v>
      </c>
      <c r="H22" s="5">
        <v>75.829589734680198</v>
      </c>
      <c r="I22" s="23">
        <v>71.5</v>
      </c>
    </row>
    <row r="23" spans="1:9" ht="21" customHeight="1" x14ac:dyDescent="0.2">
      <c r="A23" s="14" t="s">
        <v>7</v>
      </c>
      <c r="B23" s="4">
        <v>9.9649140456997696</v>
      </c>
      <c r="C23" s="4">
        <v>9.0985848046072615</v>
      </c>
      <c r="D23" s="4">
        <v>8.6605022484967904</v>
      </c>
      <c r="E23" s="4">
        <v>9.3532162710667954</v>
      </c>
      <c r="F23" s="4">
        <v>9.9628364428094152</v>
      </c>
      <c r="G23" s="4">
        <v>13.163969404689119</v>
      </c>
      <c r="H23" s="4">
        <v>16.964086272368519</v>
      </c>
      <c r="I23" s="42">
        <v>12.6</v>
      </c>
    </row>
  </sheetData>
  <mergeCells count="2">
    <mergeCell ref="A1:I1"/>
    <mergeCell ref="A11:I1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11" sqref="A11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38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3870</v>
      </c>
      <c r="C4" s="1">
        <v>4000</v>
      </c>
      <c r="D4" s="1">
        <v>4385</v>
      </c>
      <c r="E4" s="3">
        <v>4555</v>
      </c>
      <c r="F4" s="1">
        <v>4787</v>
      </c>
      <c r="G4" s="1">
        <v>5094</v>
      </c>
      <c r="H4" s="1">
        <v>5203</v>
      </c>
      <c r="I4" s="1">
        <v>5222</v>
      </c>
    </row>
    <row r="5" spans="1:9" ht="27.75" customHeight="1" x14ac:dyDescent="0.2">
      <c r="A5" s="6" t="s">
        <v>5</v>
      </c>
      <c r="B5" s="1">
        <v>37222161</v>
      </c>
      <c r="C5" s="1">
        <v>18122256</v>
      </c>
      <c r="D5" s="1">
        <v>19681459</v>
      </c>
      <c r="E5" s="1">
        <v>38473426</v>
      </c>
      <c r="F5" s="1">
        <v>46429979</v>
      </c>
      <c r="G5" s="1">
        <v>46268663</v>
      </c>
      <c r="H5" s="1">
        <v>45664007</v>
      </c>
      <c r="I5" s="1">
        <v>46468342</v>
      </c>
    </row>
    <row r="6" spans="1:9" ht="30.75" customHeight="1" x14ac:dyDescent="0.2">
      <c r="A6" s="7" t="s">
        <v>0</v>
      </c>
      <c r="B6" s="18">
        <v>10.1</v>
      </c>
      <c r="C6" s="18">
        <v>21.5</v>
      </c>
      <c r="D6" s="18">
        <v>20.100000000000001</v>
      </c>
      <c r="E6" s="18">
        <v>11.1</v>
      </c>
      <c r="F6" s="18">
        <v>9.6999999999999993</v>
      </c>
      <c r="G6" s="18">
        <v>10.154481879020365</v>
      </c>
      <c r="H6" s="18">
        <v>11.045811200931183</v>
      </c>
      <c r="I6" s="41">
        <v>11.672443574595366</v>
      </c>
    </row>
    <row r="7" spans="1:9" x14ac:dyDescent="0.2">
      <c r="A7" s="10" t="s">
        <v>3</v>
      </c>
      <c r="B7" s="10"/>
      <c r="C7" s="17"/>
      <c r="D7" s="17"/>
      <c r="E7" s="17"/>
      <c r="F7" s="17"/>
    </row>
    <row r="8" spans="1:9" ht="18" customHeight="1" x14ac:dyDescent="0.2">
      <c r="A8" s="7" t="s">
        <v>17</v>
      </c>
      <c r="B8" s="18">
        <v>20.8</v>
      </c>
      <c r="C8" s="18">
        <v>47.9</v>
      </c>
      <c r="D8" s="18">
        <v>49.2</v>
      </c>
      <c r="E8" s="18">
        <v>86.2</v>
      </c>
      <c r="F8" s="18">
        <v>94.3</v>
      </c>
      <c r="G8" s="18">
        <v>93.421081677332694</v>
      </c>
      <c r="H8" s="18">
        <v>99.7</v>
      </c>
      <c r="I8" s="18">
        <v>99.399999999999991</v>
      </c>
    </row>
    <row r="9" spans="1:9" ht="18" customHeight="1" x14ac:dyDescent="0.2">
      <c r="A9" s="7" t="s">
        <v>25</v>
      </c>
      <c r="B9" s="18">
        <v>27.3</v>
      </c>
      <c r="C9" s="18">
        <v>51.9</v>
      </c>
      <c r="D9" s="18">
        <v>50.5</v>
      </c>
      <c r="E9" s="18">
        <v>0</v>
      </c>
      <c r="F9" s="18">
        <v>0</v>
      </c>
      <c r="G9" s="18">
        <v>0.23475163013841113</v>
      </c>
      <c r="H9" s="18">
        <v>0</v>
      </c>
      <c r="I9" s="18">
        <v>0.2</v>
      </c>
    </row>
    <row r="10" spans="1:9" ht="18" customHeight="1" x14ac:dyDescent="0.2">
      <c r="A10" s="7" t="s">
        <v>21</v>
      </c>
      <c r="B10" s="18">
        <v>0</v>
      </c>
      <c r="C10" s="18">
        <v>0</v>
      </c>
      <c r="D10" s="18">
        <v>0</v>
      </c>
      <c r="E10" s="18">
        <v>13.8</v>
      </c>
      <c r="F10" s="18">
        <v>5.7</v>
      </c>
      <c r="G10" s="18">
        <v>6.3441666925288924</v>
      </c>
      <c r="H10" s="18">
        <v>0.3</v>
      </c>
      <c r="I10" s="18">
        <v>0</v>
      </c>
    </row>
    <row r="11" spans="1:9" ht="18" customHeight="1" x14ac:dyDescent="0.2">
      <c r="A11" s="7" t="s">
        <v>19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0.4</v>
      </c>
    </row>
    <row r="12" spans="1:9" ht="18" customHeight="1" x14ac:dyDescent="0.2">
      <c r="A12" s="7" t="s">
        <v>20</v>
      </c>
      <c r="B12" s="18">
        <v>51.8</v>
      </c>
      <c r="C12" s="18">
        <v>0.2</v>
      </c>
      <c r="D12" s="18">
        <v>0.3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</row>
    <row r="13" spans="1:9" ht="18" customHeight="1" x14ac:dyDescent="0.2">
      <c r="A13" s="7" t="s">
        <v>8</v>
      </c>
      <c r="B13" s="18">
        <v>100</v>
      </c>
      <c r="C13" s="18">
        <f t="shared" ref="C13:H13" si="0">SUM(C8:C12)</f>
        <v>100</v>
      </c>
      <c r="D13" s="18">
        <f t="shared" si="0"/>
        <v>100</v>
      </c>
      <c r="E13" s="18">
        <f t="shared" si="0"/>
        <v>100</v>
      </c>
      <c r="F13" s="18">
        <f t="shared" si="0"/>
        <v>100</v>
      </c>
      <c r="G13" s="18">
        <f t="shared" si="0"/>
        <v>99.999999999999986</v>
      </c>
      <c r="H13" s="18">
        <f t="shared" si="0"/>
        <v>100</v>
      </c>
      <c r="I13" s="18">
        <v>100</v>
      </c>
    </row>
    <row r="14" spans="1:9" ht="18" customHeight="1" x14ac:dyDescent="0.2">
      <c r="A14" s="46" t="s">
        <v>9</v>
      </c>
      <c r="B14" s="46"/>
      <c r="C14" s="46"/>
      <c r="D14" s="46"/>
      <c r="E14" s="46"/>
      <c r="F14" s="46"/>
      <c r="G14" s="46"/>
      <c r="H14" s="46"/>
      <c r="I14" s="46"/>
    </row>
    <row r="15" spans="1:9" ht="18" customHeight="1" x14ac:dyDescent="0.2">
      <c r="A15" s="9" t="s">
        <v>11</v>
      </c>
      <c r="B15" s="9"/>
      <c r="C15" s="12"/>
      <c r="D15" s="12"/>
      <c r="E15" s="12"/>
      <c r="F15" s="12"/>
    </row>
    <row r="16" spans="1:9" x14ac:dyDescent="0.2">
      <c r="A16" s="7" t="s">
        <v>2</v>
      </c>
      <c r="B16" s="22">
        <v>37.446808510638299</v>
      </c>
      <c r="C16" s="22">
        <v>36.595744680851062</v>
      </c>
      <c r="D16" s="22">
        <v>53.617021276595743</v>
      </c>
      <c r="E16" s="22">
        <v>35.744680851063833</v>
      </c>
      <c r="F16" s="22">
        <v>38.297872340425535</v>
      </c>
      <c r="G16" s="18">
        <v>59.574468085106382</v>
      </c>
      <c r="H16" s="18">
        <v>42.978723404255319</v>
      </c>
      <c r="I16" s="37">
        <v>50.6</v>
      </c>
    </row>
    <row r="17" spans="1:9" ht="22.5" customHeight="1" x14ac:dyDescent="0.2">
      <c r="A17" s="7" t="s">
        <v>6</v>
      </c>
      <c r="B17" s="22">
        <v>87.180293201497435</v>
      </c>
      <c r="C17" s="22">
        <v>86.973702714104903</v>
      </c>
      <c r="D17" s="22">
        <v>89.463732046772236</v>
      </c>
      <c r="E17" s="22">
        <v>85.937909443226175</v>
      </c>
      <c r="F17" s="23">
        <v>88.126400349745893</v>
      </c>
      <c r="G17" s="18">
        <v>92.579811348842242</v>
      </c>
      <c r="H17" s="18">
        <v>88.167969912605855</v>
      </c>
      <c r="I17" s="37">
        <v>89.6</v>
      </c>
    </row>
    <row r="18" spans="1:9" ht="21.75" customHeight="1" x14ac:dyDescent="0.2">
      <c r="A18" s="7" t="s">
        <v>7</v>
      </c>
      <c r="B18" s="22">
        <v>11.059354728088474</v>
      </c>
      <c r="C18" s="22">
        <v>11.250175783996625</v>
      </c>
      <c r="D18" s="22">
        <v>12.193595928979603</v>
      </c>
      <c r="E18" s="22">
        <v>12.564304136152371</v>
      </c>
      <c r="F18" s="23">
        <v>13.079949724028635</v>
      </c>
      <c r="G18" s="18">
        <v>13.787503552433925</v>
      </c>
      <c r="H18" s="18">
        <v>14.077761844205741</v>
      </c>
      <c r="I18" s="37">
        <v>14.1</v>
      </c>
    </row>
    <row r="19" spans="1:9" ht="19.5" customHeight="1" x14ac:dyDescent="0.2">
      <c r="A19" s="8" t="s">
        <v>12</v>
      </c>
      <c r="B19" s="22"/>
      <c r="C19" s="22"/>
      <c r="D19" s="22"/>
      <c r="E19" s="22"/>
      <c r="F19" s="22"/>
      <c r="G19" s="18"/>
      <c r="H19" s="18"/>
      <c r="I19" s="18"/>
    </row>
    <row r="20" spans="1:9" x14ac:dyDescent="0.2">
      <c r="A20" s="7" t="s">
        <v>2</v>
      </c>
      <c r="B20" s="22">
        <v>49.361702127659576</v>
      </c>
      <c r="C20" s="22">
        <v>64.680851063829792</v>
      </c>
      <c r="D20" s="22">
        <v>60.425531914893618</v>
      </c>
      <c r="E20" s="22">
        <v>66.38297872340425</v>
      </c>
      <c r="F20" s="22">
        <v>51.063829787234042</v>
      </c>
      <c r="G20" s="18">
        <v>43.404255319148938</v>
      </c>
      <c r="H20" s="18">
        <v>23.829787234042556</v>
      </c>
      <c r="I20" s="37">
        <v>23.4</v>
      </c>
    </row>
    <row r="21" spans="1:9" ht="24.75" customHeight="1" x14ac:dyDescent="0.2">
      <c r="A21" s="7" t="s">
        <v>6</v>
      </c>
      <c r="B21" s="22">
        <v>72.574514902980596</v>
      </c>
      <c r="C21" s="22">
        <v>78.680916889326397</v>
      </c>
      <c r="D21" s="22">
        <v>40.904856582734311</v>
      </c>
      <c r="E21" s="22">
        <v>41.434620105644967</v>
      </c>
      <c r="F21" s="23">
        <v>78.80212033444451</v>
      </c>
      <c r="G21" s="18">
        <v>70.342251634119606</v>
      </c>
      <c r="H21" s="18">
        <v>63.635379745122975</v>
      </c>
      <c r="I21" s="37">
        <v>66.2</v>
      </c>
    </row>
    <row r="22" spans="1:9" ht="21.75" customHeight="1" x14ac:dyDescent="0.2">
      <c r="A22" s="7" t="s">
        <v>7</v>
      </c>
      <c r="B22" s="22">
        <v>4.8238219072385906</v>
      </c>
      <c r="C22" s="22">
        <v>5.5125861341583455</v>
      </c>
      <c r="D22" s="22">
        <v>4.1516621942911174</v>
      </c>
      <c r="E22" s="22">
        <v>2.8135214531010799</v>
      </c>
      <c r="F22" s="23">
        <v>3.7133176676321109</v>
      </c>
      <c r="G22" s="18">
        <v>2.8257074418415815</v>
      </c>
      <c r="H22" s="18">
        <v>2.5054790443464379</v>
      </c>
      <c r="I22" s="37">
        <v>2.7</v>
      </c>
    </row>
    <row r="23" spans="1:9" ht="17.25" customHeight="1" x14ac:dyDescent="0.2">
      <c r="A23" s="8" t="s">
        <v>13</v>
      </c>
      <c r="B23" s="5"/>
      <c r="C23" s="5"/>
      <c r="D23" s="5"/>
      <c r="E23" s="5"/>
      <c r="F23" s="5"/>
    </row>
    <row r="24" spans="1:9" x14ac:dyDescent="0.2">
      <c r="A24" s="7" t="s">
        <v>2</v>
      </c>
      <c r="B24" s="5">
        <v>67.659574468085111</v>
      </c>
      <c r="C24" s="5">
        <v>75.319148936170208</v>
      </c>
      <c r="D24" s="5">
        <v>74.893617021276597</v>
      </c>
      <c r="E24" s="5">
        <v>77.446808510638306</v>
      </c>
      <c r="F24" s="5">
        <v>64.255319148936181</v>
      </c>
      <c r="G24" s="5">
        <v>69.787234042553195</v>
      </c>
      <c r="H24" s="5">
        <v>55.744680851063833</v>
      </c>
      <c r="I24" s="37">
        <v>63</v>
      </c>
    </row>
    <row r="25" spans="1:9" ht="21" customHeight="1" x14ac:dyDescent="0.2">
      <c r="A25" s="7" t="s">
        <v>6</v>
      </c>
      <c r="B25" s="5">
        <v>93.761609464750094</v>
      </c>
      <c r="C25" s="5">
        <v>95.128673885529452</v>
      </c>
      <c r="D25" s="5">
        <v>95.061385092390466</v>
      </c>
      <c r="E25" s="5">
        <v>95.332864413091144</v>
      </c>
      <c r="F25" s="5">
        <v>92.735941854746159</v>
      </c>
      <c r="G25" s="5">
        <v>94.973813487069137</v>
      </c>
      <c r="H25" s="5">
        <v>91.174003625639216</v>
      </c>
      <c r="I25" s="37">
        <v>93</v>
      </c>
    </row>
    <row r="26" spans="1:9" ht="21" customHeight="1" x14ac:dyDescent="0.2">
      <c r="A26" s="14" t="s">
        <v>7</v>
      </c>
      <c r="B26" s="4">
        <v>15.883176635327066</v>
      </c>
      <c r="C26" s="4">
        <v>16.762761918154972</v>
      </c>
      <c r="D26" s="4">
        <v>16.345258123270717</v>
      </c>
      <c r="E26" s="4">
        <v>15.377825589253453</v>
      </c>
      <c r="F26" s="4">
        <v>16.793267391660745</v>
      </c>
      <c r="G26" s="4">
        <v>16.613210994275505</v>
      </c>
      <c r="H26" s="4">
        <v>16.583240888552179</v>
      </c>
      <c r="I26" s="38">
        <v>16.899999999999999</v>
      </c>
    </row>
  </sheetData>
  <mergeCells count="2">
    <mergeCell ref="A1:I1"/>
    <mergeCell ref="A14:I14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7" zoomScaleNormal="100" workbookViewId="0">
      <selection activeCell="F33" sqref="F33"/>
    </sheetView>
  </sheetViews>
  <sheetFormatPr defaultRowHeight="12.75" x14ac:dyDescent="0.2"/>
  <cols>
    <col min="1" max="1" width="36" customWidth="1"/>
    <col min="2" max="2" width="9.140625" customWidth="1"/>
    <col min="7" max="7" width="10" bestFit="1" customWidth="1"/>
    <col min="11" max="12" width="10" bestFit="1" customWidth="1"/>
  </cols>
  <sheetData>
    <row r="1" spans="1:9" ht="29.25" customHeight="1" x14ac:dyDescent="0.2">
      <c r="A1" s="45" t="s">
        <v>39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35746</v>
      </c>
      <c r="C4" s="1">
        <v>31799</v>
      </c>
      <c r="D4" s="1">
        <v>34674</v>
      </c>
      <c r="E4" s="3">
        <v>36062</v>
      </c>
      <c r="F4" s="1">
        <v>38341</v>
      </c>
      <c r="G4" s="1">
        <v>44083</v>
      </c>
      <c r="H4" s="1">
        <v>45492</v>
      </c>
      <c r="I4" s="1">
        <v>44550</v>
      </c>
    </row>
    <row r="5" spans="1:9" ht="27.75" customHeight="1" x14ac:dyDescent="0.2">
      <c r="A5" s="6" t="s">
        <v>5</v>
      </c>
      <c r="B5" s="16">
        <v>205341548</v>
      </c>
      <c r="C5" s="16">
        <v>221310211</v>
      </c>
      <c r="D5" s="17">
        <v>223247991</v>
      </c>
      <c r="E5" s="3">
        <v>234346636</v>
      </c>
      <c r="F5" s="1">
        <v>241456037</v>
      </c>
      <c r="G5" s="1">
        <v>252196804</v>
      </c>
      <c r="H5" s="1">
        <v>251455674</v>
      </c>
      <c r="I5" s="1">
        <v>247733301</v>
      </c>
    </row>
    <row r="6" spans="1:9" ht="30.75" customHeight="1" x14ac:dyDescent="0.2">
      <c r="A6" s="7" t="s">
        <v>0</v>
      </c>
      <c r="B6" s="16">
        <v>23.8</v>
      </c>
      <c r="C6" s="16">
        <v>26.1</v>
      </c>
      <c r="D6" s="17">
        <v>26</v>
      </c>
      <c r="E6" s="19">
        <v>25</v>
      </c>
      <c r="F6" s="19">
        <v>25</v>
      </c>
      <c r="G6" s="19">
        <v>24.969023794607644</v>
      </c>
      <c r="H6" s="19">
        <v>26.720133585054835</v>
      </c>
      <c r="I6" s="19">
        <v>27.234556568557572</v>
      </c>
    </row>
    <row r="7" spans="1:9" x14ac:dyDescent="0.2">
      <c r="A7" s="10" t="s">
        <v>3</v>
      </c>
      <c r="B7" s="10"/>
      <c r="C7" s="17"/>
      <c r="D7" s="17"/>
      <c r="E7" s="17"/>
      <c r="F7" s="17"/>
      <c r="G7" s="19"/>
      <c r="H7" s="19"/>
      <c r="I7" s="19"/>
    </row>
    <row r="8" spans="1:9" ht="18" customHeight="1" x14ac:dyDescent="0.2">
      <c r="A8" s="7" t="s">
        <v>17</v>
      </c>
      <c r="B8" s="18">
        <v>93</v>
      </c>
      <c r="C8" s="18">
        <v>97.9</v>
      </c>
      <c r="D8" s="19">
        <v>98.1</v>
      </c>
      <c r="E8" s="19">
        <v>98.8</v>
      </c>
      <c r="F8" s="19">
        <v>97.9</v>
      </c>
      <c r="G8" s="19">
        <v>97.330344838082681</v>
      </c>
      <c r="H8" s="19">
        <v>97.5</v>
      </c>
      <c r="I8" s="19">
        <v>96.700000000000017</v>
      </c>
    </row>
    <row r="9" spans="1:9" ht="18" customHeight="1" x14ac:dyDescent="0.2">
      <c r="A9" s="7" t="s">
        <v>25</v>
      </c>
      <c r="B9" s="18">
        <v>5.0999999999999996</v>
      </c>
      <c r="C9" s="18">
        <v>1.6</v>
      </c>
      <c r="D9" s="19">
        <v>1.1000000000000001</v>
      </c>
      <c r="E9" s="19">
        <v>0.2</v>
      </c>
      <c r="F9" s="19">
        <v>1</v>
      </c>
      <c r="G9" s="19">
        <v>0.64184819878817778</v>
      </c>
      <c r="H9" s="19">
        <v>0.6</v>
      </c>
      <c r="I9" s="19">
        <v>2.1</v>
      </c>
    </row>
    <row r="10" spans="1:9" ht="18" customHeight="1" x14ac:dyDescent="0.2">
      <c r="A10" s="7" t="s">
        <v>18</v>
      </c>
      <c r="B10" s="18">
        <v>0.1</v>
      </c>
      <c r="C10" s="18">
        <v>0.1</v>
      </c>
      <c r="D10" s="19">
        <v>0.1</v>
      </c>
      <c r="E10" s="19">
        <v>0.4</v>
      </c>
      <c r="F10" s="19">
        <v>0.2</v>
      </c>
      <c r="G10" s="19">
        <v>0.34675728930519373</v>
      </c>
      <c r="H10" s="19">
        <v>0.4</v>
      </c>
      <c r="I10" s="19">
        <v>0.1</v>
      </c>
    </row>
    <row r="11" spans="1:9" ht="18" customHeight="1" x14ac:dyDescent="0.2">
      <c r="A11" s="7" t="s">
        <v>19</v>
      </c>
      <c r="B11" s="18">
        <v>0.2</v>
      </c>
      <c r="C11" s="18">
        <v>0.4</v>
      </c>
      <c r="D11" s="19">
        <v>0.4</v>
      </c>
      <c r="E11" s="19">
        <v>0.2</v>
      </c>
      <c r="F11" s="19">
        <v>0.3</v>
      </c>
      <c r="G11" s="19">
        <v>0.22668160570516174</v>
      </c>
      <c r="H11" s="19">
        <v>0.2</v>
      </c>
      <c r="I11" s="19">
        <v>0.8</v>
      </c>
    </row>
    <row r="12" spans="1:9" ht="18" customHeight="1" x14ac:dyDescent="0.2">
      <c r="A12" s="7" t="s">
        <v>14</v>
      </c>
      <c r="B12" s="18">
        <v>1.6</v>
      </c>
      <c r="C12" s="18">
        <v>0</v>
      </c>
      <c r="D12" s="19">
        <v>0</v>
      </c>
      <c r="E12" s="19">
        <v>0</v>
      </c>
      <c r="F12" s="19">
        <v>0.2</v>
      </c>
      <c r="G12" s="19">
        <v>2.6988484999878794E-2</v>
      </c>
      <c r="H12" s="19">
        <v>0</v>
      </c>
      <c r="I12" s="19">
        <v>0</v>
      </c>
    </row>
    <row r="13" spans="1:9" ht="18" customHeight="1" x14ac:dyDescent="0.2">
      <c r="A13" s="7" t="s">
        <v>21</v>
      </c>
      <c r="B13" s="18">
        <v>0</v>
      </c>
      <c r="C13" s="18">
        <v>0</v>
      </c>
      <c r="D13" s="19">
        <v>0.2</v>
      </c>
      <c r="E13" s="19">
        <v>0.4</v>
      </c>
      <c r="F13" s="19">
        <v>0.4</v>
      </c>
      <c r="G13" s="19">
        <v>0.95780004979748956</v>
      </c>
      <c r="H13" s="19">
        <v>0.9</v>
      </c>
      <c r="I13" s="19">
        <v>0</v>
      </c>
    </row>
    <row r="14" spans="1:9" ht="18" customHeight="1" x14ac:dyDescent="0.2">
      <c r="A14" s="7" t="s">
        <v>26</v>
      </c>
      <c r="B14" s="18">
        <v>0</v>
      </c>
      <c r="C14" s="18">
        <v>0.1</v>
      </c>
      <c r="D14" s="19">
        <v>0</v>
      </c>
      <c r="E14" s="19">
        <v>0.1</v>
      </c>
      <c r="F14" s="19">
        <v>0.1</v>
      </c>
      <c r="G14" s="19">
        <v>0.29872816178456568</v>
      </c>
      <c r="H14" s="19">
        <v>0.2</v>
      </c>
      <c r="I14" s="19">
        <v>0.3</v>
      </c>
    </row>
    <row r="15" spans="1:9" ht="18" customHeight="1" x14ac:dyDescent="0.2">
      <c r="A15" s="7" t="s">
        <v>20</v>
      </c>
      <c r="B15" s="18">
        <v>0</v>
      </c>
      <c r="C15" s="18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0.2</v>
      </c>
      <c r="I15" s="19">
        <v>0</v>
      </c>
    </row>
    <row r="16" spans="1:9" ht="18" customHeight="1" x14ac:dyDescent="0.2">
      <c r="A16" s="7" t="s">
        <v>8</v>
      </c>
      <c r="B16" s="18">
        <v>100</v>
      </c>
      <c r="C16" s="18">
        <v>100</v>
      </c>
      <c r="D16" s="19">
        <v>100</v>
      </c>
      <c r="E16" s="19">
        <v>100</v>
      </c>
      <c r="F16" s="19">
        <v>100</v>
      </c>
      <c r="G16" s="19">
        <v>100</v>
      </c>
      <c r="H16" s="19">
        <v>100</v>
      </c>
      <c r="I16" s="19">
        <v>100</v>
      </c>
    </row>
    <row r="17" spans="1:9" ht="18" customHeight="1" x14ac:dyDescent="0.2">
      <c r="A17" s="46" t="s">
        <v>9</v>
      </c>
      <c r="B17" s="46"/>
      <c r="C17" s="46"/>
      <c r="D17" s="46"/>
      <c r="E17" s="46"/>
      <c r="F17" s="46"/>
      <c r="G17" s="46"/>
      <c r="H17" s="46"/>
      <c r="I17" s="46"/>
    </row>
    <row r="18" spans="1:9" ht="18" customHeight="1" x14ac:dyDescent="0.2">
      <c r="A18" s="9" t="s">
        <v>11</v>
      </c>
      <c r="B18" s="9"/>
      <c r="C18" s="12"/>
      <c r="D18" s="12"/>
      <c r="E18" s="12"/>
      <c r="F18" s="12"/>
      <c r="G18" s="19"/>
      <c r="H18" s="19"/>
    </row>
    <row r="19" spans="1:9" x14ac:dyDescent="0.2">
      <c r="A19" s="7" t="s">
        <v>2</v>
      </c>
      <c r="B19" s="5">
        <v>53.751617076325999</v>
      </c>
      <c r="C19" s="5">
        <v>49.547218628719278</v>
      </c>
      <c r="D19" s="5">
        <v>54.65717981888745</v>
      </c>
      <c r="E19" s="5">
        <v>54.915912031047867</v>
      </c>
      <c r="F19" s="5">
        <v>56.20957309184994</v>
      </c>
      <c r="G19" s="19">
        <v>71.474773609314354</v>
      </c>
      <c r="H19" s="19">
        <v>73.027166882276845</v>
      </c>
      <c r="I19" s="19">
        <v>73.7</v>
      </c>
    </row>
    <row r="20" spans="1:9" ht="22.5" customHeight="1" x14ac:dyDescent="0.2">
      <c r="A20" s="7" t="s">
        <v>6</v>
      </c>
      <c r="B20" s="5">
        <v>82.358967984465906</v>
      </c>
      <c r="C20" s="5">
        <v>81.168252381328685</v>
      </c>
      <c r="D20" s="5">
        <v>84.250863791449376</v>
      </c>
      <c r="E20" s="5">
        <v>84.504571108190845</v>
      </c>
      <c r="F20" s="5">
        <v>84.119562915149018</v>
      </c>
      <c r="G20" s="19">
        <v>91.194317105771432</v>
      </c>
      <c r="H20" s="19">
        <v>91.669435103324844</v>
      </c>
      <c r="I20" s="19">
        <v>92</v>
      </c>
    </row>
    <row r="21" spans="1:9" ht="21.75" customHeight="1" x14ac:dyDescent="0.2">
      <c r="A21" s="7" t="s">
        <v>7</v>
      </c>
      <c r="B21" s="5">
        <v>13.464642412531241</v>
      </c>
      <c r="C21" s="5">
        <v>11.688037211764122</v>
      </c>
      <c r="D21" s="5">
        <v>12.505680465689986</v>
      </c>
      <c r="E21" s="5">
        <v>12.756301302266188</v>
      </c>
      <c r="F21" s="5">
        <v>13.312893447546692</v>
      </c>
      <c r="G21" s="19">
        <v>15.069720060028647</v>
      </c>
      <c r="H21" s="19">
        <v>15.421435157563595</v>
      </c>
      <c r="I21" s="19">
        <v>15.1</v>
      </c>
    </row>
    <row r="22" spans="1:9" ht="19.5" customHeight="1" x14ac:dyDescent="0.2">
      <c r="A22" s="8" t="s">
        <v>12</v>
      </c>
      <c r="B22" s="5"/>
      <c r="C22" s="5"/>
      <c r="D22" s="5"/>
      <c r="E22" s="5"/>
      <c r="F22" s="5"/>
      <c r="G22" s="19"/>
      <c r="H22" s="19"/>
      <c r="I22" s="19"/>
    </row>
    <row r="23" spans="1:9" x14ac:dyDescent="0.2">
      <c r="A23" s="7" t="s">
        <v>2</v>
      </c>
      <c r="B23" s="5">
        <v>7.5679172056921082</v>
      </c>
      <c r="C23" s="5">
        <v>10.866752910737388</v>
      </c>
      <c r="D23" s="5">
        <v>13.583441138421733</v>
      </c>
      <c r="E23" s="5">
        <v>23.027166882276841</v>
      </c>
      <c r="F23" s="5">
        <v>23.609314359637775</v>
      </c>
      <c r="G23" s="19">
        <v>38.421733505821479</v>
      </c>
      <c r="H23" s="19">
        <v>29.754204398447609</v>
      </c>
      <c r="I23" s="19">
        <v>24.3</v>
      </c>
    </row>
    <row r="24" spans="1:9" ht="24.75" customHeight="1" x14ac:dyDescent="0.2">
      <c r="A24" s="7" t="s">
        <v>6</v>
      </c>
      <c r="B24" s="5">
        <v>15.709063377536204</v>
      </c>
      <c r="C24" s="5">
        <v>15.817021331338706</v>
      </c>
      <c r="D24" s="5">
        <v>34.854796477029275</v>
      </c>
      <c r="E24" s="5">
        <v>30.856085702309343</v>
      </c>
      <c r="F24" s="5">
        <v>33.094559356108874</v>
      </c>
      <c r="G24" s="19">
        <v>55.006888253050143</v>
      </c>
      <c r="H24" s="19">
        <v>46.439055974399309</v>
      </c>
      <c r="I24" s="19">
        <v>41.3</v>
      </c>
    </row>
    <row r="25" spans="1:9" ht="21.75" customHeight="1" x14ac:dyDescent="0.2">
      <c r="A25" s="7" t="s">
        <v>7</v>
      </c>
      <c r="B25" s="5">
        <v>2.0197340294296566</v>
      </c>
      <c r="C25" s="5">
        <v>2.0201092020458384</v>
      </c>
      <c r="D25" s="5">
        <v>2.3241219623033476</v>
      </c>
      <c r="E25" s="5">
        <v>3.0237053832780036</v>
      </c>
      <c r="F25" s="5">
        <v>3.1416775752693589</v>
      </c>
      <c r="G25" s="19">
        <v>3.6191531038160578</v>
      </c>
      <c r="H25" s="19">
        <v>3.5160275532895811</v>
      </c>
      <c r="I25" s="19">
        <v>2.4</v>
      </c>
    </row>
    <row r="26" spans="1:9" ht="17.25" customHeight="1" x14ac:dyDescent="0.2">
      <c r="A26" s="8" t="s">
        <v>13</v>
      </c>
      <c r="B26" s="5"/>
      <c r="C26" s="5"/>
      <c r="D26" s="5"/>
      <c r="E26" s="5"/>
      <c r="F26" s="5"/>
      <c r="G26" s="19"/>
      <c r="H26" s="19"/>
      <c r="I26" s="19"/>
    </row>
    <row r="27" spans="1:9" x14ac:dyDescent="0.2">
      <c r="A27" s="7" t="s">
        <v>2</v>
      </c>
      <c r="B27" s="5">
        <v>55.30401034928849</v>
      </c>
      <c r="C27" s="5">
        <v>54.592496765847343</v>
      </c>
      <c r="D27" s="5">
        <v>58.085381630012932</v>
      </c>
      <c r="E27" s="5">
        <v>62.871927554980601</v>
      </c>
      <c r="F27" s="5">
        <v>62.483829236739972</v>
      </c>
      <c r="G27" s="19">
        <v>77.166882276843467</v>
      </c>
      <c r="H27" s="19">
        <v>78.007761966364811</v>
      </c>
      <c r="I27" s="19">
        <v>81.3</v>
      </c>
    </row>
    <row r="28" spans="1:9" ht="21" customHeight="1" x14ac:dyDescent="0.2">
      <c r="A28" s="7" t="s">
        <v>6</v>
      </c>
      <c r="B28" s="5">
        <v>83.524025305060064</v>
      </c>
      <c r="C28" s="5">
        <v>83.173659187435334</v>
      </c>
      <c r="D28" s="5">
        <v>85.3808256331465</v>
      </c>
      <c r="E28" s="5">
        <v>87.582220697242121</v>
      </c>
      <c r="F28" s="5">
        <v>87.185545783145074</v>
      </c>
      <c r="G28" s="19">
        <v>93.136189138096654</v>
      </c>
      <c r="H28" s="19">
        <v>92.997606714758362</v>
      </c>
      <c r="I28" s="19">
        <v>94</v>
      </c>
    </row>
    <row r="29" spans="1:9" ht="21" customHeight="1" x14ac:dyDescent="0.2">
      <c r="A29" s="14" t="s">
        <v>7</v>
      </c>
      <c r="B29" s="4">
        <v>15.484376441960899</v>
      </c>
      <c r="C29" s="4">
        <v>13.70814641380996</v>
      </c>
      <c r="D29" s="4">
        <v>14.829802427993336</v>
      </c>
      <c r="E29" s="4">
        <v>15.780006685544191</v>
      </c>
      <c r="F29" s="4">
        <v>16.454571022816051</v>
      </c>
      <c r="G29" s="31">
        <v>18.688873163844704</v>
      </c>
      <c r="H29" s="31">
        <v>18.937462710853175</v>
      </c>
      <c r="I29" s="31">
        <v>17.5</v>
      </c>
    </row>
  </sheetData>
  <mergeCells count="2">
    <mergeCell ref="A1:I1"/>
    <mergeCell ref="A17:I17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A31" sqref="A31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40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512</v>
      </c>
      <c r="C4" s="1">
        <v>571</v>
      </c>
      <c r="D4" s="1">
        <v>562</v>
      </c>
      <c r="E4" s="3">
        <v>563</v>
      </c>
      <c r="F4" s="1">
        <v>563</v>
      </c>
      <c r="G4" s="1">
        <v>639</v>
      </c>
      <c r="H4" s="1">
        <v>639</v>
      </c>
      <c r="I4" s="1">
        <v>639</v>
      </c>
    </row>
    <row r="5" spans="1:9" ht="27.75" customHeight="1" x14ac:dyDescent="0.2">
      <c r="A5" s="6" t="s">
        <v>5</v>
      </c>
      <c r="B5" s="3">
        <v>3150000</v>
      </c>
      <c r="C5" s="3">
        <v>5576000</v>
      </c>
      <c r="D5" s="3">
        <v>3682000</v>
      </c>
      <c r="E5" s="3">
        <v>3680000</v>
      </c>
      <c r="F5" s="1">
        <v>3680000</v>
      </c>
      <c r="G5" s="1">
        <v>7037896</v>
      </c>
      <c r="H5" s="1">
        <v>6603000</v>
      </c>
      <c r="I5" s="1">
        <v>6764000</v>
      </c>
    </row>
    <row r="6" spans="1:9" ht="30.75" customHeight="1" x14ac:dyDescent="0.2">
      <c r="A6" s="7" t="s">
        <v>0</v>
      </c>
      <c r="B6" s="16">
        <v>31.7</v>
      </c>
      <c r="C6" s="16">
        <v>0</v>
      </c>
      <c r="D6" s="17">
        <v>0</v>
      </c>
      <c r="E6" s="19">
        <v>0</v>
      </c>
      <c r="F6" s="19">
        <v>0</v>
      </c>
      <c r="G6" s="19">
        <v>17.134694800832523</v>
      </c>
      <c r="H6" s="19">
        <v>19.011101014690293</v>
      </c>
      <c r="I6" s="1">
        <v>18.361916026020108</v>
      </c>
    </row>
    <row r="7" spans="1:9" x14ac:dyDescent="0.2">
      <c r="A7" s="10" t="s">
        <v>3</v>
      </c>
      <c r="B7" s="10"/>
      <c r="C7" s="17"/>
      <c r="D7" s="17"/>
      <c r="E7" s="17"/>
      <c r="F7" s="17"/>
    </row>
    <row r="8" spans="1:9" ht="18" customHeight="1" x14ac:dyDescent="0.2">
      <c r="A8" s="7" t="s">
        <v>22</v>
      </c>
      <c r="B8" s="21" t="s">
        <v>15</v>
      </c>
      <c r="C8" s="21" t="s">
        <v>15</v>
      </c>
      <c r="D8" s="21" t="s">
        <v>15</v>
      </c>
      <c r="E8" s="21" t="s">
        <v>15</v>
      </c>
      <c r="F8" s="21" t="s">
        <v>15</v>
      </c>
      <c r="G8" s="21" t="s">
        <v>15</v>
      </c>
      <c r="H8" s="21" t="s">
        <v>15</v>
      </c>
      <c r="I8" s="21">
        <v>0</v>
      </c>
    </row>
    <row r="9" spans="1:9" ht="18" customHeight="1" x14ac:dyDescent="0.2">
      <c r="A9" s="7" t="s">
        <v>16</v>
      </c>
      <c r="B9" s="21" t="s">
        <v>15</v>
      </c>
      <c r="C9" s="21" t="s">
        <v>15</v>
      </c>
      <c r="D9" s="21" t="s">
        <v>15</v>
      </c>
      <c r="E9" s="21" t="s">
        <v>15</v>
      </c>
      <c r="F9" s="21" t="s">
        <v>15</v>
      </c>
      <c r="G9" s="21" t="s">
        <v>15</v>
      </c>
      <c r="H9" s="21" t="s">
        <v>15</v>
      </c>
      <c r="I9" s="21">
        <v>0</v>
      </c>
    </row>
    <row r="10" spans="1:9" ht="18" customHeight="1" x14ac:dyDescent="0.2">
      <c r="A10" s="7" t="s">
        <v>20</v>
      </c>
      <c r="B10" s="21" t="s">
        <v>15</v>
      </c>
      <c r="C10" s="21" t="s">
        <v>15</v>
      </c>
      <c r="D10" s="21" t="s">
        <v>15</v>
      </c>
      <c r="E10" s="21" t="s">
        <v>15</v>
      </c>
      <c r="F10" s="21" t="s">
        <v>15</v>
      </c>
      <c r="G10" s="21" t="s">
        <v>15</v>
      </c>
      <c r="H10" s="21" t="s">
        <v>15</v>
      </c>
      <c r="I10" s="21">
        <v>100</v>
      </c>
    </row>
    <row r="11" spans="1:9" ht="18" customHeight="1" x14ac:dyDescent="0.2">
      <c r="A11" s="7" t="s">
        <v>8</v>
      </c>
      <c r="B11" s="21" t="s">
        <v>15</v>
      </c>
      <c r="C11" s="21" t="s">
        <v>15</v>
      </c>
      <c r="D11" s="21" t="s">
        <v>15</v>
      </c>
      <c r="E11" s="21" t="s">
        <v>15</v>
      </c>
      <c r="F11" s="21" t="s">
        <v>15</v>
      </c>
      <c r="G11" s="21" t="s">
        <v>15</v>
      </c>
      <c r="H11" s="21" t="s">
        <v>15</v>
      </c>
      <c r="I11" s="21">
        <v>100</v>
      </c>
    </row>
    <row r="12" spans="1:9" ht="18" customHeight="1" x14ac:dyDescent="0.2">
      <c r="A12" s="46" t="s">
        <v>9</v>
      </c>
      <c r="B12" s="46"/>
      <c r="C12" s="46"/>
      <c r="D12" s="46"/>
      <c r="E12" s="46"/>
      <c r="F12" s="46"/>
      <c r="G12" s="46"/>
      <c r="H12" s="46"/>
      <c r="I12" s="46"/>
    </row>
    <row r="13" spans="1:9" ht="18" customHeight="1" x14ac:dyDescent="0.2">
      <c r="A13" s="9" t="s">
        <v>11</v>
      </c>
      <c r="B13" s="9"/>
      <c r="C13" s="12"/>
      <c r="D13" s="12"/>
      <c r="E13" s="12"/>
      <c r="F13" s="12"/>
    </row>
    <row r="14" spans="1:9" x14ac:dyDescent="0.2">
      <c r="A14" s="7" t="s">
        <v>2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1" t="s">
        <v>15</v>
      </c>
      <c r="H14" s="21" t="s">
        <v>15</v>
      </c>
      <c r="I14" s="21" t="s">
        <v>15</v>
      </c>
    </row>
    <row r="15" spans="1:9" ht="22.5" customHeight="1" x14ac:dyDescent="0.2">
      <c r="A15" s="7" t="s">
        <v>6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1" t="s">
        <v>15</v>
      </c>
      <c r="H15" s="21" t="s">
        <v>15</v>
      </c>
      <c r="I15" s="21" t="s">
        <v>15</v>
      </c>
    </row>
    <row r="16" spans="1:9" ht="21.75" customHeight="1" x14ac:dyDescent="0.2">
      <c r="A16" s="7" t="s">
        <v>7</v>
      </c>
      <c r="B16" s="5">
        <v>3.2190122913457611</v>
      </c>
      <c r="C16" s="5">
        <v>3.56</v>
      </c>
      <c r="D16" s="5">
        <v>3.4680654119099041</v>
      </c>
      <c r="E16" s="5">
        <v>3.4568507659718177</v>
      </c>
      <c r="F16" s="5">
        <v>3.4549415482801997</v>
      </c>
      <c r="G16" s="5">
        <v>3.9443227060893182</v>
      </c>
      <c r="H16" s="5">
        <v>3.9773434582347811</v>
      </c>
      <c r="I16" s="21">
        <v>4</v>
      </c>
    </row>
    <row r="17" spans="1:9" ht="19.5" customHeight="1" x14ac:dyDescent="0.2">
      <c r="A17" s="8" t="s">
        <v>12</v>
      </c>
      <c r="B17" s="5"/>
      <c r="C17" s="5"/>
      <c r="D17" s="5"/>
      <c r="E17" s="5"/>
      <c r="F17" s="5"/>
      <c r="I17" s="21"/>
    </row>
    <row r="18" spans="1:9" x14ac:dyDescent="0.2">
      <c r="A18" s="7" t="s">
        <v>2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1" t="s">
        <v>15</v>
      </c>
      <c r="H18" s="21" t="s">
        <v>15</v>
      </c>
      <c r="I18" s="21" t="s">
        <v>15</v>
      </c>
    </row>
    <row r="19" spans="1:9" ht="24.75" customHeight="1" x14ac:dyDescent="0.2">
      <c r="A19" s="7" t="s">
        <v>6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1" t="s">
        <v>15</v>
      </c>
      <c r="H19" s="21" t="s">
        <v>15</v>
      </c>
      <c r="I19" s="21" t="s">
        <v>15</v>
      </c>
    </row>
    <row r="20" spans="1:9" ht="21.75" customHeight="1" x14ac:dyDescent="0.2">
      <c r="A20" s="7" t="s">
        <v>7</v>
      </c>
      <c r="B20" s="5">
        <v>8.3556002640596017</v>
      </c>
      <c r="C20" s="5">
        <v>6.03</v>
      </c>
      <c r="D20" s="5">
        <v>6.7880283863005255</v>
      </c>
      <c r="E20" s="5">
        <v>8.0373315322506365</v>
      </c>
      <c r="F20" s="5">
        <v>8.0328925163388654</v>
      </c>
      <c r="G20" s="5">
        <v>10.407086201043178</v>
      </c>
      <c r="H20" s="5">
        <v>13.357400722021662</v>
      </c>
      <c r="I20" s="21">
        <v>7.1</v>
      </c>
    </row>
    <row r="21" spans="1:9" ht="17.25" customHeight="1" x14ac:dyDescent="0.2">
      <c r="A21" s="8" t="s">
        <v>13</v>
      </c>
      <c r="B21" s="5"/>
      <c r="C21" s="5"/>
      <c r="D21" s="5"/>
      <c r="E21" s="5"/>
      <c r="F21" s="5"/>
    </row>
    <row r="22" spans="1:9" x14ac:dyDescent="0.2">
      <c r="A22" s="7" t="s">
        <v>2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1" t="s">
        <v>15</v>
      </c>
      <c r="H22" s="21" t="s">
        <v>15</v>
      </c>
      <c r="I22" s="21" t="s">
        <v>15</v>
      </c>
    </row>
    <row r="23" spans="1:9" ht="21" customHeight="1" x14ac:dyDescent="0.2">
      <c r="A23" s="7" t="s">
        <v>6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1" t="s">
        <v>15</v>
      </c>
      <c r="H23" s="21" t="s">
        <v>15</v>
      </c>
      <c r="I23" s="21" t="s">
        <v>15</v>
      </c>
    </row>
    <row r="24" spans="1:9" ht="21" customHeight="1" x14ac:dyDescent="0.2">
      <c r="A24" s="14" t="s">
        <v>7</v>
      </c>
      <c r="B24" s="4">
        <v>11.574612555405363</v>
      </c>
      <c r="C24" s="4">
        <v>9.5932678821879378</v>
      </c>
      <c r="D24" s="4">
        <v>10.256093798210429</v>
      </c>
      <c r="E24" s="4">
        <v>11.494182298222453</v>
      </c>
      <c r="F24" s="4">
        <v>11.487834064619067</v>
      </c>
      <c r="G24" s="4">
        <v>14.351408907132496</v>
      </c>
      <c r="H24" s="4">
        <v>17.334744180256443</v>
      </c>
      <c r="I24" s="4">
        <v>11.1</v>
      </c>
    </row>
  </sheetData>
  <mergeCells count="2">
    <mergeCell ref="A1:I1"/>
    <mergeCell ref="A12:I12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workbookViewId="0">
      <selection activeCell="A10" sqref="A10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41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1990</v>
      </c>
      <c r="C4" s="1">
        <v>2015</v>
      </c>
      <c r="D4" s="1">
        <v>2203</v>
      </c>
      <c r="E4" s="3">
        <v>2268</v>
      </c>
      <c r="F4" s="1">
        <v>2407</v>
      </c>
      <c r="G4" s="1">
        <v>2548</v>
      </c>
      <c r="H4" s="1">
        <v>2883</v>
      </c>
      <c r="I4" s="1">
        <v>3169</v>
      </c>
    </row>
    <row r="5" spans="1:9" ht="27.75" customHeight="1" x14ac:dyDescent="0.2">
      <c r="A5" s="6" t="s">
        <v>5</v>
      </c>
      <c r="B5" s="1">
        <v>20157814</v>
      </c>
      <c r="C5" s="1">
        <v>22616971</v>
      </c>
      <c r="D5" s="1">
        <v>23636727</v>
      </c>
      <c r="E5" s="1">
        <v>25262517</v>
      </c>
      <c r="F5" s="1">
        <v>27005439</v>
      </c>
      <c r="G5" s="1">
        <v>28987439</v>
      </c>
      <c r="H5" s="1">
        <v>32208559</v>
      </c>
      <c r="I5" s="39">
        <v>34105638</v>
      </c>
    </row>
    <row r="6" spans="1:9" ht="30.75" customHeight="1" x14ac:dyDescent="0.2">
      <c r="A6" s="7" t="s">
        <v>0</v>
      </c>
      <c r="B6" s="18">
        <v>30.7</v>
      </c>
      <c r="C6" s="18">
        <v>26.5</v>
      </c>
      <c r="D6" s="18">
        <v>28</v>
      </c>
      <c r="E6" s="18">
        <v>27.6</v>
      </c>
      <c r="F6" s="18">
        <v>20</v>
      </c>
      <c r="G6" s="18">
        <v>19.645650655789222</v>
      </c>
      <c r="H6" s="18">
        <v>20.223680295663026</v>
      </c>
      <c r="I6" s="40">
        <v>21.084581382116351</v>
      </c>
    </row>
    <row r="7" spans="1:9" x14ac:dyDescent="0.2">
      <c r="A7" s="10" t="s">
        <v>3</v>
      </c>
      <c r="B7" s="10"/>
      <c r="C7" s="17"/>
      <c r="D7" s="17"/>
      <c r="E7" s="17"/>
      <c r="F7" s="17"/>
    </row>
    <row r="8" spans="1:9" ht="18" customHeight="1" x14ac:dyDescent="0.2">
      <c r="A8" s="7" t="s">
        <v>17</v>
      </c>
      <c r="B8" s="18">
        <v>100</v>
      </c>
      <c r="C8" s="18">
        <v>100</v>
      </c>
      <c r="D8" s="18">
        <v>100</v>
      </c>
      <c r="E8" s="18">
        <v>99.9</v>
      </c>
      <c r="F8" s="18">
        <v>98.7</v>
      </c>
      <c r="G8" s="18">
        <v>98.514197698849713</v>
      </c>
      <c r="H8" s="18">
        <v>98.7</v>
      </c>
      <c r="I8" s="18">
        <v>97.9</v>
      </c>
    </row>
    <row r="9" spans="1:9" x14ac:dyDescent="0.2">
      <c r="A9" s="7" t="s">
        <v>19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2</v>
      </c>
    </row>
    <row r="10" spans="1:9" ht="18" customHeight="1" x14ac:dyDescent="0.2">
      <c r="A10" s="7" t="s">
        <v>26</v>
      </c>
      <c r="B10" s="18">
        <v>0</v>
      </c>
      <c r="C10" s="18">
        <v>0</v>
      </c>
      <c r="D10" s="18">
        <v>0</v>
      </c>
      <c r="E10" s="18">
        <v>0.1</v>
      </c>
      <c r="F10" s="18">
        <v>1.3</v>
      </c>
      <c r="G10" s="18">
        <v>1.2983336134659451</v>
      </c>
      <c r="H10" s="18">
        <v>1.3</v>
      </c>
      <c r="I10" s="18">
        <v>0.1</v>
      </c>
    </row>
    <row r="11" spans="1:9" ht="18" customHeight="1" x14ac:dyDescent="0.2">
      <c r="A11" s="7" t="s">
        <v>8</v>
      </c>
      <c r="B11" s="18">
        <v>100</v>
      </c>
      <c r="C11" s="18">
        <v>100</v>
      </c>
      <c r="D11" s="18">
        <v>100</v>
      </c>
      <c r="E11" s="18">
        <v>100</v>
      </c>
      <c r="F11" s="18">
        <v>100</v>
      </c>
      <c r="G11" s="18">
        <v>100</v>
      </c>
      <c r="H11" s="18">
        <v>100</v>
      </c>
      <c r="I11" s="18">
        <v>100</v>
      </c>
    </row>
    <row r="12" spans="1:9" ht="18" customHeight="1" x14ac:dyDescent="0.2">
      <c r="A12" s="46" t="s">
        <v>9</v>
      </c>
      <c r="B12" s="46"/>
      <c r="C12" s="46"/>
      <c r="D12" s="46"/>
      <c r="E12" s="46"/>
      <c r="F12" s="46"/>
      <c r="G12" s="46"/>
      <c r="H12" s="46"/>
      <c r="I12" s="46"/>
    </row>
    <row r="13" spans="1:9" ht="18" customHeight="1" x14ac:dyDescent="0.2">
      <c r="A13" s="9" t="s">
        <v>11</v>
      </c>
      <c r="B13" s="9"/>
      <c r="C13" s="12"/>
      <c r="D13" s="12"/>
      <c r="E13" s="12"/>
      <c r="F13" s="12"/>
    </row>
    <row r="14" spans="1:9" x14ac:dyDescent="0.2">
      <c r="A14" s="7" t="s">
        <v>2</v>
      </c>
      <c r="B14" s="5">
        <v>9.8654708520179373</v>
      </c>
      <c r="C14" s="5">
        <v>49.327354260089685</v>
      </c>
      <c r="D14" s="5">
        <v>27.802690582959645</v>
      </c>
      <c r="E14" s="5">
        <v>33.632286995515699</v>
      </c>
      <c r="F14" s="5">
        <v>53.36322869955157</v>
      </c>
      <c r="G14" s="5">
        <v>60.986547085201792</v>
      </c>
      <c r="H14" s="5">
        <v>67.741935483870961</v>
      </c>
      <c r="I14" s="5">
        <v>72.400000000000006</v>
      </c>
    </row>
    <row r="15" spans="1:9" ht="22.5" customHeight="1" x14ac:dyDescent="0.2">
      <c r="A15" s="7" t="s">
        <v>6</v>
      </c>
      <c r="B15" s="5">
        <v>52.099823379341927</v>
      </c>
      <c r="C15" s="5">
        <v>73.463489820820755</v>
      </c>
      <c r="D15" s="5">
        <v>63.749801050453605</v>
      </c>
      <c r="E15" s="5">
        <v>67.298140601120735</v>
      </c>
      <c r="F15" s="5">
        <v>77.04715426543288</v>
      </c>
      <c r="G15" s="5">
        <v>80.503164358669082</v>
      </c>
      <c r="H15" s="5">
        <v>84.656609150893715</v>
      </c>
      <c r="I15" s="5">
        <v>86.1</v>
      </c>
    </row>
    <row r="16" spans="1:9" ht="21.75" customHeight="1" x14ac:dyDescent="0.2">
      <c r="A16" s="7" t="s">
        <v>7</v>
      </c>
      <c r="B16" s="5">
        <v>13.017596650749004</v>
      </c>
      <c r="C16" s="5">
        <v>12.94072313916897</v>
      </c>
      <c r="D16" s="5">
        <v>14.025147222664334</v>
      </c>
      <c r="E16" s="5">
        <v>14.442180336220069</v>
      </c>
      <c r="F16" s="5">
        <v>15.255418937761441</v>
      </c>
      <c r="G16" s="5">
        <v>15.965912651168621</v>
      </c>
      <c r="H16" s="5">
        <v>17.861900188965645</v>
      </c>
      <c r="I16" s="5">
        <v>19.5</v>
      </c>
    </row>
    <row r="17" spans="1:9" ht="19.5" customHeight="1" x14ac:dyDescent="0.2">
      <c r="A17" s="8" t="s">
        <v>12</v>
      </c>
      <c r="B17" s="5"/>
      <c r="C17" s="5"/>
      <c r="D17" s="5"/>
      <c r="E17" s="5"/>
      <c r="F17" s="5"/>
      <c r="I17" s="5"/>
    </row>
    <row r="18" spans="1:9" x14ac:dyDescent="0.2">
      <c r="A18" s="7" t="s">
        <v>2</v>
      </c>
      <c r="B18" s="5">
        <v>0.44843049327354262</v>
      </c>
      <c r="C18" s="5">
        <v>21.076233183856502</v>
      </c>
      <c r="D18" s="5">
        <v>8.9686098654708513</v>
      </c>
      <c r="E18" s="5">
        <v>27.802690582959645</v>
      </c>
      <c r="F18" s="5">
        <v>38.116591928251118</v>
      </c>
      <c r="G18" s="5">
        <v>42.152466367713004</v>
      </c>
      <c r="H18" s="5">
        <v>41.935483870967744</v>
      </c>
      <c r="I18" s="5">
        <v>42.4</v>
      </c>
    </row>
    <row r="19" spans="1:9" ht="24.75" customHeight="1" x14ac:dyDescent="0.2">
      <c r="A19" s="7" t="s">
        <v>6</v>
      </c>
      <c r="B19" s="5">
        <v>20.59593118335841</v>
      </c>
      <c r="C19" s="5">
        <v>51.875280971035899</v>
      </c>
      <c r="D19" s="5">
        <v>37.911825561037723</v>
      </c>
      <c r="E19" s="5">
        <v>59.316097809475288</v>
      </c>
      <c r="F19" s="5">
        <v>70.471542654328815</v>
      </c>
      <c r="G19" s="5">
        <v>73.071621028886526</v>
      </c>
      <c r="H19" s="5">
        <v>73.188562931755513</v>
      </c>
      <c r="I19" s="5">
        <v>73.400000000000006</v>
      </c>
    </row>
    <row r="20" spans="1:9" ht="21.75" customHeight="1" x14ac:dyDescent="0.2">
      <c r="A20" s="7" t="s">
        <v>7</v>
      </c>
      <c r="B20" s="5">
        <v>0.18970366978478445</v>
      </c>
      <c r="C20" s="5">
        <v>2.6009890180463686</v>
      </c>
      <c r="D20" s="5">
        <v>0.72576794524908483</v>
      </c>
      <c r="E20" s="5">
        <v>3.2157412124299536</v>
      </c>
      <c r="F20" s="5">
        <v>3.6696666244137406</v>
      </c>
      <c r="G20" s="5">
        <v>3.8473588570712454</v>
      </c>
      <c r="H20" s="5">
        <v>4.0209411108701714</v>
      </c>
      <c r="I20" s="5">
        <v>3.8</v>
      </c>
    </row>
    <row r="21" spans="1:9" ht="17.25" customHeight="1" x14ac:dyDescent="0.2">
      <c r="A21" s="8" t="s">
        <v>13</v>
      </c>
      <c r="B21" s="5"/>
      <c r="C21" s="5"/>
      <c r="D21" s="5"/>
      <c r="E21" s="5"/>
      <c r="F21" s="5"/>
      <c r="I21" s="5"/>
    </row>
    <row r="22" spans="1:9" x14ac:dyDescent="0.2">
      <c r="A22" s="7" t="s">
        <v>2</v>
      </c>
      <c r="B22" s="5">
        <v>9.8654708520179373</v>
      </c>
      <c r="C22" s="5">
        <v>63.228699551569512</v>
      </c>
      <c r="D22" s="5">
        <v>34.529147982062781</v>
      </c>
      <c r="E22" s="5">
        <v>51.121076233183857</v>
      </c>
      <c r="F22" s="5">
        <v>75.336322869955154</v>
      </c>
      <c r="G22" s="5">
        <v>83.856502242152459</v>
      </c>
      <c r="H22" s="5">
        <v>83.870967741935488</v>
      </c>
      <c r="I22" s="5">
        <v>87.6</v>
      </c>
    </row>
    <row r="23" spans="1:9" ht="21" customHeight="1" x14ac:dyDescent="0.2">
      <c r="A23" s="7" t="s">
        <v>6</v>
      </c>
      <c r="B23" s="5">
        <v>52.099823379341927</v>
      </c>
      <c r="C23" s="5">
        <v>83.549547235245001</v>
      </c>
      <c r="D23" s="5">
        <v>69.422250517268822</v>
      </c>
      <c r="E23" s="5">
        <v>81.160850738665317</v>
      </c>
      <c r="F23" s="5">
        <v>91.431106604132339</v>
      </c>
      <c r="G23" s="5">
        <v>94.357415878187851</v>
      </c>
      <c r="H23" s="5">
        <v>94.485920510517019</v>
      </c>
      <c r="I23" s="5">
        <v>95.3</v>
      </c>
    </row>
    <row r="24" spans="1:9" ht="21" customHeight="1" x14ac:dyDescent="0.2">
      <c r="A24" s="14" t="s">
        <v>7</v>
      </c>
      <c r="B24" s="4">
        <v>13.207300320533788</v>
      </c>
      <c r="C24" s="4">
        <v>15.541712157215338</v>
      </c>
      <c r="D24" s="4">
        <v>14.750915167913417</v>
      </c>
      <c r="E24" s="4">
        <v>17.657921548650027</v>
      </c>
      <c r="F24" s="4">
        <v>18.92508556217518</v>
      </c>
      <c r="G24" s="4">
        <v>19.813271508239865</v>
      </c>
      <c r="H24" s="4">
        <v>21.882841299835817</v>
      </c>
      <c r="I24" s="4">
        <v>23.3</v>
      </c>
    </row>
  </sheetData>
  <mergeCells count="2">
    <mergeCell ref="A1:I1"/>
    <mergeCell ref="A12:I12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K16" sqref="K16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50" t="s">
        <v>42</v>
      </c>
      <c r="B1" s="50"/>
      <c r="C1" s="50"/>
      <c r="D1" s="50"/>
      <c r="E1" s="50"/>
      <c r="F1" s="50"/>
      <c r="G1" s="50"/>
      <c r="H1" s="50"/>
      <c r="I1" s="50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9952</v>
      </c>
      <c r="C4" s="1">
        <v>11100</v>
      </c>
      <c r="D4" s="1">
        <v>13288</v>
      </c>
      <c r="E4" s="3">
        <v>13310</v>
      </c>
      <c r="F4" s="1">
        <v>13990</v>
      </c>
      <c r="G4" s="1">
        <v>15359</v>
      </c>
      <c r="H4" s="1">
        <v>15144</v>
      </c>
      <c r="I4" s="1">
        <v>16731</v>
      </c>
    </row>
    <row r="5" spans="1:9" ht="27.75" customHeight="1" x14ac:dyDescent="0.2">
      <c r="A5" s="6" t="s">
        <v>5</v>
      </c>
      <c r="B5" s="1">
        <v>58823010</v>
      </c>
      <c r="C5" s="1">
        <v>67878238</v>
      </c>
      <c r="D5" s="1">
        <v>70032393</v>
      </c>
      <c r="E5" s="1">
        <v>73436100</v>
      </c>
      <c r="F5" s="1">
        <v>83184397</v>
      </c>
      <c r="G5" s="1">
        <v>93176883</v>
      </c>
      <c r="H5" s="1">
        <v>91302106</v>
      </c>
      <c r="I5" s="1">
        <v>99061150</v>
      </c>
    </row>
    <row r="6" spans="1:9" ht="30.75" customHeight="1" x14ac:dyDescent="0.2">
      <c r="A6" s="7" t="s">
        <v>0</v>
      </c>
      <c r="B6" s="18">
        <v>20.8</v>
      </c>
      <c r="C6" s="18">
        <v>19.600000000000001</v>
      </c>
      <c r="D6" s="18">
        <v>18.100000000000001</v>
      </c>
      <c r="E6" s="18">
        <v>18.899999999999999</v>
      </c>
      <c r="F6" s="18">
        <v>21.7</v>
      </c>
      <c r="G6" s="18">
        <v>21.675220666052976</v>
      </c>
      <c r="H6" s="18">
        <v>24.156428549413743</v>
      </c>
      <c r="I6" s="18">
        <v>23.675384345931782</v>
      </c>
    </row>
    <row r="7" spans="1:9" x14ac:dyDescent="0.2">
      <c r="A7" s="10" t="s">
        <v>3</v>
      </c>
      <c r="B7" s="10"/>
      <c r="C7" s="17"/>
      <c r="D7" s="17"/>
      <c r="E7" s="17"/>
      <c r="F7" s="18"/>
      <c r="G7" s="18"/>
      <c r="H7" s="18"/>
      <c r="I7" s="18"/>
    </row>
    <row r="8" spans="1:9" ht="18" customHeight="1" x14ac:dyDescent="0.2">
      <c r="A8" s="7" t="s">
        <v>17</v>
      </c>
      <c r="B8" s="18">
        <v>100</v>
      </c>
      <c r="C8" s="18">
        <v>100</v>
      </c>
      <c r="D8" s="18">
        <v>99.3</v>
      </c>
      <c r="E8" s="18">
        <v>99.1</v>
      </c>
      <c r="F8" s="18">
        <v>98.3</v>
      </c>
      <c r="G8" s="18">
        <v>98.708983454474136</v>
      </c>
      <c r="H8" s="18">
        <v>98.3</v>
      </c>
      <c r="I8" s="18">
        <v>98.3</v>
      </c>
    </row>
    <row r="9" spans="1:9" ht="18" customHeight="1" x14ac:dyDescent="0.2">
      <c r="A9" s="7" t="s">
        <v>14</v>
      </c>
      <c r="B9" s="18">
        <v>0</v>
      </c>
      <c r="C9" s="18">
        <v>0</v>
      </c>
      <c r="D9" s="18">
        <v>0.7</v>
      </c>
      <c r="E9" s="18">
        <v>0.9</v>
      </c>
      <c r="F9" s="18">
        <v>1.7</v>
      </c>
      <c r="G9" s="18">
        <v>1.2892968947212899</v>
      </c>
      <c r="H9" s="18">
        <v>1.2</v>
      </c>
      <c r="I9" s="18">
        <v>1.2</v>
      </c>
    </row>
    <row r="10" spans="1:9" ht="18" customHeight="1" x14ac:dyDescent="0.2">
      <c r="A10" s="7" t="s">
        <v>26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0.5</v>
      </c>
    </row>
    <row r="11" spans="1:9" ht="18" customHeight="1" x14ac:dyDescent="0.2">
      <c r="A11" s="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0.5</v>
      </c>
      <c r="I11" s="18">
        <v>0</v>
      </c>
    </row>
    <row r="12" spans="1:9" ht="18" customHeight="1" x14ac:dyDescent="0.2">
      <c r="A12" s="7" t="s">
        <v>8</v>
      </c>
      <c r="B12" s="18">
        <v>100</v>
      </c>
      <c r="C12" s="18">
        <v>100</v>
      </c>
      <c r="D12" s="18">
        <v>100</v>
      </c>
      <c r="E12" s="18">
        <v>100</v>
      </c>
      <c r="F12" s="18">
        <v>100</v>
      </c>
      <c r="G12" s="18">
        <v>100</v>
      </c>
      <c r="H12" s="18">
        <v>100</v>
      </c>
      <c r="I12" s="18">
        <v>100</v>
      </c>
    </row>
    <row r="13" spans="1:9" ht="18" customHeight="1" x14ac:dyDescent="0.2">
      <c r="A13" s="46" t="s">
        <v>9</v>
      </c>
      <c r="B13" s="46"/>
      <c r="C13" s="46"/>
      <c r="D13" s="46"/>
      <c r="E13" s="46"/>
      <c r="F13" s="46"/>
      <c r="G13" s="46"/>
      <c r="H13" s="46"/>
      <c r="I13" s="46"/>
    </row>
    <row r="14" spans="1:9" ht="18" customHeight="1" x14ac:dyDescent="0.2">
      <c r="A14" s="9" t="s">
        <v>11</v>
      </c>
      <c r="B14" s="9"/>
      <c r="C14" s="12"/>
      <c r="D14" s="12"/>
      <c r="E14" s="12"/>
      <c r="F14" s="12"/>
    </row>
    <row r="15" spans="1:9" x14ac:dyDescent="0.2">
      <c r="A15" s="7" t="s">
        <v>2</v>
      </c>
      <c r="B15" s="5">
        <v>34.939759036144579</v>
      </c>
      <c r="C15" s="5">
        <v>38.037865748709123</v>
      </c>
      <c r="D15" s="5">
        <v>46.64371772805508</v>
      </c>
      <c r="E15" s="5">
        <v>54.561101549053362</v>
      </c>
      <c r="F15" s="5">
        <v>65.232358003442343</v>
      </c>
      <c r="G15" s="5">
        <v>74.526678141135974</v>
      </c>
      <c r="H15" s="5">
        <v>72.80550774526678</v>
      </c>
      <c r="I15" s="5">
        <v>79</v>
      </c>
    </row>
    <row r="16" spans="1:9" ht="22.5" customHeight="1" x14ac:dyDescent="0.2">
      <c r="A16" s="7" t="s">
        <v>6</v>
      </c>
      <c r="B16" s="5">
        <v>66.569188323648149</v>
      </c>
      <c r="C16" s="5">
        <v>68.963799827879811</v>
      </c>
      <c r="D16" s="5">
        <v>74.749627411028627</v>
      </c>
      <c r="E16" s="5">
        <v>79.991545172933186</v>
      </c>
      <c r="F16" s="5">
        <v>83.306819535646454</v>
      </c>
      <c r="G16" s="5">
        <v>90.655335589357307</v>
      </c>
      <c r="H16" s="5">
        <v>88.887455726915249</v>
      </c>
      <c r="I16" s="5">
        <v>89.5</v>
      </c>
    </row>
    <row r="17" spans="1:9" ht="21.75" customHeight="1" x14ac:dyDescent="0.2">
      <c r="A17" s="7" t="s">
        <v>7</v>
      </c>
      <c r="B17" s="5">
        <v>7.48152547342149</v>
      </c>
      <c r="C17" s="5">
        <v>8.129932433669639</v>
      </c>
      <c r="D17" s="5">
        <v>9.5670768145262901</v>
      </c>
      <c r="E17" s="5">
        <v>9.4566175007815385</v>
      </c>
      <c r="F17" s="5">
        <v>9.8042651006005901</v>
      </c>
      <c r="G17" s="5">
        <v>10.672568462452487</v>
      </c>
      <c r="H17" s="5">
        <v>10.55860780321834</v>
      </c>
      <c r="I17" s="5">
        <v>11.7</v>
      </c>
    </row>
    <row r="18" spans="1:9" ht="19.5" customHeight="1" x14ac:dyDescent="0.2">
      <c r="A18" s="8" t="s">
        <v>12</v>
      </c>
      <c r="B18" s="5"/>
      <c r="C18" s="5"/>
      <c r="D18" s="5"/>
      <c r="E18" s="5"/>
      <c r="F18" s="5"/>
      <c r="I18" s="5"/>
    </row>
    <row r="19" spans="1:9" x14ac:dyDescent="0.2">
      <c r="A19" s="7" t="s">
        <v>2</v>
      </c>
      <c r="B19" s="5">
        <v>14.285714285714285</v>
      </c>
      <c r="C19" s="5">
        <v>13.080895008605854</v>
      </c>
      <c r="D19" s="5">
        <v>13.941480206540447</v>
      </c>
      <c r="E19" s="5">
        <v>30.808950086058516</v>
      </c>
      <c r="F19" s="5">
        <v>15.3184165232358</v>
      </c>
      <c r="G19" s="5">
        <v>13.253012048192772</v>
      </c>
      <c r="H19" s="5">
        <v>12.736660929432015</v>
      </c>
      <c r="I19" s="5">
        <v>8.1</v>
      </c>
    </row>
    <row r="20" spans="1:9" ht="24.75" customHeight="1" x14ac:dyDescent="0.2">
      <c r="A20" s="7" t="s">
        <v>6</v>
      </c>
      <c r="B20" s="5">
        <v>29.366039948579548</v>
      </c>
      <c r="C20" s="5">
        <v>27.140424441067147</v>
      </c>
      <c r="D20" s="5">
        <v>24.38927807736891</v>
      </c>
      <c r="E20" s="5">
        <v>44.665643561542616</v>
      </c>
      <c r="F20" s="5">
        <v>32.355126039819751</v>
      </c>
      <c r="G20" s="5">
        <v>29.284071405243516</v>
      </c>
      <c r="H20" s="5">
        <v>29.851563153638061</v>
      </c>
      <c r="I20" s="5">
        <v>21.9</v>
      </c>
    </row>
    <row r="21" spans="1:9" ht="21.75" customHeight="1" x14ac:dyDescent="0.2">
      <c r="A21" s="7" t="s">
        <v>7</v>
      </c>
      <c r="B21" s="5">
        <v>3.3558611046376132</v>
      </c>
      <c r="C21" s="5">
        <v>2.5825352937945176</v>
      </c>
      <c r="D21" s="5">
        <v>3.0663892348786477</v>
      </c>
      <c r="E21" s="5">
        <v>1.9133486799101942</v>
      </c>
      <c r="F21" s="5">
        <v>2.1535744570511519</v>
      </c>
      <c r="G21" s="5">
        <v>1.8157055402297253</v>
      </c>
      <c r="H21" s="5">
        <v>1.9424380176813454</v>
      </c>
      <c r="I21" s="5">
        <v>1.3</v>
      </c>
    </row>
    <row r="22" spans="1:9" ht="17.25" customHeight="1" x14ac:dyDescent="0.2">
      <c r="A22" s="8" t="s">
        <v>13</v>
      </c>
      <c r="B22" s="5"/>
      <c r="C22" s="5"/>
      <c r="D22" s="5"/>
      <c r="E22" s="5"/>
      <c r="F22" s="5"/>
      <c r="I22" s="5"/>
    </row>
    <row r="23" spans="1:9" x14ac:dyDescent="0.2">
      <c r="A23" s="7" t="s">
        <v>2</v>
      </c>
      <c r="B23" s="5">
        <v>41.135972461273667</v>
      </c>
      <c r="C23" s="5">
        <v>42.685025817555939</v>
      </c>
      <c r="D23" s="5">
        <v>50.774526678141143</v>
      </c>
      <c r="E23" s="5">
        <v>66.609294320137693</v>
      </c>
      <c r="F23" s="5">
        <v>70.223752151462989</v>
      </c>
      <c r="G23" s="5">
        <v>77.969018932874363</v>
      </c>
      <c r="H23" s="5">
        <v>76.075731497418246</v>
      </c>
      <c r="I23" s="5">
        <v>80.900000000000006</v>
      </c>
    </row>
    <row r="24" spans="1:9" ht="21" customHeight="1" x14ac:dyDescent="0.2">
      <c r="A24" s="7" t="s">
        <v>6</v>
      </c>
      <c r="B24" s="5">
        <v>71.75370806113321</v>
      </c>
      <c r="C24" s="5">
        <v>72.895830663028946</v>
      </c>
      <c r="D24" s="5">
        <v>78.308842058275076</v>
      </c>
      <c r="E24" s="5">
        <v>88.904638076562364</v>
      </c>
      <c r="F24" s="5">
        <v>87.584534630290207</v>
      </c>
      <c r="G24" s="5">
        <v>92.857391026398261</v>
      </c>
      <c r="H24" s="5">
        <v>91.252056781102709</v>
      </c>
      <c r="I24" s="5">
        <v>90.8</v>
      </c>
    </row>
    <row r="25" spans="1:9" ht="21" customHeight="1" x14ac:dyDescent="0.2">
      <c r="A25" s="14" t="s">
        <v>7</v>
      </c>
      <c r="B25" s="4">
        <v>10.837386578059103</v>
      </c>
      <c r="C25" s="4">
        <v>10.712467727464157</v>
      </c>
      <c r="D25" s="4">
        <v>12.633466049404937</v>
      </c>
      <c r="E25" s="4">
        <v>11.369966180691733</v>
      </c>
      <c r="F25" s="4">
        <v>11.957839557651742</v>
      </c>
      <c r="G25" s="4">
        <v>12.488274002682214</v>
      </c>
      <c r="H25" s="4">
        <v>12.501045820899684</v>
      </c>
      <c r="I25" s="4">
        <v>13</v>
      </c>
    </row>
  </sheetData>
  <mergeCells count="2">
    <mergeCell ref="A1:I1"/>
    <mergeCell ref="A13:I13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F24" sqref="F24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43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2256</v>
      </c>
      <c r="C4" s="1">
        <v>2583</v>
      </c>
      <c r="D4" s="1">
        <v>2692</v>
      </c>
      <c r="E4" s="3">
        <v>3778</v>
      </c>
      <c r="F4" s="1">
        <v>3674</v>
      </c>
      <c r="G4" s="1">
        <v>4591</v>
      </c>
      <c r="H4" s="1">
        <v>5226</v>
      </c>
      <c r="I4" s="1">
        <v>5722</v>
      </c>
    </row>
    <row r="5" spans="1:9" ht="27.75" customHeight="1" x14ac:dyDescent="0.2">
      <c r="A5" s="6" t="s">
        <v>5</v>
      </c>
      <c r="B5" s="1">
        <v>16818685</v>
      </c>
      <c r="C5" s="1">
        <v>18663403</v>
      </c>
      <c r="D5" s="1">
        <v>20026845</v>
      </c>
      <c r="E5" s="1">
        <v>22960555</v>
      </c>
      <c r="F5" s="1">
        <v>25973108</v>
      </c>
      <c r="G5" s="1">
        <v>26739221</v>
      </c>
      <c r="H5" s="1">
        <v>27275651</v>
      </c>
      <c r="I5" s="1">
        <v>30792961</v>
      </c>
    </row>
    <row r="6" spans="1:9" ht="30.75" customHeight="1" x14ac:dyDescent="0.2">
      <c r="A6" s="7" t="s">
        <v>0</v>
      </c>
      <c r="B6" s="18">
        <v>16</v>
      </c>
      <c r="C6" s="18">
        <v>18.600000000000001</v>
      </c>
      <c r="D6" s="18">
        <v>18.5</v>
      </c>
      <c r="E6" s="18">
        <v>17.5</v>
      </c>
      <c r="F6" s="18">
        <v>18.5</v>
      </c>
      <c r="G6" s="18">
        <v>17.659613195163764</v>
      </c>
      <c r="H6" s="18">
        <v>18.164083416377487</v>
      </c>
      <c r="I6" s="18">
        <v>17.497141635713433</v>
      </c>
    </row>
    <row r="7" spans="1:9" x14ac:dyDescent="0.2">
      <c r="A7" s="10" t="s">
        <v>3</v>
      </c>
      <c r="B7" s="10"/>
      <c r="C7" s="17"/>
      <c r="D7" s="17"/>
      <c r="E7" s="17"/>
      <c r="F7" s="17"/>
      <c r="I7" s="1"/>
    </row>
    <row r="8" spans="1:9" ht="18" customHeight="1" x14ac:dyDescent="0.2">
      <c r="A8" s="7" t="s">
        <v>17</v>
      </c>
      <c r="B8" s="18">
        <v>99.9</v>
      </c>
      <c r="C8" s="18">
        <v>99.7</v>
      </c>
      <c r="D8" s="18">
        <v>99.8</v>
      </c>
      <c r="E8" s="18">
        <v>57</v>
      </c>
      <c r="F8" s="18">
        <v>60.9</v>
      </c>
      <c r="G8" s="18">
        <v>56.838915616129334</v>
      </c>
      <c r="H8" s="18">
        <v>92.7</v>
      </c>
      <c r="I8" s="18">
        <v>89.8</v>
      </c>
    </row>
    <row r="9" spans="1:9" ht="18" customHeight="1" x14ac:dyDescent="0.2">
      <c r="A9" s="7" t="s">
        <v>21</v>
      </c>
      <c r="B9" s="18">
        <v>0.1</v>
      </c>
      <c r="C9" s="18">
        <v>0.3</v>
      </c>
      <c r="D9" s="18">
        <v>0.2</v>
      </c>
      <c r="E9" s="18">
        <v>43</v>
      </c>
      <c r="F9" s="18">
        <v>39.1</v>
      </c>
      <c r="G9" s="18">
        <v>43.161084383870666</v>
      </c>
      <c r="H9" s="18">
        <v>7.3</v>
      </c>
      <c r="I9" s="18">
        <v>10.199999999999999</v>
      </c>
    </row>
    <row r="10" spans="1:9" ht="18" customHeight="1" x14ac:dyDescent="0.2">
      <c r="A10" s="7" t="s">
        <v>8</v>
      </c>
      <c r="B10" s="18">
        <v>100</v>
      </c>
      <c r="C10" s="18">
        <v>100</v>
      </c>
      <c r="D10" s="18">
        <v>100</v>
      </c>
      <c r="E10" s="18">
        <v>100</v>
      </c>
      <c r="F10" s="18">
        <v>100</v>
      </c>
      <c r="G10" s="18">
        <v>100</v>
      </c>
      <c r="H10" s="18">
        <v>100</v>
      </c>
      <c r="I10" s="18">
        <v>100</v>
      </c>
    </row>
    <row r="11" spans="1:9" ht="18" customHeight="1" x14ac:dyDescent="0.2">
      <c r="A11" s="46" t="s">
        <v>9</v>
      </c>
      <c r="B11" s="46"/>
      <c r="C11" s="46"/>
      <c r="D11" s="46"/>
      <c r="E11" s="46"/>
      <c r="F11" s="46"/>
      <c r="G11" s="46"/>
      <c r="H11" s="46"/>
      <c r="I11" s="46"/>
    </row>
    <row r="12" spans="1:9" ht="18" customHeight="1" x14ac:dyDescent="0.2">
      <c r="A12" s="9" t="s">
        <v>11</v>
      </c>
      <c r="B12" s="9"/>
      <c r="C12" s="12"/>
      <c r="D12" s="12"/>
      <c r="E12" s="12"/>
      <c r="F12" s="12"/>
    </row>
    <row r="13" spans="1:9" x14ac:dyDescent="0.2">
      <c r="A13" s="7" t="s">
        <v>2</v>
      </c>
      <c r="B13" s="22">
        <v>42.922374429223744</v>
      </c>
      <c r="C13" s="22">
        <v>47.031963470319631</v>
      </c>
      <c r="D13" s="22">
        <v>56.164383561643838</v>
      </c>
      <c r="E13" s="22">
        <v>83.561643835616437</v>
      </c>
      <c r="F13" s="22">
        <v>77.2</v>
      </c>
      <c r="G13" s="18">
        <v>86.238532110091754</v>
      </c>
      <c r="H13" s="18">
        <v>94.954128440366972</v>
      </c>
      <c r="I13" s="22">
        <v>100</v>
      </c>
    </row>
    <row r="14" spans="1:9" ht="22.5" customHeight="1" x14ac:dyDescent="0.2">
      <c r="A14" s="7" t="s">
        <v>6</v>
      </c>
      <c r="B14" s="22">
        <v>75.444761322740547</v>
      </c>
      <c r="C14" s="22">
        <v>77.289218062962902</v>
      </c>
      <c r="D14" s="22">
        <v>80.898433003929824</v>
      </c>
      <c r="E14" s="22">
        <v>94.497947839575986</v>
      </c>
      <c r="F14" s="23">
        <v>91.650364998330076</v>
      </c>
      <c r="G14" s="18">
        <v>95.736072698538138</v>
      </c>
      <c r="H14" s="18">
        <v>98.531862550591214</v>
      </c>
      <c r="I14" s="22">
        <v>100</v>
      </c>
    </row>
    <row r="15" spans="1:9" ht="21.75" customHeight="1" x14ac:dyDescent="0.2">
      <c r="A15" s="7" t="s">
        <v>7</v>
      </c>
      <c r="B15" s="22">
        <v>7.6594011000203706</v>
      </c>
      <c r="C15" s="22">
        <v>8.6369183956664948</v>
      </c>
      <c r="D15" s="22">
        <v>8.8527878718121578</v>
      </c>
      <c r="E15" s="22">
        <v>12.209546585657499</v>
      </c>
      <c r="F15" s="23">
        <v>11.686308189003928</v>
      </c>
      <c r="G15" s="18">
        <v>14.511260371394705</v>
      </c>
      <c r="H15" s="18">
        <v>16.589159590508689</v>
      </c>
      <c r="I15" s="22">
        <v>18.2</v>
      </c>
    </row>
    <row r="16" spans="1:9" ht="19.5" customHeight="1" x14ac:dyDescent="0.2">
      <c r="A16" s="8" t="s">
        <v>12</v>
      </c>
      <c r="B16" s="22"/>
      <c r="C16" s="22"/>
      <c r="D16" s="22"/>
      <c r="E16" s="22"/>
      <c r="F16" s="22"/>
      <c r="G16" s="18"/>
      <c r="H16" s="18"/>
      <c r="I16" s="22"/>
    </row>
    <row r="17" spans="1:9" x14ac:dyDescent="0.2">
      <c r="A17" s="7" t="s">
        <v>2</v>
      </c>
      <c r="B17" s="22">
        <v>10.50228310502283</v>
      </c>
      <c r="C17" s="22">
        <v>13.24200913242009</v>
      </c>
      <c r="D17" s="22">
        <v>26.94063926940639</v>
      </c>
      <c r="E17" s="22">
        <v>29.223744292237441</v>
      </c>
      <c r="F17" s="22">
        <v>40.6</v>
      </c>
      <c r="G17" s="18">
        <v>38.073394495412842</v>
      </c>
      <c r="H17" s="18">
        <v>37.155963302752291</v>
      </c>
      <c r="I17" s="22">
        <v>36.700000000000003</v>
      </c>
    </row>
    <row r="18" spans="1:9" ht="24.75" customHeight="1" x14ac:dyDescent="0.2">
      <c r="A18" s="7" t="s">
        <v>6</v>
      </c>
      <c r="B18" s="22">
        <v>11.023969579683575</v>
      </c>
      <c r="C18" s="22">
        <v>19.06943306639025</v>
      </c>
      <c r="D18" s="22">
        <v>40.330828551227455</v>
      </c>
      <c r="E18" s="22">
        <v>41.206411789419256</v>
      </c>
      <c r="F18" s="23">
        <v>61.688693799004405</v>
      </c>
      <c r="G18" s="18">
        <v>57.134729355985783</v>
      </c>
      <c r="H18" s="18">
        <v>57.573208475517809</v>
      </c>
      <c r="I18" s="22">
        <v>45.8</v>
      </c>
    </row>
    <row r="19" spans="1:9" ht="21.75" customHeight="1" x14ac:dyDescent="0.2">
      <c r="A19" s="7" t="s">
        <v>7</v>
      </c>
      <c r="B19" s="22">
        <v>1.7620696679568137</v>
      </c>
      <c r="C19" s="22">
        <v>2.2169093675287979</v>
      </c>
      <c r="D19" s="22">
        <v>3.4661361132578059</v>
      </c>
      <c r="E19" s="22">
        <v>3.1477232330413987</v>
      </c>
      <c r="F19" s="23">
        <v>3.2317063473130077</v>
      </c>
      <c r="G19" s="18">
        <v>3.2366653496641646</v>
      </c>
      <c r="H19" s="18">
        <v>3.567970795968574</v>
      </c>
      <c r="I19" s="22">
        <v>2.5</v>
      </c>
    </row>
    <row r="20" spans="1:9" ht="17.25" customHeight="1" x14ac:dyDescent="0.2">
      <c r="A20" s="8" t="s">
        <v>13</v>
      </c>
      <c r="B20" s="5"/>
      <c r="C20" s="5"/>
      <c r="D20" s="5"/>
      <c r="E20" s="5"/>
      <c r="F20" s="5"/>
      <c r="I20" s="22"/>
    </row>
    <row r="21" spans="1:9" x14ac:dyDescent="0.2">
      <c r="A21" s="7" t="s">
        <v>2</v>
      </c>
      <c r="B21" s="5">
        <v>47.48858447488584</v>
      </c>
      <c r="C21" s="5">
        <v>52.968036529680361</v>
      </c>
      <c r="D21" s="5">
        <v>71.232876712328761</v>
      </c>
      <c r="E21" s="5">
        <v>84.93150684931507</v>
      </c>
      <c r="F21" s="5">
        <v>83.561643835616437</v>
      </c>
      <c r="G21" s="5">
        <v>89.449541284403665</v>
      </c>
      <c r="H21" s="5">
        <v>99.541284403669721</v>
      </c>
      <c r="I21" s="22">
        <v>100</v>
      </c>
    </row>
    <row r="22" spans="1:9" ht="21" customHeight="1" x14ac:dyDescent="0.2">
      <c r="A22" s="7" t="s">
        <v>6</v>
      </c>
      <c r="B22" s="5">
        <v>77.313777415631151</v>
      </c>
      <c r="C22" s="5">
        <v>80.651363415979802</v>
      </c>
      <c r="D22" s="5">
        <v>84.958153147968503</v>
      </c>
      <c r="E22" s="5">
        <v>95.202469056006194</v>
      </c>
      <c r="F22" s="5">
        <v>94.101181672153572</v>
      </c>
      <c r="G22" s="5">
        <v>97.297510865270638</v>
      </c>
      <c r="H22" s="5">
        <v>99.920641218950877</v>
      </c>
      <c r="I22" s="22">
        <v>100</v>
      </c>
    </row>
    <row r="23" spans="1:9" ht="21" customHeight="1" x14ac:dyDescent="0.2">
      <c r="A23" s="14" t="s">
        <v>7</v>
      </c>
      <c r="B23" s="4">
        <v>9.4214707679771852</v>
      </c>
      <c r="C23" s="4">
        <v>10.853827763195293</v>
      </c>
      <c r="D23" s="4">
        <v>12.318923985069965</v>
      </c>
      <c r="E23" s="4">
        <v>15.357269818698899</v>
      </c>
      <c r="F23" s="4">
        <v>14.918014536316937</v>
      </c>
      <c r="G23" s="4">
        <v>17.74792572105887</v>
      </c>
      <c r="H23" s="4">
        <v>20.157130386477267</v>
      </c>
      <c r="I23" s="32">
        <v>20.7</v>
      </c>
    </row>
  </sheetData>
  <mergeCells count="2">
    <mergeCell ref="A1:I1"/>
    <mergeCell ref="A11:I1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M16" sqref="M16"/>
    </sheetView>
  </sheetViews>
  <sheetFormatPr defaultRowHeight="12.75" x14ac:dyDescent="0.2"/>
  <cols>
    <col min="1" max="1" width="36" customWidth="1"/>
    <col min="2" max="2" width="9.140625" customWidth="1"/>
  </cols>
  <sheetData>
    <row r="1" spans="1:9" ht="29.25" customHeight="1" x14ac:dyDescent="0.2">
      <c r="A1" s="45" t="s">
        <v>44</v>
      </c>
      <c r="B1" s="45"/>
      <c r="C1" s="45"/>
      <c r="D1" s="45"/>
      <c r="E1" s="45"/>
      <c r="F1" s="45"/>
      <c r="G1" s="45"/>
      <c r="H1" s="45"/>
      <c r="I1" s="45"/>
    </row>
    <row r="2" spans="1:9" s="11" customFormat="1" ht="30" customHeight="1" x14ac:dyDescent="0.2">
      <c r="A2" s="13" t="s">
        <v>10</v>
      </c>
      <c r="B2" s="33" t="s">
        <v>28</v>
      </c>
      <c r="C2" s="33" t="s">
        <v>29</v>
      </c>
      <c r="D2" s="33" t="s">
        <v>30</v>
      </c>
      <c r="E2" s="33" t="s">
        <v>31</v>
      </c>
      <c r="F2" s="33" t="s">
        <v>32</v>
      </c>
      <c r="G2" s="33" t="s">
        <v>33</v>
      </c>
      <c r="H2" s="33" t="s">
        <v>34</v>
      </c>
      <c r="I2" s="33" t="s">
        <v>35</v>
      </c>
    </row>
    <row r="3" spans="1:9" ht="27" customHeight="1" x14ac:dyDescent="0.2">
      <c r="A3" s="9" t="s">
        <v>4</v>
      </c>
      <c r="B3" s="9"/>
      <c r="C3" s="15"/>
      <c r="D3" s="15"/>
      <c r="E3" s="15"/>
      <c r="F3" s="15"/>
    </row>
    <row r="4" spans="1:9" ht="18" customHeight="1" x14ac:dyDescent="0.2">
      <c r="A4" s="6" t="s">
        <v>1</v>
      </c>
      <c r="B4" s="1">
        <v>24085</v>
      </c>
      <c r="C4" s="1">
        <v>26193</v>
      </c>
      <c r="D4" s="1">
        <v>27172</v>
      </c>
      <c r="E4" s="3">
        <v>28243</v>
      </c>
      <c r="F4" s="1">
        <v>29079</v>
      </c>
      <c r="G4" s="1">
        <v>31290</v>
      </c>
      <c r="H4" s="1">
        <v>32026</v>
      </c>
      <c r="I4" s="1">
        <v>30839</v>
      </c>
    </row>
    <row r="5" spans="1:9" ht="27.75" customHeight="1" x14ac:dyDescent="0.2">
      <c r="A5" s="6" t="s">
        <v>5</v>
      </c>
      <c r="B5" s="1">
        <v>177093854</v>
      </c>
      <c r="C5" s="1">
        <v>192036410</v>
      </c>
      <c r="D5" s="1">
        <v>205961184</v>
      </c>
      <c r="E5" s="1">
        <v>215262349</v>
      </c>
      <c r="F5" s="1">
        <v>228955886</v>
      </c>
      <c r="G5" s="1">
        <v>246187713</v>
      </c>
      <c r="H5" s="1">
        <v>249531212</v>
      </c>
      <c r="I5" s="1">
        <v>250254802</v>
      </c>
    </row>
    <row r="6" spans="1:9" ht="30.75" customHeight="1" x14ac:dyDescent="0.2">
      <c r="A6" s="7" t="s">
        <v>0</v>
      </c>
      <c r="B6" s="18">
        <v>20.9</v>
      </c>
      <c r="C6" s="18">
        <v>20.8</v>
      </c>
      <c r="D6" s="18">
        <v>20.8</v>
      </c>
      <c r="E6" s="18">
        <v>22</v>
      </c>
      <c r="F6" s="18">
        <v>22.3</v>
      </c>
      <c r="G6" s="18">
        <v>21.067784158667578</v>
      </c>
      <c r="H6" s="18">
        <v>20.886218434269459</v>
      </c>
      <c r="I6" s="18">
        <v>21.697478156682884</v>
      </c>
    </row>
    <row r="7" spans="1:9" x14ac:dyDescent="0.2">
      <c r="A7" s="10" t="s">
        <v>3</v>
      </c>
      <c r="B7" s="10"/>
      <c r="C7" s="17"/>
      <c r="D7" s="17"/>
      <c r="E7" s="17"/>
      <c r="F7" s="17"/>
      <c r="I7" s="1"/>
    </row>
    <row r="8" spans="1:9" ht="18" customHeight="1" x14ac:dyDescent="0.2">
      <c r="A8" s="7" t="s">
        <v>17</v>
      </c>
      <c r="B8" s="18">
        <v>98.3</v>
      </c>
      <c r="C8" s="18">
        <v>98.3</v>
      </c>
      <c r="D8" s="18">
        <v>97.1</v>
      </c>
      <c r="E8" s="18">
        <v>95.4</v>
      </c>
      <c r="F8" s="18">
        <v>95</v>
      </c>
      <c r="G8" s="18">
        <v>95.383305225011</v>
      </c>
      <c r="H8" s="18">
        <v>95.2</v>
      </c>
      <c r="I8" s="18">
        <v>95.3</v>
      </c>
    </row>
    <row r="9" spans="1:9" ht="18" customHeight="1" x14ac:dyDescent="0.2">
      <c r="A9" s="7" t="s">
        <v>18</v>
      </c>
      <c r="B9" s="18">
        <v>0</v>
      </c>
      <c r="C9" s="18">
        <v>0</v>
      </c>
      <c r="D9" s="18">
        <v>0.1</v>
      </c>
      <c r="E9" s="18">
        <v>0.1</v>
      </c>
      <c r="F9" s="18">
        <v>0</v>
      </c>
      <c r="G9" s="18">
        <v>4.4919130706483557E-4</v>
      </c>
      <c r="H9" s="18">
        <v>0</v>
      </c>
      <c r="I9" s="18">
        <v>0</v>
      </c>
    </row>
    <row r="10" spans="1:9" ht="18" customHeight="1" x14ac:dyDescent="0.2">
      <c r="A10" s="7" t="s">
        <v>26</v>
      </c>
      <c r="B10" s="18">
        <v>1.7</v>
      </c>
      <c r="C10" s="18">
        <v>1.7</v>
      </c>
      <c r="D10" s="18">
        <v>2.9</v>
      </c>
      <c r="E10" s="18">
        <v>4.5</v>
      </c>
      <c r="F10" s="18">
        <v>5</v>
      </c>
      <c r="G10" s="18">
        <v>4.5816849127552404</v>
      </c>
      <c r="H10" s="18">
        <v>4.8</v>
      </c>
      <c r="I10" s="18">
        <v>4.7</v>
      </c>
    </row>
    <row r="11" spans="1:9" ht="18" customHeight="1" x14ac:dyDescent="0.2">
      <c r="A11" s="7" t="s">
        <v>8</v>
      </c>
      <c r="B11" s="18">
        <v>100</v>
      </c>
      <c r="C11" s="18">
        <v>100</v>
      </c>
      <c r="D11" s="18">
        <v>100</v>
      </c>
      <c r="E11" s="18">
        <v>100</v>
      </c>
      <c r="F11" s="18">
        <v>100</v>
      </c>
      <c r="G11" s="18">
        <v>100</v>
      </c>
      <c r="H11" s="18">
        <v>100</v>
      </c>
      <c r="I11" s="18">
        <v>100</v>
      </c>
    </row>
    <row r="12" spans="1:9" ht="18" customHeight="1" x14ac:dyDescent="0.2">
      <c r="A12" s="46" t="s">
        <v>9</v>
      </c>
      <c r="B12" s="46"/>
      <c r="C12" s="46"/>
      <c r="D12" s="46"/>
      <c r="E12" s="46"/>
      <c r="F12" s="46"/>
      <c r="G12" s="46"/>
      <c r="H12" s="46"/>
      <c r="I12" s="46"/>
    </row>
    <row r="13" spans="1:9" ht="18" customHeight="1" x14ac:dyDescent="0.2">
      <c r="A13" s="9" t="s">
        <v>11</v>
      </c>
      <c r="B13" s="9"/>
      <c r="C13" s="12"/>
      <c r="D13" s="12"/>
      <c r="E13" s="12"/>
      <c r="F13" s="12"/>
    </row>
    <row r="14" spans="1:9" x14ac:dyDescent="0.2">
      <c r="A14" s="7" t="s">
        <v>2</v>
      </c>
      <c r="B14" s="22">
        <v>72.434017595307921</v>
      </c>
      <c r="C14" s="22">
        <v>73.607038123167158</v>
      </c>
      <c r="D14" s="22">
        <v>73.607038123167158</v>
      </c>
      <c r="E14" s="22">
        <v>78.885630498533715</v>
      </c>
      <c r="F14" s="22">
        <v>81.818181818181827</v>
      </c>
      <c r="G14" s="18">
        <v>86.803519061583572</v>
      </c>
      <c r="H14" s="18">
        <v>83.333333333333343</v>
      </c>
      <c r="I14" s="22">
        <v>84.2</v>
      </c>
    </row>
    <row r="15" spans="1:9" ht="22.5" customHeight="1" x14ac:dyDescent="0.2">
      <c r="A15" s="7" t="s">
        <v>6</v>
      </c>
      <c r="B15" s="22">
        <v>94.591892215679223</v>
      </c>
      <c r="C15" s="22">
        <v>94.304601971122423</v>
      </c>
      <c r="D15" s="22">
        <v>93.215008549394568</v>
      </c>
      <c r="E15" s="22">
        <v>95.816668789538483</v>
      </c>
      <c r="F15" s="23">
        <v>96.839018838045604</v>
      </c>
      <c r="G15" s="18">
        <v>98.22935115118338</v>
      </c>
      <c r="H15" s="18">
        <v>97.976302321801626</v>
      </c>
      <c r="I15" s="22">
        <v>98</v>
      </c>
    </row>
    <row r="16" spans="1:9" ht="21.75" customHeight="1" x14ac:dyDescent="0.2">
      <c r="A16" s="7" t="s">
        <v>7</v>
      </c>
      <c r="B16" s="22">
        <v>22.195497313685919</v>
      </c>
      <c r="C16" s="22">
        <v>23.446689284147769</v>
      </c>
      <c r="D16" s="22">
        <v>23.704505007502529</v>
      </c>
      <c r="E16" s="22">
        <v>23.982507536194962</v>
      </c>
      <c r="F16" s="23">
        <v>23.98386724291511</v>
      </c>
      <c r="G16" s="18">
        <v>25.189180486234104</v>
      </c>
      <c r="H16" s="18">
        <v>25.391162327906414</v>
      </c>
      <c r="I16" s="22">
        <v>24.4</v>
      </c>
    </row>
    <row r="17" spans="1:9" ht="19.5" customHeight="1" x14ac:dyDescent="0.2">
      <c r="A17" s="8" t="s">
        <v>12</v>
      </c>
      <c r="B17" s="22"/>
      <c r="C17" s="22"/>
      <c r="D17" s="22"/>
      <c r="E17" s="22"/>
      <c r="F17" s="22"/>
      <c r="I17" s="22"/>
    </row>
    <row r="18" spans="1:9" x14ac:dyDescent="0.2">
      <c r="A18" s="7" t="s">
        <v>2</v>
      </c>
      <c r="B18" s="22">
        <v>33.724340175953074</v>
      </c>
      <c r="C18" s="22">
        <v>33.137829912023456</v>
      </c>
      <c r="D18" s="22">
        <v>35.19061583577713</v>
      </c>
      <c r="E18" s="22">
        <v>44.574780058651022</v>
      </c>
      <c r="F18" s="22">
        <v>42.228739002932549</v>
      </c>
      <c r="G18" s="18">
        <v>38.70967741935484</v>
      </c>
      <c r="H18" s="18">
        <v>34.770114942528735</v>
      </c>
      <c r="I18" s="22">
        <v>25.3</v>
      </c>
    </row>
    <row r="19" spans="1:9" ht="24.75" customHeight="1" x14ac:dyDescent="0.2">
      <c r="A19" s="7" t="s">
        <v>6</v>
      </c>
      <c r="B19" s="22">
        <v>64.110751707168717</v>
      </c>
      <c r="C19" s="22">
        <v>62.222391306293815</v>
      </c>
      <c r="D19" s="22">
        <v>58.310360470391174</v>
      </c>
      <c r="E19" s="22">
        <v>62.917250456417442</v>
      </c>
      <c r="F19" s="23">
        <v>64.950018145227801</v>
      </c>
      <c r="G19" s="18">
        <v>62.662212204153924</v>
      </c>
      <c r="H19" s="18">
        <v>63.348674587034857</v>
      </c>
      <c r="I19" s="22">
        <v>54.6</v>
      </c>
    </row>
    <row r="20" spans="1:9" ht="21.75" customHeight="1" x14ac:dyDescent="0.2">
      <c r="A20" s="7" t="s">
        <v>7</v>
      </c>
      <c r="B20" s="22">
        <v>5.3182567987245761</v>
      </c>
      <c r="C20" s="22">
        <v>4.8078558448882402</v>
      </c>
      <c r="D20" s="22">
        <v>3.9998953135359598</v>
      </c>
      <c r="E20" s="22">
        <v>4.2491402369124947</v>
      </c>
      <c r="F20" s="23">
        <v>4.1214410610009571</v>
      </c>
      <c r="G20" s="18">
        <v>4.3181452262115601</v>
      </c>
      <c r="H20" s="18">
        <v>4.0180606593964194</v>
      </c>
      <c r="I20" s="22">
        <v>2.1</v>
      </c>
    </row>
    <row r="21" spans="1:9" ht="17.25" customHeight="1" x14ac:dyDescent="0.2">
      <c r="A21" s="8" t="s">
        <v>13</v>
      </c>
      <c r="B21" s="5"/>
      <c r="C21" s="5"/>
      <c r="D21" s="5"/>
      <c r="E21" s="5"/>
      <c r="F21" s="5"/>
      <c r="G21" s="18"/>
      <c r="H21" s="18"/>
      <c r="I21" s="22"/>
    </row>
    <row r="22" spans="1:9" x14ac:dyDescent="0.2">
      <c r="A22" s="7" t="s">
        <v>2</v>
      </c>
      <c r="B22" s="5">
        <v>77.712609970674478</v>
      </c>
      <c r="C22" s="5">
        <v>78.005865102639291</v>
      </c>
      <c r="D22" s="5">
        <v>77.712609970674478</v>
      </c>
      <c r="E22" s="5">
        <v>85.337243401759537</v>
      </c>
      <c r="F22" s="5">
        <v>87.976539589442808</v>
      </c>
      <c r="G22" s="5">
        <v>90.322580645161281</v>
      </c>
      <c r="H22" s="5">
        <v>86.494252873563212</v>
      </c>
      <c r="I22" s="22">
        <v>85.3</v>
      </c>
    </row>
    <row r="23" spans="1:9" ht="21" customHeight="1" x14ac:dyDescent="0.2">
      <c r="A23" s="7" t="s">
        <v>6</v>
      </c>
      <c r="B23" s="5">
        <v>95.979283588141513</v>
      </c>
      <c r="C23" s="5">
        <v>95.487096398807665</v>
      </c>
      <c r="D23" s="5">
        <v>94.294587709809122</v>
      </c>
      <c r="E23" s="5">
        <v>97.325181505540698</v>
      </c>
      <c r="F23" s="5">
        <v>98.250635082973176</v>
      </c>
      <c r="G23" s="5">
        <v>98.986475607792627</v>
      </c>
      <c r="H23" s="5">
        <v>98.63672941913336</v>
      </c>
      <c r="I23" s="22">
        <v>98.2</v>
      </c>
    </row>
    <row r="24" spans="1:9" ht="21" customHeight="1" x14ac:dyDescent="0.2">
      <c r="A24" s="14" t="s">
        <v>7</v>
      </c>
      <c r="B24" s="4">
        <v>27.513754112410492</v>
      </c>
      <c r="C24" s="4">
        <v>28.254545129036014</v>
      </c>
      <c r="D24" s="4">
        <v>27.704400321038491</v>
      </c>
      <c r="E24" s="4">
        <v>28.231647773107461</v>
      </c>
      <c r="F24" s="4">
        <v>28.105308303916072</v>
      </c>
      <c r="G24" s="4">
        <v>29.50732571244566</v>
      </c>
      <c r="H24" s="4">
        <v>29.409222987302837</v>
      </c>
      <c r="I24" s="32">
        <v>26.5</v>
      </c>
    </row>
  </sheetData>
  <mergeCells count="2">
    <mergeCell ref="A12:I12"/>
    <mergeCell ref="A1:I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21</vt:i4>
      </vt:variant>
    </vt:vector>
  </HeadingPairs>
  <TitlesOfParts>
    <vt:vector size="21" baseType="lpstr">
      <vt:lpstr>piemonte</vt:lpstr>
      <vt:lpstr>VDA</vt:lpstr>
      <vt:lpstr>liguria</vt:lpstr>
      <vt:lpstr>lombardia</vt:lpstr>
      <vt:lpstr>bolzano</vt:lpstr>
      <vt:lpstr>trento</vt:lpstr>
      <vt:lpstr>veneto</vt:lpstr>
      <vt:lpstr>friuli</vt:lpstr>
      <vt:lpstr>emilia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sicilia</vt:lpstr>
      <vt:lpstr>sardegna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Administrator</cp:lastModifiedBy>
  <cp:lastPrinted>2013-07-22T15:46:03Z</cp:lastPrinted>
  <dcterms:created xsi:type="dcterms:W3CDTF">2010-05-21T08:37:28Z</dcterms:created>
  <dcterms:modified xsi:type="dcterms:W3CDTF">2013-07-22T15:52:07Z</dcterms:modified>
</cp:coreProperties>
</file>