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IGURA1" sheetId="1" r:id="rId1"/>
  </sheets>
  <definedNames>
    <definedName name="newbil07">#REF!</definedName>
  </definedNames>
  <calcPr calcId="145621"/>
</workbook>
</file>

<file path=xl/calcChain.xml><?xml version="1.0" encoding="utf-8"?>
<calcChain xmlns="http://schemas.openxmlformats.org/spreadsheetml/2006/main">
  <c r="D14" i="1" l="1"/>
  <c r="C14" i="1"/>
  <c r="B14" i="1"/>
  <c r="D13" i="1"/>
  <c r="C13" i="1"/>
  <c r="B13" i="1"/>
  <c r="D12" i="1"/>
  <c r="C12" i="1"/>
  <c r="B12" i="1"/>
</calcChain>
</file>

<file path=xl/sharedStrings.xml><?xml version="1.0" encoding="utf-8"?>
<sst xmlns="http://schemas.openxmlformats.org/spreadsheetml/2006/main" count="23" uniqueCount="22">
  <si>
    <t>M</t>
  </si>
  <si>
    <t>F</t>
  </si>
  <si>
    <t>MF</t>
  </si>
  <si>
    <t>Maschi</t>
  </si>
  <si>
    <t>Femmine</t>
  </si>
  <si>
    <t>9 ott 2011</t>
  </si>
  <si>
    <t>1° gen 2012</t>
  </si>
  <si>
    <t>1° gen 2013</t>
  </si>
  <si>
    <t>DATI DI BASE (aggiornare)</t>
  </si>
  <si>
    <t>Women</t>
  </si>
  <si>
    <t>Men</t>
  </si>
  <si>
    <t>9 oct 2011</t>
  </si>
  <si>
    <t>1st jan 2012</t>
  </si>
  <si>
    <t>1st jan 2013</t>
  </si>
  <si>
    <r>
      <t xml:space="preserve">FIGURE 2. FOREIGN RESIDENTS EVERY 100 RESIDENTS IN THE ITALIAN MUNICIPALITIES </t>
    </r>
    <r>
      <rPr>
        <sz val="9.5"/>
        <color theme="1"/>
        <rFont val="Arial Narrow"/>
        <family val="2"/>
      </rPr>
      <t>At 1st January 2013</t>
    </r>
  </si>
  <si>
    <r>
      <t xml:space="preserve">FIGURE 1. FOREIGNERS RESIDING IN ITALY. </t>
    </r>
    <r>
      <rPr>
        <sz val="9.5"/>
        <color theme="1"/>
        <rFont val="Arial Narrow"/>
        <family val="2"/>
      </rPr>
      <t>Years 2011-2013, in thousands</t>
    </r>
  </si>
  <si>
    <t>Men and women</t>
  </si>
  <si>
    <t>Foreign residents in Italy (in thousand)</t>
  </si>
  <si>
    <t>Resident population</t>
  </si>
  <si>
    <t>Population on 9 October 2011</t>
  </si>
  <si>
    <t>Population on 31 December 2011</t>
  </si>
  <si>
    <t>Population on 31 December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</si>
</sst>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b/>
      <sz val="10"/>
      <color rgb="FF5F5F5F"/>
      <name val="Arial Narrow"/>
      <family val="2"/>
    </font>
    <font>
      <sz val="9.5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13">
    <xf numFmtId="0" fontId="0" fillId="0" borderId="0" xfId="0"/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wrapText="1"/>
    </xf>
    <xf numFmtId="3" fontId="0" fillId="3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15" fontId="2" fillId="0" borderId="0" xfId="0" quotePrefix="1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5" fillId="0" borderId="0" xfId="0" applyFont="1"/>
  </cellXfs>
  <cellStyles count="6">
    <cellStyle name="Euro" xfId="1"/>
    <cellStyle name="Migliaia 2" xfId="2"/>
    <cellStyle name="Migliaia 3" xfId="3"/>
    <cellStyle name="Normale" xfId="0" builtinId="0"/>
    <cellStyle name="Normale 2" xfId="4"/>
    <cellStyle name="Normal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87751531058618"/>
          <c:y val="7.5953675893606076E-2"/>
          <c:w val="0.77687357830271231"/>
          <c:h val="0.666136861758259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FIGURA1!$B$11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dLbls>
            <c:dLbl>
              <c:idx val="0"/>
              <c:numFmt formatCode="#,##0" sourceLinked="0"/>
              <c:spPr/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 Narrow" pitchFamily="34" charset="0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FIGURA1!$A$12:$A$14</c:f>
              <c:strCache>
                <c:ptCount val="3"/>
                <c:pt idx="0">
                  <c:v>9 oct 2011</c:v>
                </c:pt>
                <c:pt idx="1">
                  <c:v>1st jan 2012</c:v>
                </c:pt>
                <c:pt idx="2">
                  <c:v>1st jan 2013</c:v>
                </c:pt>
              </c:strCache>
            </c:strRef>
          </c:cat>
          <c:val>
            <c:numRef>
              <c:f>FIGURA1!$B$12:$B$14</c:f>
              <c:numCache>
                <c:formatCode>#,##0</c:formatCode>
                <c:ptCount val="3"/>
                <c:pt idx="0">
                  <c:v>1881.6389999999999</c:v>
                </c:pt>
                <c:pt idx="1">
                  <c:v>1892.1690000000001</c:v>
                </c:pt>
                <c:pt idx="2">
                  <c:v>2059.7530000000002</c:v>
                </c:pt>
              </c:numCache>
            </c:numRef>
          </c:val>
        </c:ser>
        <c:ser>
          <c:idx val="1"/>
          <c:order val="1"/>
          <c:tx>
            <c:strRef>
              <c:f>FIGURA1!$C$11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dLbls>
            <c:numFmt formatCode="#,##0" sourceLinked="0"/>
            <c:txPr>
              <a:bodyPr/>
              <a:lstStyle/>
              <a:p>
                <a:pPr>
                  <a:defRPr sz="800">
                    <a:latin typeface="Arial Narrow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FIGURA1!$A$12:$A$14</c:f>
              <c:strCache>
                <c:ptCount val="3"/>
                <c:pt idx="0">
                  <c:v>9 oct 2011</c:v>
                </c:pt>
                <c:pt idx="1">
                  <c:v>1st jan 2012</c:v>
                </c:pt>
                <c:pt idx="2">
                  <c:v>1st jan 2013</c:v>
                </c:pt>
              </c:strCache>
            </c:strRef>
          </c:cat>
          <c:val>
            <c:numRef>
              <c:f>FIGURA1!$C$12:$C$14</c:f>
              <c:numCache>
                <c:formatCode>#,##0</c:formatCode>
                <c:ptCount val="3"/>
                <c:pt idx="0">
                  <c:v>2147.5059999999999</c:v>
                </c:pt>
                <c:pt idx="1">
                  <c:v>2161.4299999999998</c:v>
                </c:pt>
                <c:pt idx="2">
                  <c:v>2327.9679999999998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807296"/>
        <c:axId val="130808832"/>
      </c:barChart>
      <c:catAx>
        <c:axId val="1308072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0808832"/>
        <c:crosses val="autoZero"/>
        <c:auto val="1"/>
        <c:lblAlgn val="ctr"/>
        <c:lblOffset val="100"/>
        <c:noMultiLvlLbl val="0"/>
      </c:catAx>
      <c:valAx>
        <c:axId val="1308088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 Narrow" pitchFamily="34" charset="0"/>
              </a:defRPr>
            </a:pPr>
            <a:endParaRPr lang="it-IT"/>
          </a:p>
        </c:txPr>
        <c:crossAx val="130807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4834208223972"/>
          <c:y val="0.89951174269187861"/>
          <c:w val="0.76405468066491689"/>
          <c:h val="6.5861947668912513E-2"/>
        </c:manualLayout>
      </c:layout>
      <c:overlay val="0"/>
      <c:txPr>
        <a:bodyPr/>
        <a:lstStyle/>
        <a:p>
          <a:pPr>
            <a:defRPr sz="800">
              <a:latin typeface="Arial Narrow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109537</xdr:rowOff>
    </xdr:from>
    <xdr:to>
      <xdr:col>12</xdr:col>
      <xdr:colOff>304800</xdr:colOff>
      <xdr:row>15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0</xdr:colOff>
      <xdr:row>18</xdr:row>
      <xdr:rowOff>0</xdr:rowOff>
    </xdr:from>
    <xdr:to>
      <xdr:col>15</xdr:col>
      <xdr:colOff>24130</xdr:colOff>
      <xdr:row>57</xdr:row>
      <xdr:rowOff>171450</xdr:rowOff>
    </xdr:to>
    <xdr:pic>
      <xdr:nvPicPr>
        <xdr:cNvPr id="4" name="Immagine 3" descr="G:\Documenti Utente\albani\Dati\DatiDEM\P3\P3_2012\Comunicato\incidenzastranieri_2_eng.jpg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3261"/>
        <a:stretch/>
      </xdr:blipFill>
      <xdr:spPr bwMode="auto">
        <a:xfrm>
          <a:off x="4991100" y="4572000"/>
          <a:ext cx="6120130" cy="7600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abSelected="1" workbookViewId="0">
      <selection activeCell="A16" sqref="A16"/>
    </sheetView>
  </sheetViews>
  <sheetFormatPr defaultRowHeight="15" x14ac:dyDescent="0.25"/>
  <cols>
    <col min="1" max="1" width="38.28515625" customWidth="1"/>
  </cols>
  <sheetData>
    <row r="2" spans="1:6" x14ac:dyDescent="0.25">
      <c r="A2" t="s">
        <v>18</v>
      </c>
    </row>
    <row r="4" spans="1:6" x14ac:dyDescent="0.25">
      <c r="B4" t="s">
        <v>0</v>
      </c>
      <c r="C4" t="s">
        <v>1</v>
      </c>
      <c r="D4" t="s">
        <v>2</v>
      </c>
      <c r="F4" s="12" t="s">
        <v>15</v>
      </c>
    </row>
    <row r="5" spans="1:6" x14ac:dyDescent="0.25">
      <c r="A5" t="s">
        <v>19</v>
      </c>
      <c r="B5">
        <v>28745507</v>
      </c>
      <c r="C5">
        <v>30688237</v>
      </c>
      <c r="D5">
        <v>59433744</v>
      </c>
    </row>
    <row r="6" spans="1:6" x14ac:dyDescent="0.25">
      <c r="A6" t="s">
        <v>20</v>
      </c>
      <c r="B6">
        <v>28726599</v>
      </c>
      <c r="C6">
        <v>30667608</v>
      </c>
      <c r="D6">
        <v>59394207</v>
      </c>
    </row>
    <row r="7" spans="1:6" x14ac:dyDescent="0.25">
      <c r="A7" t="s">
        <v>21</v>
      </c>
      <c r="B7">
        <v>28889597</v>
      </c>
      <c r="C7">
        <v>30795630</v>
      </c>
      <c r="D7">
        <v>59685227</v>
      </c>
    </row>
    <row r="8" spans="1:6" x14ac:dyDescent="0.25">
      <c r="A8" s="1"/>
      <c r="B8" s="2"/>
      <c r="C8" s="2"/>
      <c r="D8" s="2"/>
    </row>
    <row r="9" spans="1:6" x14ac:dyDescent="0.25">
      <c r="A9" s="1"/>
      <c r="B9" s="2"/>
      <c r="C9" s="2"/>
      <c r="D9" s="2"/>
    </row>
    <row r="10" spans="1:6" x14ac:dyDescent="0.25">
      <c r="A10" s="3" t="s">
        <v>17</v>
      </c>
      <c r="B10" s="4"/>
      <c r="C10" s="4"/>
      <c r="D10" s="4"/>
    </row>
    <row r="11" spans="1:6" ht="30" x14ac:dyDescent="0.25">
      <c r="A11" s="4"/>
      <c r="B11" s="5" t="s">
        <v>10</v>
      </c>
      <c r="C11" s="5" t="s">
        <v>9</v>
      </c>
      <c r="D11" s="5" t="s">
        <v>16</v>
      </c>
    </row>
    <row r="12" spans="1:6" x14ac:dyDescent="0.25">
      <c r="A12" s="4" t="s">
        <v>11</v>
      </c>
      <c r="B12" s="6">
        <f>B17/1000</f>
        <v>1881.6389999999999</v>
      </c>
      <c r="C12" s="6">
        <f t="shared" ref="C12:D12" si="0">C17/1000</f>
        <v>2147.5059999999999</v>
      </c>
      <c r="D12" s="6">
        <f t="shared" si="0"/>
        <v>4029.145</v>
      </c>
    </row>
    <row r="13" spans="1:6" x14ac:dyDescent="0.25">
      <c r="A13" s="4" t="s">
        <v>12</v>
      </c>
      <c r="B13" s="6">
        <f t="shared" ref="B13:D14" si="1">B18/1000</f>
        <v>1892.1690000000001</v>
      </c>
      <c r="C13" s="6">
        <f t="shared" si="1"/>
        <v>2161.4299999999998</v>
      </c>
      <c r="D13" s="6">
        <f t="shared" si="1"/>
        <v>4053.5990000000002</v>
      </c>
    </row>
    <row r="14" spans="1:6" x14ac:dyDescent="0.25">
      <c r="A14" s="4" t="s">
        <v>13</v>
      </c>
      <c r="B14" s="6">
        <f t="shared" si="1"/>
        <v>2059.7530000000002</v>
      </c>
      <c r="C14" s="6">
        <f t="shared" si="1"/>
        <v>2327.9679999999998</v>
      </c>
      <c r="D14" s="6">
        <f t="shared" si="1"/>
        <v>4387.7209999999995</v>
      </c>
    </row>
    <row r="15" spans="1:6" x14ac:dyDescent="0.25">
      <c r="B15" s="2"/>
    </row>
    <row r="16" spans="1:6" ht="30" x14ac:dyDescent="0.25">
      <c r="A16" s="7" t="s">
        <v>8</v>
      </c>
      <c r="B16" s="8" t="s">
        <v>3</v>
      </c>
      <c r="C16" s="8" t="s">
        <v>4</v>
      </c>
      <c r="D16" s="8" t="s">
        <v>16</v>
      </c>
    </row>
    <row r="17" spans="1:6" x14ac:dyDescent="0.25">
      <c r="A17" s="9" t="s">
        <v>5</v>
      </c>
      <c r="B17" s="10">
        <v>1881639</v>
      </c>
      <c r="C17" s="10">
        <v>2147506</v>
      </c>
      <c r="D17" s="10">
        <v>4029145</v>
      </c>
      <c r="F17" s="12" t="s">
        <v>14</v>
      </c>
    </row>
    <row r="18" spans="1:6" x14ac:dyDescent="0.25">
      <c r="A18" s="9" t="s">
        <v>6</v>
      </c>
      <c r="B18" s="10">
        <v>1892169</v>
      </c>
      <c r="C18" s="10">
        <v>2161430</v>
      </c>
      <c r="D18" s="10">
        <v>4053599</v>
      </c>
    </row>
    <row r="19" spans="1:6" x14ac:dyDescent="0.25">
      <c r="A19" s="11" t="s">
        <v>7</v>
      </c>
      <c r="B19" s="10">
        <v>2059753</v>
      </c>
      <c r="C19" s="10">
        <v>2327968</v>
      </c>
      <c r="D19" s="10">
        <v>4387721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FIGURA1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MA. Albani</dc:creator>
  <cp:lastModifiedBy>Francesca FF. Ferrante</cp:lastModifiedBy>
  <dcterms:created xsi:type="dcterms:W3CDTF">2013-07-26T09:51:24Z</dcterms:created>
  <dcterms:modified xsi:type="dcterms:W3CDTF">2013-07-30T14:55:56Z</dcterms:modified>
</cp:coreProperties>
</file>