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05" windowWidth="12735" windowHeight="7455" tabRatio="778" firstSheet="7" activeTab="16"/>
  </bookViews>
  <sheets>
    <sheet name="Tabella_1" sheetId="1" r:id="rId1"/>
    <sheet name="Tabella_2" sheetId="2" r:id="rId2"/>
    <sheet name="Tabella_3" sheetId="3" r:id="rId3"/>
    <sheet name="Tabella_3(segue)" sheetId="4" r:id="rId4"/>
    <sheet name="Tabella_3(segue_a)" sheetId="5" r:id="rId5"/>
    <sheet name="Tabella_4" sheetId="6" r:id="rId6"/>
    <sheet name="Tabella_5" sheetId="7" r:id="rId7"/>
    <sheet name="Tabella_5(segue)" sheetId="8" r:id="rId8"/>
    <sheet name="Tabella_6" sheetId="9" r:id="rId9"/>
    <sheet name="Tabella_6(segue)" sheetId="10" r:id="rId10"/>
    <sheet name="Tabella_7" sheetId="11" r:id="rId11"/>
    <sheet name="Tabella_7(segue)" sheetId="12" r:id="rId12"/>
    <sheet name="Tabella_8" sheetId="13" r:id="rId13"/>
    <sheet name="Tabella_8(segue)" sheetId="14" r:id="rId14"/>
    <sheet name="Tabella_9" sheetId="15" r:id="rId15"/>
    <sheet name="Tabella_10" sheetId="16" r:id="rId16"/>
    <sheet name="Tabella_11" sheetId="17" r:id="rId17"/>
  </sheets>
  <definedNames>
    <definedName name="_xlnm.Print_Area" localSheetId="9">'Tabella_6(segue)'!$A$1:$J$53</definedName>
  </definedNames>
  <calcPr fullCalcOnLoad="1"/>
</workbook>
</file>

<file path=xl/sharedStrings.xml><?xml version="1.0" encoding="utf-8"?>
<sst xmlns="http://schemas.openxmlformats.org/spreadsheetml/2006/main" count="929" uniqueCount="230">
  <si>
    <t>Dati grezzi</t>
  </si>
  <si>
    <t>Periodo</t>
  </si>
  <si>
    <t>Esportazioni</t>
  </si>
  <si>
    <t>(valori FOB)</t>
  </si>
  <si>
    <t>Variazioni</t>
  </si>
  <si>
    <t>tendenziali perc.</t>
  </si>
  <si>
    <t>Importazioni</t>
  </si>
  <si>
    <t>(valori CIF)</t>
  </si>
  <si>
    <t>Saldo</t>
  </si>
  <si>
    <t>congiunturali perc.</t>
  </si>
  <si>
    <t xml:space="preserve"> Variazioni</t>
  </si>
  <si>
    <t>I trim.</t>
  </si>
  <si>
    <t>II trim.</t>
  </si>
  <si>
    <t>III trim.</t>
  </si>
  <si>
    <t>IV trim.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</si>
  <si>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</si>
  <si>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</si>
  <si>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</si>
  <si>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</si>
  <si>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</si>
  <si>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</si>
  <si>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</si>
  <si>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</si>
  <si>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</si>
  <si>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</si>
  <si>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</si>
  <si>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</si>
  <si>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Esportazioni (valori FOB)</t>
  </si>
  <si>
    <t>Beni  di consumo</t>
  </si>
  <si>
    <t xml:space="preserve">Beni   strumentali </t>
  </si>
  <si>
    <t>Prodotti intermedi</t>
  </si>
  <si>
    <t>Energia</t>
  </si>
  <si>
    <t>CA</t>
  </si>
  <si>
    <t>CB</t>
  </si>
  <si>
    <t xml:space="preserve">Prodotti alimentari, bevande e tabacco </t>
  </si>
  <si>
    <t>Mezzi di trasporto</t>
  </si>
  <si>
    <t>E</t>
  </si>
  <si>
    <t>Francia</t>
  </si>
  <si>
    <t xml:space="preserve">Germania </t>
  </si>
  <si>
    <t>Spagna</t>
  </si>
  <si>
    <t>Regno Unito</t>
  </si>
  <si>
    <t>Austria</t>
  </si>
  <si>
    <t>Polonia</t>
  </si>
  <si>
    <t xml:space="preserve">D </t>
  </si>
  <si>
    <r>
      <t>Dati mensili destagionalizzati</t>
    </r>
  </si>
  <si>
    <t>(a)A partire dal 2007 i dati relativi a questo settore potrebbero subire una revisione a seguito degli effetti dovuti ai cambiamenti della normativa europea sugli scambi di energia</t>
  </si>
  <si>
    <t xml:space="preserve">    elettrica in ambito comunitario</t>
  </si>
  <si>
    <t>2008</t>
  </si>
  <si>
    <t>A</t>
  </si>
  <si>
    <t>B061</t>
  </si>
  <si>
    <t>Petrolio greggio</t>
  </si>
  <si>
    <t>B062</t>
  </si>
  <si>
    <t>Gas naturale</t>
  </si>
  <si>
    <t>CC</t>
  </si>
  <si>
    <t>CD</t>
  </si>
  <si>
    <t>Coke e  prodotti petroliferi raffinati</t>
  </si>
  <si>
    <t>CE</t>
  </si>
  <si>
    <t>Sostanze e prodotti chimici</t>
  </si>
  <si>
    <t>CF</t>
  </si>
  <si>
    <t>Articoli farmaceutici, chimico-medicinali e botanici</t>
  </si>
  <si>
    <t>CG</t>
  </si>
  <si>
    <t>CH</t>
  </si>
  <si>
    <t>CI</t>
  </si>
  <si>
    <t>Computer, apparecchi elettronici e ottici</t>
  </si>
  <si>
    <t>CJ</t>
  </si>
  <si>
    <t>Apparecchi elettrici</t>
  </si>
  <si>
    <t>CK</t>
  </si>
  <si>
    <t>Macchine ed apparecchi  n.c.a</t>
  </si>
  <si>
    <t>CL</t>
  </si>
  <si>
    <t>CM</t>
  </si>
  <si>
    <t>Prodotti delle altre attività manifatturiere</t>
  </si>
  <si>
    <t>Energia elettrica, gas, vapore e aria condizionata</t>
  </si>
  <si>
    <t>Prodotti delle attività di trattamento dei rifiuti e risanamento</t>
  </si>
  <si>
    <t>Prodotti tessili, abbigliamento, pelli e accessori</t>
  </si>
  <si>
    <t>Legno e prodotti in legno; carta e stampa</t>
  </si>
  <si>
    <t>Articoli in gomma e materie plastiche, altri prodotti della lavorazione di minerali non metalliferi</t>
  </si>
  <si>
    <t>Metalli di base e prodotti in metallo, esclusi macchine e impianti</t>
  </si>
  <si>
    <t>Paesi Ue</t>
  </si>
  <si>
    <t>Paesi extra Ue</t>
  </si>
  <si>
    <t>In complesso</t>
  </si>
  <si>
    <t>V.m.u.</t>
  </si>
  <si>
    <t>Vol.</t>
  </si>
  <si>
    <t xml:space="preserve">V.m.u. </t>
  </si>
  <si>
    <t>VALORI MEDI UNITARI</t>
  </si>
  <si>
    <t>Prodotti dell'agricoltura, della silvicoltura e della pesca</t>
  </si>
  <si>
    <t>Paesi eruropei non Ue</t>
  </si>
  <si>
    <t>Russia</t>
  </si>
  <si>
    <t>Svizzera</t>
  </si>
  <si>
    <t>Turchia</t>
  </si>
  <si>
    <t>Stati Uniti</t>
  </si>
  <si>
    <t>Giappone</t>
  </si>
  <si>
    <t>OPEC</t>
  </si>
  <si>
    <t>ASEAN</t>
  </si>
  <si>
    <t>Importazioni (valori CIF)</t>
  </si>
  <si>
    <t xml:space="preserve">Base 2005=100 </t>
  </si>
  <si>
    <t xml:space="preserve"> Indici dei valori medi unitari e dei volumi esportati per raggruppamenti pricipali per tipologia di beni.</t>
  </si>
  <si>
    <t>Belgio</t>
  </si>
  <si>
    <t>Paesi Bassi</t>
  </si>
  <si>
    <t>Uem</t>
  </si>
  <si>
    <t xml:space="preserve"> Indici dei valori medi unitari e dei volumi importati per raggruppamenti pricipali per tipologia di beni.</t>
  </si>
  <si>
    <r>
      <t>Dati mensili destagionalizzati</t>
    </r>
    <r>
      <rPr>
        <sz val="10"/>
        <rFont val="Arial Narrow"/>
        <family val="2"/>
      </rPr>
      <t xml:space="preserve"> </t>
    </r>
  </si>
  <si>
    <t xml:space="preserve">Dati grezzi </t>
  </si>
  <si>
    <t xml:space="preserve">Dati mensili destagionalizzati </t>
  </si>
  <si>
    <r>
      <t xml:space="preserve">ESPORTAZIONI </t>
    </r>
    <r>
      <rPr>
        <sz val="10"/>
        <rFont val="Arial Narrow"/>
        <family val="2"/>
      </rPr>
      <t>(valori FOB)</t>
    </r>
  </si>
  <si>
    <r>
      <t xml:space="preserve">IMPORTAZIONI </t>
    </r>
    <r>
      <rPr>
        <sz val="10"/>
        <rFont val="Arial Narrow"/>
        <family val="2"/>
      </rPr>
      <t>(valori CIF)</t>
    </r>
    <r>
      <rPr>
        <sz val="8"/>
        <rFont val="Arial Narrow"/>
        <family val="2"/>
      </rPr>
      <t xml:space="preserve"> </t>
    </r>
  </si>
  <si>
    <r>
      <t xml:space="preserve">VOLUMI </t>
    </r>
    <r>
      <rPr>
        <sz val="10"/>
        <rFont val="Arial Narrow"/>
        <family val="2"/>
      </rPr>
      <t>(a)</t>
    </r>
  </si>
  <si>
    <t>Mercosur</t>
  </si>
  <si>
    <t>Tabella 10 -</t>
  </si>
  <si>
    <t>Tabella 11</t>
  </si>
  <si>
    <t xml:space="preserve">SETTORI DI ATTIVITÀ ECONOMICA </t>
  </si>
  <si>
    <t>ESPORTAZIONI</t>
  </si>
  <si>
    <t>IMPORTAZIONI</t>
  </si>
  <si>
    <t>SALDI</t>
  </si>
  <si>
    <t>B Prodotti dell'estrazione di minerali da cave e miniere</t>
  </si>
  <si>
    <t>C Prodotti delle attività manifatturiere</t>
  </si>
  <si>
    <t>CA Prodotti alimentari, bevande e tabacco</t>
  </si>
  <si>
    <t>CD Coke e prodotti petroliferi raffinati</t>
  </si>
  <si>
    <t>CE Sostanze e prodotti chimici</t>
  </si>
  <si>
    <t>CG Articoli in gomma e materie plastiche, altri prodotti della lavorazione di minerali non metalliferi</t>
  </si>
  <si>
    <t>CI Computer, apparecchi elettronici e ottici</t>
  </si>
  <si>
    <t>CJ Apparecchi elettrici</t>
  </si>
  <si>
    <t>CL Mezzi di trasporto</t>
  </si>
  <si>
    <t>310 Mobili</t>
  </si>
  <si>
    <t>E Prodotti delle attività di trattamento dei rifiuti e risanamento</t>
  </si>
  <si>
    <t>Altri prodotti n.c.a.</t>
  </si>
  <si>
    <t>TOTALE</t>
  </si>
  <si>
    <t>Variazioni %</t>
  </si>
  <si>
    <t>A Prodotti dell’agricoltura, della silvicoltura e della pesca</t>
  </si>
  <si>
    <t>CB Prodotti tessili e dell'abbigliamento, pelli e accessori</t>
  </si>
  <si>
    <t xml:space="preserve">    13  Prodotti tessili </t>
  </si>
  <si>
    <t xml:space="preserve">    15 Articoli in pelle e simili</t>
  </si>
  <si>
    <t>CC Legno e prodotti in legno; carta e stampa</t>
  </si>
  <si>
    <t xml:space="preserve">    16 Legno e prodotti in legno e sughero (esclusi i mobili); articoli in paglia e materiali da intreccio</t>
  </si>
  <si>
    <t xml:space="preserve">    17+18 Carta e prodotti di carta; prodotti della stampa e della riproduzione di supporti registrati</t>
  </si>
  <si>
    <t>CF Articoli farmaceutici, chimico medicinali e botanici</t>
  </si>
  <si>
    <t xml:space="preserve">   22 Articoli in gomma</t>
  </si>
  <si>
    <t xml:space="preserve">   23 Altri prodotti della lavorazione di minerali non metalliferi</t>
  </si>
  <si>
    <t>CH Metalli di base e prodotti in metallo, esclusi macchine e impianti</t>
  </si>
  <si>
    <t>CK Macchine ed apparecchi n.c.a.</t>
  </si>
  <si>
    <t>Milioni di euro</t>
  </si>
  <si>
    <t xml:space="preserve">   14 Articoli di abbigliamento (anche in pelle e in pelliccia)</t>
  </si>
  <si>
    <t xml:space="preserve">    61 Petrolio greggio</t>
  </si>
  <si>
    <t xml:space="preserve">    62 Gas naturale</t>
  </si>
  <si>
    <t>(b)    Per la forte erraticità delle serie storiche le relative variazioni non sono riportate.</t>
  </si>
  <si>
    <t>(c)    I dati relativi a questo settore potrebbero subire una revisione a seguito degli effetti dovuti ai cambiamenti della normativa europea sugli scambi di energia elettrica in ambito comunitario.</t>
  </si>
  <si>
    <t>(a) A partire dal 2007 i dati relativi a questo settore potrebbero subire una revisione a seguito degli effetti dovuti ai cambiamenti della normativa europea sugli scambi di energia</t>
  </si>
  <si>
    <t xml:space="preserve">   Austria</t>
  </si>
  <si>
    <t xml:space="preserve">   Belgio</t>
  </si>
  <si>
    <t xml:space="preserve">   Francia</t>
  </si>
  <si>
    <t xml:space="preserve">   Germania</t>
  </si>
  <si>
    <t xml:space="preserve">   Paesi Bassi</t>
  </si>
  <si>
    <t xml:space="preserve">   Spagna</t>
  </si>
  <si>
    <t xml:space="preserve">Regno Unito </t>
  </si>
  <si>
    <t>Paesi Europei non Ue</t>
  </si>
  <si>
    <t>Africa settentrionale</t>
  </si>
  <si>
    <t>Altri paesi africani</t>
  </si>
  <si>
    <t>America settentrionale</t>
  </si>
  <si>
    <t>America centro-meridionale</t>
  </si>
  <si>
    <t>Medio Oriente</t>
  </si>
  <si>
    <t>Altri paesi asiatici</t>
  </si>
  <si>
    <t>Oceania e altri territori</t>
  </si>
  <si>
    <t xml:space="preserve">EDA </t>
  </si>
  <si>
    <t xml:space="preserve">Mondo </t>
  </si>
  <si>
    <t>GEOECONOMICHE</t>
  </si>
  <si>
    <r>
      <t xml:space="preserve">Quote % </t>
    </r>
    <r>
      <rPr>
        <sz val="10"/>
        <color indexed="8"/>
        <rFont val="Arial Narrow"/>
        <family val="2"/>
      </rPr>
      <t>(a)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</si>
  <si>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12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</si>
  <si>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13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</si>
  <si>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14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</si>
  <si>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15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</si>
  <si>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16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</si>
  <si>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17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</si>
  <si>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18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</si>
  <si>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19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</si>
  <si>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20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</si>
  <si>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21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</si>
  <si>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22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</si>
  <si>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23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</si>
  <si>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24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</si>
  <si>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25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</si>
  <si>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26</t>
    </r>
  </si>
  <si>
    <r>
      <t xml:space="preserve">                 </t>
    </r>
    <r>
      <rPr>
        <sz val="10"/>
        <color indexed="10"/>
        <rFont val="Arial"/>
        <family val="2"/>
      </rPr>
      <t xml:space="preserve">| </t>
    </r>
    <r>
      <rPr>
        <b/>
        <sz val="10"/>
        <color indexed="55"/>
        <rFont val="Arial"/>
        <family val="2"/>
      </rPr>
      <t>27</t>
    </r>
  </si>
  <si>
    <t xml:space="preserve">(b) L'area Uem include dal primo gennaio 2011 l'Estonia, la quale è stata inclusa anche per il 2010 al fine di garantire la comparabilità </t>
  </si>
  <si>
    <t xml:space="preserve">    dei risultati tra i due anni.</t>
  </si>
  <si>
    <t xml:space="preserve">(a)    Il valore delle quote è calcolato sul totale dei  flussi di scambio con il resto del mondo per l'anno 2010 </t>
  </si>
  <si>
    <t xml:space="preserve">(a)  Il valore delle quote è calcolato sul totale dei  flussi di scambio con il resto del mondo per l'anno 2010 </t>
  </si>
  <si>
    <t>D Energia elettrica, gas, vapore e aria             condizionata (c)</t>
  </si>
  <si>
    <r>
      <t xml:space="preserve">                     </t>
    </r>
    <r>
      <rPr>
        <sz val="10"/>
        <color indexed="10"/>
        <rFont val="Arial Narrow"/>
        <family val="2"/>
      </rPr>
      <t xml:space="preserve">| </t>
    </r>
    <r>
      <rPr>
        <b/>
        <sz val="10"/>
        <color indexed="55"/>
        <rFont val="Arial Narrow"/>
        <family val="2"/>
      </rPr>
      <t>11</t>
    </r>
  </si>
  <si>
    <t xml:space="preserve">       Cina         </t>
  </si>
  <si>
    <t xml:space="preserve">       India</t>
  </si>
  <si>
    <t xml:space="preserve">     OPEC</t>
  </si>
  <si>
    <t xml:space="preserve">       EDA</t>
  </si>
  <si>
    <t>2011</t>
  </si>
  <si>
    <r>
      <t xml:space="preserve"> </t>
    </r>
    <r>
      <rPr>
        <i/>
        <sz val="10"/>
        <rFont val="Arial Narrow"/>
        <family val="2"/>
      </rPr>
      <t xml:space="preserve">(milioni di euro) </t>
    </r>
  </si>
  <si>
    <r>
      <t xml:space="preserve"> </t>
    </r>
    <r>
      <rPr>
        <i/>
        <sz val="10"/>
        <rFont val="Arial"/>
        <family val="2"/>
      </rPr>
      <t xml:space="preserve">(milioni di euro) </t>
    </r>
  </si>
  <si>
    <r>
      <t xml:space="preserve">Tabella 3- Esportazioni, importazioni e saldi della bilancia commerciale </t>
    </r>
    <r>
      <rPr>
        <i/>
        <sz val="10"/>
        <rFont val="Arial Narrow"/>
        <family val="2"/>
      </rPr>
      <t xml:space="preserve">(milioni di euro) </t>
    </r>
  </si>
  <si>
    <r>
      <t xml:space="preserve">Tabella 3 </t>
    </r>
    <r>
      <rPr>
        <sz val="10"/>
        <rFont val="Arial Narrow"/>
        <family val="2"/>
      </rPr>
      <t>(segue)</t>
    </r>
    <r>
      <rPr>
        <b/>
        <sz val="10"/>
        <rFont val="Arial Narrow"/>
        <family val="2"/>
      </rPr>
      <t xml:space="preserve"> - Esportazioni, importazioni e saldi della bilancia commerciale con i paesi appartenenti all’Unione europea                  </t>
    </r>
  </si>
  <si>
    <r>
      <t xml:space="preserve">Tabella 3 </t>
    </r>
    <r>
      <rPr>
        <sz val="10"/>
        <rFont val="Arial Narrow"/>
        <family val="2"/>
      </rPr>
      <t>(segue)</t>
    </r>
    <r>
      <rPr>
        <b/>
        <sz val="10"/>
        <rFont val="Arial Narrow"/>
        <family val="2"/>
      </rPr>
      <t xml:space="preserve"> - Esportazioni, importazioni e saldi della bilancia commerciale con i paesi extra Ue                  </t>
    </r>
  </si>
  <si>
    <r>
      <t xml:space="preserve">Tabella 4 - Esportazioni e importazioni per raggruppamenti principali per tipologia di beni </t>
    </r>
    <r>
      <rPr>
        <i/>
        <sz val="10"/>
        <rFont val="Arial Narrow"/>
        <family val="2"/>
      </rPr>
      <t xml:space="preserve">(milioni di euro) </t>
    </r>
  </si>
  <si>
    <r>
      <t xml:space="preserve">Tabella 5 - Esportazioni per settori di attività economica </t>
    </r>
    <r>
      <rPr>
        <i/>
        <sz val="10"/>
        <rFont val="Arial Narrow"/>
        <family val="2"/>
      </rPr>
      <t xml:space="preserve">(milioni di euro) </t>
    </r>
  </si>
  <si>
    <r>
      <t xml:space="preserve">Tabella 5  </t>
    </r>
    <r>
      <rPr>
        <sz val="10"/>
        <rFont val="Arial Narrow"/>
        <family val="2"/>
      </rPr>
      <t>(segue)</t>
    </r>
    <r>
      <rPr>
        <b/>
        <sz val="10"/>
        <rFont val="Arial Narrow"/>
        <family val="2"/>
      </rPr>
      <t xml:space="preserve"> - Esportazioni per settori di attività economica </t>
    </r>
    <r>
      <rPr>
        <i/>
        <sz val="10"/>
        <rFont val="Arial Narrow"/>
        <family val="2"/>
      </rPr>
      <t>(milioni di euro)</t>
    </r>
  </si>
  <si>
    <r>
      <t xml:space="preserve">Tabella 6 - Importazioni per settori di attività economica </t>
    </r>
    <r>
      <rPr>
        <i/>
        <sz val="10"/>
        <rFont val="Arial Narrow"/>
        <family val="2"/>
      </rPr>
      <t xml:space="preserve">(milioni di euro) </t>
    </r>
  </si>
  <si>
    <r>
      <t xml:space="preserve">Tabella 6 </t>
    </r>
    <r>
      <rPr>
        <sz val="10"/>
        <rFont val="Arial Narrow"/>
        <family val="2"/>
      </rPr>
      <t>(segue)</t>
    </r>
    <r>
      <rPr>
        <b/>
        <sz val="10"/>
        <rFont val="Arial Narrow"/>
        <family val="2"/>
      </rPr>
      <t xml:space="preserve"> - Importazioni per settori di attività economica </t>
    </r>
    <r>
      <rPr>
        <i/>
        <sz val="10"/>
        <rFont val="Arial Narrow"/>
        <family val="2"/>
      </rPr>
      <t>(milioni di euro)</t>
    </r>
  </si>
  <si>
    <r>
      <t>Tabella 7 – Esportazioni con i principali paesi e aree</t>
    </r>
    <r>
      <rPr>
        <i/>
        <sz val="10"/>
        <rFont val="Arial Narrow"/>
        <family val="2"/>
      </rPr>
      <t xml:space="preserve"> (milioni di euro)</t>
    </r>
  </si>
  <si>
    <r>
      <t xml:space="preserve">Tabella 7 </t>
    </r>
    <r>
      <rPr>
        <sz val="10"/>
        <rFont val="Arial Narrow"/>
        <family val="2"/>
      </rPr>
      <t>(segue)</t>
    </r>
    <r>
      <rPr>
        <b/>
        <sz val="10"/>
        <rFont val="Arial Narrow"/>
        <family val="2"/>
      </rPr>
      <t xml:space="preserve"> – Esportazioni con i principali paesi e aree </t>
    </r>
    <r>
      <rPr>
        <i/>
        <sz val="10"/>
        <rFont val="Arial Narrow"/>
        <family val="2"/>
      </rPr>
      <t>(milioni di euro)</t>
    </r>
  </si>
  <si>
    <r>
      <t>Tabella 8 – Importazioni con i principali paesi e aree</t>
    </r>
    <r>
      <rPr>
        <i/>
        <sz val="10"/>
        <rFont val="Arial Narrow"/>
        <family val="2"/>
      </rPr>
      <t xml:space="preserve"> (milioni di euro)</t>
    </r>
  </si>
  <si>
    <r>
      <t xml:space="preserve">Tabella 8 </t>
    </r>
    <r>
      <rPr>
        <sz val="10"/>
        <rFont val="Arial Narrow"/>
        <family val="2"/>
      </rPr>
      <t>(segue)</t>
    </r>
    <r>
      <rPr>
        <b/>
        <sz val="10"/>
        <rFont val="Arial Narrow"/>
        <family val="2"/>
      </rPr>
      <t xml:space="preserve"> – Importazioni con i principali paesi e aree </t>
    </r>
    <r>
      <rPr>
        <i/>
        <sz val="10"/>
        <rFont val="Arial Narrow"/>
        <family val="2"/>
      </rPr>
      <t>(milioni di euro)</t>
    </r>
  </si>
  <si>
    <r>
      <t xml:space="preserve">Tabella 9 - Indici del commercio estero per i paesi Ue, extra Ue e Mondo. </t>
    </r>
    <r>
      <rPr>
        <sz val="10"/>
        <rFont val="Arial Narrow"/>
        <family val="2"/>
      </rPr>
      <t>(a)</t>
    </r>
    <r>
      <rPr>
        <b/>
        <sz val="10"/>
        <rFont val="Arial Narrow"/>
        <family val="2"/>
      </rPr>
      <t xml:space="preserve"> Base 2005=100</t>
    </r>
    <r>
      <rPr>
        <sz val="10"/>
        <rFont val="Arial Narrow"/>
        <family val="2"/>
      </rPr>
      <t xml:space="preserve"> </t>
    </r>
  </si>
  <si>
    <t xml:space="preserve">PAESI E AREE  </t>
  </si>
  <si>
    <t>Paesi UE:</t>
  </si>
  <si>
    <t>Repubblica Ceca</t>
  </si>
  <si>
    <t>Romania</t>
  </si>
  <si>
    <t>Paesi extra UE:</t>
  </si>
  <si>
    <t>291 Autoveicoli</t>
  </si>
  <si>
    <t>CM Prodotti delle altre attività manifatturiere</t>
  </si>
  <si>
    <t>320 Articoli sportivi, giochi, preziosi, strum. musicali e medici e altri prodotti n.c.a.</t>
  </si>
  <si>
    <t>292+293+300 Mezzi di trasporto (esclusi autoveicoli)</t>
  </si>
  <si>
    <t xml:space="preserve">  Russia </t>
  </si>
  <si>
    <t xml:space="preserve">  Svizzera</t>
  </si>
  <si>
    <t xml:space="preserve">  Turchia</t>
  </si>
  <si>
    <t xml:space="preserve">  Stati Uniti</t>
  </si>
  <si>
    <t xml:space="preserve">  Cina</t>
  </si>
  <si>
    <t xml:space="preserve">  Giappone</t>
  </si>
  <si>
    <t xml:space="preserve">  India</t>
  </si>
  <si>
    <t>Giu.11</t>
  </si>
  <si>
    <t>Giu.10</t>
  </si>
  <si>
    <t>Gen.-giu.11</t>
  </si>
  <si>
    <t>Gen.-giu.10</t>
  </si>
  <si>
    <r>
      <t xml:space="preserve">Tabella 1 - Esportazioni, importazioni e saldi della bilancia commerciale, per settore di attività economica. </t>
    </r>
    <r>
      <rPr>
        <sz val="10"/>
        <rFont val="Arial Narrow"/>
        <family val="2"/>
      </rPr>
      <t>Giugno 2011</t>
    </r>
  </si>
  <si>
    <r>
      <t xml:space="preserve">Tabella 2 - Esportazioni, importazioni e saldi della bilancia commerciale per paesi e aree geografiche e geoeconomiche. </t>
    </r>
    <r>
      <rPr>
        <sz val="10"/>
        <rFont val="Arial Narrow"/>
        <family val="2"/>
      </rPr>
      <t>Giugno 2011</t>
    </r>
  </si>
  <si>
    <t>(b)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</si>
</sst>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#,##0_ ;\-#,##0\ "/>
    <numFmt numFmtId="170" formatCode="0.000000"/>
    <numFmt numFmtId="171" formatCode="0.00000"/>
    <numFmt numFmtId="172" formatCode="0.0000"/>
    <numFmt numFmtId="173" formatCode="0.000"/>
    <numFmt numFmtId="174" formatCode="_-* #,##0.0_-;\-* #,##0.0_-;_-* &quot;-&quot;_-;_-@_-"/>
    <numFmt numFmtId="175" formatCode="#,##0.0"/>
    <numFmt numFmtId="176" formatCode="_-* #,##0_-;\-* #,##0_-;_-* &quot;-&quot;??_-;_-@_-"/>
    <numFmt numFmtId="177" formatCode="_-* #,##0.0_-;\-* #,##0.0_-;_-* &quot;-&quot;?_-;_-@_-"/>
  </numFmts>
  <fonts count="27">
    <font>
      <sz val="10"/>
      <name val="Arial"/>
      <family val="0"/>
    </font>
    <font>
      <sz val="10"/>
      <name val="Times New Roman"/>
      <family val="1"/>
    </font>
    <font>
      <b/>
      <sz val="1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8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7.5"/>
      <name val="Verdana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name val="MS Sans Serif"/>
      <family val="0"/>
    </font>
    <font>
      <b/>
      <sz val="10"/>
      <color indexed="8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55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/>
    </xf>
    <xf numFmtId="49" fontId="4" fillId="0" borderId="2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5" fillId="0" borderId="8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 vertical="top" wrapText="1"/>
    </xf>
    <xf numFmtId="168" fontId="5" fillId="0" borderId="0" xfId="0" applyNumberFormat="1" applyFont="1" applyBorder="1" applyAlignment="1">
      <alignment horizontal="right" vertical="top" wrapText="1"/>
    </xf>
    <xf numFmtId="168" fontId="5" fillId="0" borderId="1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168" fontId="0" fillId="0" borderId="0" xfId="0" applyNumberFormat="1" applyAlignment="1">
      <alignment vertical="top"/>
    </xf>
    <xf numFmtId="168" fontId="5" fillId="0" borderId="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top"/>
    </xf>
    <xf numFmtId="3" fontId="5" fillId="0" borderId="1" xfId="18" applyNumberFormat="1" applyFont="1" applyBorder="1" applyAlignment="1">
      <alignment vertical="top"/>
    </xf>
    <xf numFmtId="168" fontId="5" fillId="0" borderId="1" xfId="18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3" fontId="5" fillId="0" borderId="11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3" fontId="5" fillId="0" borderId="12" xfId="0" applyNumberFormat="1" applyFont="1" applyBorder="1" applyAlignment="1">
      <alignment horizontal="right" vertical="top" wrapText="1"/>
    </xf>
    <xf numFmtId="3" fontId="5" fillId="0" borderId="8" xfId="18" applyNumberFormat="1" applyFont="1" applyBorder="1" applyAlignment="1">
      <alignment/>
    </xf>
    <xf numFmtId="3" fontId="5" fillId="0" borderId="2" xfId="18" applyNumberFormat="1" applyFont="1" applyBorder="1" applyAlignment="1">
      <alignment/>
    </xf>
    <xf numFmtId="3" fontId="5" fillId="0" borderId="1" xfId="18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11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2" xfId="18" applyNumberFormat="1" applyFont="1" applyBorder="1" applyAlignment="1">
      <alignment vertical="top"/>
    </xf>
    <xf numFmtId="3" fontId="5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5" fillId="0" borderId="8" xfId="0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9" xfId="18" applyNumberFormat="1" applyFont="1" applyBorder="1" applyAlignment="1">
      <alignment/>
    </xf>
    <xf numFmtId="3" fontId="5" fillId="0" borderId="0" xfId="18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2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18" applyNumberFormat="1" applyFont="1" applyAlignment="1">
      <alignment/>
    </xf>
    <xf numFmtId="3" fontId="5" fillId="0" borderId="11" xfId="18" applyNumberFormat="1" applyFont="1" applyBorder="1" applyAlignment="1">
      <alignment/>
    </xf>
    <xf numFmtId="41" fontId="5" fillId="0" borderId="3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right" vertical="top" wrapText="1"/>
    </xf>
    <xf numFmtId="41" fontId="5" fillId="0" borderId="10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 horizontal="right" wrapText="1"/>
    </xf>
    <xf numFmtId="41" fontId="5" fillId="0" borderId="1" xfId="18" applyFont="1" applyBorder="1" applyAlignment="1">
      <alignment/>
    </xf>
    <xf numFmtId="41" fontId="5" fillId="0" borderId="2" xfId="18" applyFont="1" applyBorder="1" applyAlignment="1">
      <alignment/>
    </xf>
    <xf numFmtId="41" fontId="5" fillId="0" borderId="0" xfId="18" applyFont="1" applyBorder="1" applyAlignment="1">
      <alignment/>
    </xf>
    <xf numFmtId="0" fontId="5" fillId="0" borderId="1" xfId="18" applyNumberFormat="1" applyFont="1" applyBorder="1" applyAlignment="1">
      <alignment/>
    </xf>
    <xf numFmtId="41" fontId="5" fillId="0" borderId="11" xfId="18" applyFont="1" applyBorder="1" applyAlignment="1">
      <alignment/>
    </xf>
    <xf numFmtId="4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41" fontId="5" fillId="0" borderId="2" xfId="0" applyNumberFormat="1" applyFont="1" applyBorder="1" applyAlignment="1">
      <alignment horizontal="right" wrapText="1"/>
    </xf>
    <xf numFmtId="41" fontId="5" fillId="0" borderId="6" xfId="0" applyNumberFormat="1" applyFont="1" applyBorder="1" applyAlignment="1">
      <alignment horizontal="right" vertical="top" wrapText="1"/>
    </xf>
    <xf numFmtId="41" fontId="5" fillId="0" borderId="6" xfId="18" applyFont="1" applyBorder="1" applyAlignment="1">
      <alignment vertical="top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168" fontId="5" fillId="0" borderId="0" xfId="0" applyNumberFormat="1" applyFont="1" applyBorder="1" applyAlignment="1">
      <alignment horizontal="right" wrapText="1"/>
    </xf>
    <xf numFmtId="168" fontId="0" fillId="0" borderId="0" xfId="0" applyNumberFormat="1" applyAlignment="1">
      <alignment/>
    </xf>
    <xf numFmtId="0" fontId="5" fillId="0" borderId="3" xfId="0" applyFont="1" applyBorder="1" applyAlignment="1">
      <alignment horizontal="center" vertical="top" wrapText="1"/>
    </xf>
    <xf numFmtId="168" fontId="5" fillId="0" borderId="1" xfId="18" applyNumberFormat="1" applyFont="1" applyBorder="1" applyAlignment="1">
      <alignment/>
    </xf>
    <xf numFmtId="0" fontId="5" fillId="0" borderId="9" xfId="0" applyFont="1" applyBorder="1" applyAlignment="1">
      <alignment horizontal="center" vertical="top" wrapText="1"/>
    </xf>
    <xf numFmtId="168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Border="1" applyAlignment="1">
      <alignment horizontal="left" vertical="top" wrapText="1"/>
    </xf>
    <xf numFmtId="168" fontId="5" fillId="0" borderId="11" xfId="18" applyNumberFormat="1" applyFont="1" applyBorder="1" applyAlignment="1">
      <alignment/>
    </xf>
    <xf numFmtId="175" fontId="5" fillId="0" borderId="3" xfId="0" applyNumberFormat="1" applyFont="1" applyBorder="1" applyAlignment="1">
      <alignment horizontal="right" wrapText="1"/>
    </xf>
    <xf numFmtId="175" fontId="5" fillId="0" borderId="0" xfId="0" applyNumberFormat="1" applyFont="1" applyBorder="1" applyAlignment="1">
      <alignment horizontal="right" wrapText="1"/>
    </xf>
    <xf numFmtId="175" fontId="5" fillId="0" borderId="1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5" fillId="0" borderId="2" xfId="18" applyNumberFormat="1" applyFont="1" applyBorder="1" applyAlignment="1">
      <alignment/>
    </xf>
    <xf numFmtId="175" fontId="5" fillId="0" borderId="11" xfId="18" applyNumberFormat="1" applyFont="1" applyBorder="1" applyAlignment="1">
      <alignment/>
    </xf>
    <xf numFmtId="175" fontId="5" fillId="0" borderId="1" xfId="0" applyNumberFormat="1" applyFont="1" applyBorder="1" applyAlignment="1">
      <alignment horizontal="right" vertical="top" wrapText="1"/>
    </xf>
    <xf numFmtId="175" fontId="5" fillId="0" borderId="0" xfId="0" applyNumberFormat="1" applyFont="1" applyBorder="1" applyAlignment="1">
      <alignment horizontal="right" vertical="top" wrapText="1"/>
    </xf>
    <xf numFmtId="175" fontId="5" fillId="0" borderId="8" xfId="18" applyNumberFormat="1" applyFont="1" applyBorder="1" applyAlignment="1">
      <alignment/>
    </xf>
    <xf numFmtId="168" fontId="5" fillId="0" borderId="1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vertical="top" wrapText="1"/>
    </xf>
    <xf numFmtId="175" fontId="5" fillId="0" borderId="6" xfId="18" applyNumberFormat="1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168" fontId="5" fillId="0" borderId="6" xfId="0" applyNumberFormat="1" applyFont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3" fontId="5" fillId="0" borderId="6" xfId="18" applyNumberFormat="1" applyFont="1" applyBorder="1" applyAlignment="1">
      <alignment/>
    </xf>
    <xf numFmtId="3" fontId="5" fillId="0" borderId="6" xfId="18" applyNumberFormat="1" applyFont="1" applyBorder="1" applyAlignment="1">
      <alignment horizontal="right"/>
    </xf>
    <xf numFmtId="3" fontId="5" fillId="0" borderId="11" xfId="18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top"/>
    </xf>
    <xf numFmtId="41" fontId="5" fillId="0" borderId="14" xfId="0" applyNumberFormat="1" applyFont="1" applyBorder="1" applyAlignment="1">
      <alignment horizontal="right" vertical="top" wrapText="1"/>
    </xf>
    <xf numFmtId="41" fontId="5" fillId="0" borderId="0" xfId="0" applyNumberFormat="1" applyFont="1" applyBorder="1" applyAlignment="1">
      <alignment horizontal="right" wrapText="1"/>
    </xf>
    <xf numFmtId="41" fontId="5" fillId="0" borderId="9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right" vertical="top" wrapText="1"/>
    </xf>
    <xf numFmtId="3" fontId="5" fillId="0" borderId="1" xfId="18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top" wrapText="1"/>
    </xf>
    <xf numFmtId="175" fontId="5" fillId="0" borderId="1" xfId="18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9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175" fontId="5" fillId="0" borderId="1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41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41" fontId="5" fillId="0" borderId="2" xfId="18" applyFont="1" applyBorder="1" applyAlignment="1">
      <alignment vertical="top"/>
    </xf>
    <xf numFmtId="41" fontId="5" fillId="0" borderId="2" xfId="0" applyNumberFormat="1" applyFont="1" applyBorder="1" applyAlignment="1">
      <alignment horizontal="right" vertical="top" wrapText="1"/>
    </xf>
    <xf numFmtId="41" fontId="5" fillId="0" borderId="1" xfId="18" applyFont="1" applyBorder="1" applyAlignment="1">
      <alignment vertical="top"/>
    </xf>
    <xf numFmtId="41" fontId="5" fillId="0" borderId="11" xfId="0" applyNumberFormat="1" applyFont="1" applyBorder="1" applyAlignment="1">
      <alignment vertical="top" wrapText="1"/>
    </xf>
    <xf numFmtId="41" fontId="5" fillId="0" borderId="11" xfId="0" applyNumberFormat="1" applyFont="1" applyBorder="1" applyAlignment="1">
      <alignment horizontal="right" vertical="top" wrapText="1"/>
    </xf>
    <xf numFmtId="41" fontId="5" fillId="0" borderId="1" xfId="0" applyNumberFormat="1" applyFont="1" applyBorder="1" applyAlignment="1">
      <alignment vertical="top" wrapText="1"/>
    </xf>
    <xf numFmtId="41" fontId="5" fillId="0" borderId="2" xfId="0" applyNumberFormat="1" applyFont="1" applyBorder="1" applyAlignment="1">
      <alignment vertical="top" wrapText="1"/>
    </xf>
    <xf numFmtId="168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41" fontId="5" fillId="0" borderId="6" xfId="0" applyNumberFormat="1" applyFont="1" applyBorder="1" applyAlignment="1">
      <alignment vertical="top" wrapText="1"/>
    </xf>
    <xf numFmtId="168" fontId="5" fillId="0" borderId="6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41" fontId="5" fillId="0" borderId="1" xfId="18" applyFont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wrapText="1"/>
    </xf>
    <xf numFmtId="41" fontId="5" fillId="0" borderId="1" xfId="18" applyFont="1" applyBorder="1" applyAlignment="1">
      <alignment horizontal="right"/>
    </xf>
    <xf numFmtId="168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175" fontId="5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5" fillId="0" borderId="0" xfId="18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41" fontId="5" fillId="0" borderId="10" xfId="0" applyNumberFormat="1" applyFont="1" applyFill="1" applyBorder="1" applyAlignment="1">
      <alignment horizontal="right" wrapText="1"/>
    </xf>
    <xf numFmtId="41" fontId="5" fillId="0" borderId="9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/>
    </xf>
    <xf numFmtId="168" fontId="5" fillId="0" borderId="1" xfId="18" applyNumberFormat="1" applyFont="1" applyBorder="1" applyAlignment="1">
      <alignment horizontal="right"/>
    </xf>
    <xf numFmtId="168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169" fontId="5" fillId="0" borderId="1" xfId="18" applyNumberFormat="1" applyFont="1" applyBorder="1" applyAlignment="1">
      <alignment/>
    </xf>
    <xf numFmtId="41" fontId="5" fillId="0" borderId="6" xfId="0" applyNumberFormat="1" applyFont="1" applyFill="1" applyBorder="1" applyAlignment="1">
      <alignment horizontal="right" vertical="top" wrapText="1"/>
    </xf>
    <xf numFmtId="168" fontId="5" fillId="0" borderId="6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169" fontId="5" fillId="0" borderId="6" xfId="18" applyNumberFormat="1" applyFont="1" applyBorder="1" applyAlignment="1">
      <alignment vertical="top"/>
    </xf>
    <xf numFmtId="41" fontId="5" fillId="0" borderId="6" xfId="18" applyFont="1" applyBorder="1" applyAlignment="1">
      <alignment horizontal="right" vertical="top"/>
    </xf>
    <xf numFmtId="3" fontId="5" fillId="0" borderId="6" xfId="0" applyNumberFormat="1" applyFont="1" applyBorder="1" applyAlignment="1">
      <alignment horizontal="right" vertical="top"/>
    </xf>
    <xf numFmtId="168" fontId="5" fillId="0" borderId="11" xfId="0" applyNumberFormat="1" applyFont="1" applyBorder="1" applyAlignment="1">
      <alignment/>
    </xf>
    <xf numFmtId="169" fontId="5" fillId="0" borderId="11" xfId="18" applyNumberFormat="1" applyFont="1" applyBorder="1" applyAlignment="1">
      <alignment/>
    </xf>
    <xf numFmtId="41" fontId="5" fillId="0" borderId="11" xfId="18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1" fontId="5" fillId="0" borderId="11" xfId="18" applyNumberFormat="1" applyFont="1" applyBorder="1" applyAlignment="1">
      <alignment horizontal="right"/>
    </xf>
    <xf numFmtId="168" fontId="5" fillId="0" borderId="0" xfId="0" applyNumberFormat="1" applyFont="1" applyFill="1" applyBorder="1" applyAlignment="1">
      <alignment horizontal="right" wrapText="1"/>
    </xf>
    <xf numFmtId="41" fontId="5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41" fontId="5" fillId="0" borderId="6" xfId="18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168" fontId="8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41" fontId="5" fillId="0" borderId="11" xfId="0" applyNumberFormat="1" applyFont="1" applyBorder="1" applyAlignment="1">
      <alignment horizontal="right" wrapText="1"/>
    </xf>
    <xf numFmtId="41" fontId="0" fillId="0" borderId="0" xfId="0" applyNumberFormat="1" applyAlignment="1">
      <alignment/>
    </xf>
    <xf numFmtId="0" fontId="5" fillId="0" borderId="11" xfId="0" applyFont="1" applyFill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175" fontId="0" fillId="0" borderId="0" xfId="0" applyNumberFormat="1" applyAlignment="1">
      <alignment/>
    </xf>
    <xf numFmtId="168" fontId="5" fillId="0" borderId="0" xfId="0" applyNumberFormat="1" applyFont="1" applyBorder="1" applyAlignment="1">
      <alignment vertical="top" wrapText="1"/>
    </xf>
    <xf numFmtId="168" fontId="5" fillId="0" borderId="0" xfId="0" applyNumberFormat="1" applyFont="1" applyBorder="1" applyAlignment="1">
      <alignment/>
    </xf>
    <xf numFmtId="169" fontId="5" fillId="0" borderId="0" xfId="18" applyNumberFormat="1" applyFont="1" applyBorder="1" applyAlignment="1">
      <alignment/>
    </xf>
    <xf numFmtId="169" fontId="5" fillId="0" borderId="1" xfId="18" applyNumberFormat="1" applyFont="1" applyBorder="1" applyAlignment="1">
      <alignment vertical="top"/>
    </xf>
    <xf numFmtId="41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41" fontId="5" fillId="0" borderId="1" xfId="0" applyNumberFormat="1" applyFont="1" applyFill="1" applyBorder="1" applyAlignment="1">
      <alignment horizontal="right" vertical="top" wrapText="1"/>
    </xf>
    <xf numFmtId="168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175" fontId="5" fillId="0" borderId="0" xfId="0" applyNumberFormat="1" applyFont="1" applyBorder="1" applyAlignment="1">
      <alignment/>
    </xf>
    <xf numFmtId="3" fontId="5" fillId="0" borderId="3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49" fontId="4" fillId="0" borderId="0" xfId="0" applyNumberFormat="1" applyFont="1" applyBorder="1" applyAlignment="1">
      <alignment horizontal="right" wrapText="1"/>
    </xf>
    <xf numFmtId="49" fontId="20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21" fillId="0" borderId="1" xfId="20" applyFont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3" fontId="5" fillId="0" borderId="9" xfId="0" applyNumberFormat="1" applyFont="1" applyFill="1" applyBorder="1" applyAlignment="1">
      <alignment horizontal="right" wrapText="1"/>
    </xf>
    <xf numFmtId="168" fontId="5" fillId="0" borderId="11" xfId="0" applyNumberFormat="1" applyFont="1" applyBorder="1" applyAlignment="1">
      <alignment horizontal="right" wrapText="1"/>
    </xf>
    <xf numFmtId="168" fontId="0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wrapText="1"/>
    </xf>
    <xf numFmtId="41" fontId="5" fillId="0" borderId="0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Fill="1" applyBorder="1" applyAlignment="1">
      <alignment vertical="top"/>
    </xf>
    <xf numFmtId="41" fontId="5" fillId="0" borderId="5" xfId="0" applyNumberFormat="1" applyFont="1" applyBorder="1" applyAlignment="1">
      <alignment horizontal="right" wrapText="1"/>
    </xf>
    <xf numFmtId="41" fontId="5" fillId="0" borderId="0" xfId="18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5" fillId="0" borderId="0" xfId="0" applyNumberFormat="1" applyFont="1" applyBorder="1" applyAlignment="1">
      <alignment horizontal="right" vertical="top" wrapText="1"/>
    </xf>
    <xf numFmtId="41" fontId="5" fillId="0" borderId="0" xfId="18" applyFont="1" applyBorder="1" applyAlignment="1">
      <alignment horizontal="right"/>
    </xf>
    <xf numFmtId="0" fontId="25" fillId="0" borderId="8" xfId="0" applyFont="1" applyBorder="1" applyAlignment="1">
      <alignment/>
    </xf>
    <xf numFmtId="0" fontId="24" fillId="0" borderId="1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3" fontId="5" fillId="0" borderId="1" xfId="18" applyNumberFormat="1" applyFont="1" applyBorder="1" applyAlignment="1">
      <alignment horizontal="right"/>
    </xf>
    <xf numFmtId="49" fontId="0" fillId="0" borderId="1" xfId="0" applyNumberFormat="1" applyBorder="1" applyAlignment="1">
      <alignment/>
    </xf>
    <xf numFmtId="168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/>
    </xf>
    <xf numFmtId="41" fontId="5" fillId="0" borderId="6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top" wrapText="1"/>
    </xf>
    <xf numFmtId="0" fontId="4" fillId="0" borderId="13" xfId="19" applyFont="1" applyBorder="1">
      <alignment/>
      <protection/>
    </xf>
    <xf numFmtId="0" fontId="4" fillId="0" borderId="0" xfId="19" applyFont="1" applyBorder="1" applyAlignment="1">
      <alignment wrapText="1"/>
      <protection/>
    </xf>
    <xf numFmtId="0" fontId="4" fillId="0" borderId="2" xfId="19" applyFont="1" applyBorder="1" applyAlignment="1">
      <alignment wrapText="1"/>
      <protection/>
    </xf>
    <xf numFmtId="0" fontId="4" fillId="0" borderId="1" xfId="19" applyFont="1" applyBorder="1" applyAlignment="1">
      <alignment wrapText="1"/>
      <protection/>
    </xf>
    <xf numFmtId="168" fontId="4" fillId="0" borderId="1" xfId="19" applyNumberFormat="1" applyFont="1" applyBorder="1" applyAlignment="1">
      <alignment horizontal="right" wrapText="1"/>
      <protection/>
    </xf>
    <xf numFmtId="3" fontId="4" fillId="0" borderId="1" xfId="19" applyNumberFormat="1" applyFont="1" applyBorder="1" applyAlignment="1">
      <alignment horizontal="right" wrapText="1"/>
      <protection/>
    </xf>
    <xf numFmtId="0" fontId="5" fillId="0" borderId="1" xfId="19" applyFont="1" applyBorder="1" applyAlignment="1">
      <alignment wrapText="1"/>
      <protection/>
    </xf>
    <xf numFmtId="168" fontId="5" fillId="0" borderId="1" xfId="19" applyNumberFormat="1" applyFont="1" applyBorder="1" applyAlignment="1">
      <alignment horizontal="right" wrapText="1"/>
      <protection/>
    </xf>
    <xf numFmtId="3" fontId="5" fillId="0" borderId="1" xfId="19" applyNumberFormat="1" applyFont="1" applyBorder="1" applyAlignment="1">
      <alignment horizontal="right" wrapText="1"/>
      <protection/>
    </xf>
    <xf numFmtId="0" fontId="21" fillId="0" borderId="1" xfId="19" applyFont="1" applyBorder="1" applyAlignment="1">
      <alignment wrapText="1"/>
      <protection/>
    </xf>
    <xf numFmtId="0" fontId="4" fillId="0" borderId="6" xfId="19" applyFont="1" applyBorder="1" applyAlignment="1">
      <alignment wrapText="1"/>
      <protection/>
    </xf>
    <xf numFmtId="168" fontId="4" fillId="0" borderId="6" xfId="19" applyNumberFormat="1" applyFont="1" applyBorder="1" applyAlignment="1">
      <alignment horizontal="right" wrapText="1"/>
      <protection/>
    </xf>
    <xf numFmtId="3" fontId="4" fillId="0" borderId="6" xfId="19" applyNumberFormat="1" applyFont="1" applyBorder="1" applyAlignment="1">
      <alignment horizontal="right" wrapText="1"/>
      <protection/>
    </xf>
    <xf numFmtId="0" fontId="21" fillId="0" borderId="1" xfId="19" applyFont="1" applyBorder="1" applyAlignment="1">
      <alignment horizontal="left" wrapText="1" indent="1"/>
      <protection/>
    </xf>
    <xf numFmtId="0" fontId="5" fillId="0" borderId="0" xfId="0" applyFont="1" applyAlignment="1">
      <alignment/>
    </xf>
    <xf numFmtId="0" fontId="1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0" fontId="5" fillId="0" borderId="0" xfId="0" applyNumberFormat="1" applyFont="1" applyAlignment="1" quotePrefix="1">
      <alignment/>
    </xf>
    <xf numFmtId="168" fontId="5" fillId="0" borderId="0" xfId="0" applyNumberFormat="1" applyFont="1" applyAlignment="1" quotePrefix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justify" wrapText="1"/>
    </xf>
    <xf numFmtId="0" fontId="0" fillId="0" borderId="8" xfId="0" applyFont="1" applyBorder="1" applyAlignment="1">
      <alignment wrapText="1"/>
    </xf>
    <xf numFmtId="0" fontId="4" fillId="0" borderId="15" xfId="19" applyFont="1" applyBorder="1" applyAlignment="1">
      <alignment horizontal="center" wrapText="1"/>
      <protection/>
    </xf>
    <xf numFmtId="0" fontId="2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4" fontId="0" fillId="0" borderId="0" xfId="0" applyNumberForma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heck_new" xfId="19"/>
    <cellStyle name="Normale_Livello1xls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123825</xdr:rowOff>
    </xdr:from>
    <xdr:to>
      <xdr:col>0</xdr:col>
      <xdr:colOff>552450</xdr:colOff>
      <xdr:row>42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-21427"/>
        <a:stretch>
          <a:fillRect/>
        </a:stretch>
      </xdr:blipFill>
      <xdr:spPr>
        <a:xfrm>
          <a:off x="9525" y="98298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29775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29775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</xdr:rowOff>
    </xdr:from>
    <xdr:to>
      <xdr:col>0</xdr:col>
      <xdr:colOff>552450</xdr:colOff>
      <xdr:row>52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6780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</xdr:rowOff>
    </xdr:from>
    <xdr:to>
      <xdr:col>0</xdr:col>
      <xdr:colOff>552450</xdr:colOff>
      <xdr:row>52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20175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</xdr:rowOff>
    </xdr:from>
    <xdr:to>
      <xdr:col>0</xdr:col>
      <xdr:colOff>552450</xdr:colOff>
      <xdr:row>52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6780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1065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0</xdr:col>
      <xdr:colOff>523875</xdr:colOff>
      <xdr:row>52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4963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152400</xdr:rowOff>
    </xdr:from>
    <xdr:to>
      <xdr:col>0</xdr:col>
      <xdr:colOff>552450</xdr:colOff>
      <xdr:row>52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96350"/>
          <a:ext cx="542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152400</xdr:rowOff>
    </xdr:from>
    <xdr:to>
      <xdr:col>0</xdr:col>
      <xdr:colOff>552450</xdr:colOff>
      <xdr:row>52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10625"/>
          <a:ext cx="542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542925</xdr:colOff>
      <xdr:row>51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9525</xdr:rowOff>
    </xdr:from>
    <xdr:to>
      <xdr:col>0</xdr:col>
      <xdr:colOff>561975</xdr:colOff>
      <xdr:row>52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9155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</xdr:rowOff>
    </xdr:from>
    <xdr:to>
      <xdr:col>0</xdr:col>
      <xdr:colOff>552450</xdr:colOff>
      <xdr:row>52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61060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82025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83920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</xdr:rowOff>
    </xdr:from>
    <xdr:to>
      <xdr:col>0</xdr:col>
      <xdr:colOff>552450</xdr:colOff>
      <xdr:row>52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6305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29775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29775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440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52</xdr:row>
      <xdr:rowOff>0</xdr:rowOff>
    </xdr:from>
    <xdr:to>
      <xdr:col>0</xdr:col>
      <xdr:colOff>552450</xdr:colOff>
      <xdr:row>52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4400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:I1"/>
    </sheetView>
  </sheetViews>
  <sheetFormatPr defaultColWidth="9.140625" defaultRowHeight="12.75"/>
  <cols>
    <col min="1" max="1" width="33.8515625" style="229" customWidth="1"/>
    <col min="2" max="2" width="7.8515625" style="229" customWidth="1"/>
    <col min="3" max="3" width="6.8515625" style="229" customWidth="1"/>
    <col min="4" max="4" width="10.57421875" style="229" customWidth="1"/>
    <col min="5" max="5" width="7.8515625" style="229" customWidth="1"/>
    <col min="6" max="6" width="6.7109375" style="229" customWidth="1"/>
    <col min="7" max="7" width="10.00390625" style="229" customWidth="1"/>
    <col min="8" max="8" width="7.140625" style="229" customWidth="1"/>
    <col min="9" max="9" width="10.00390625" style="229" customWidth="1"/>
    <col min="10" max="16384" width="9.140625" style="229" customWidth="1"/>
  </cols>
  <sheetData>
    <row r="1" spans="1:9" ht="32.25" customHeight="1" thickBot="1">
      <c r="A1" s="311" t="s">
        <v>227</v>
      </c>
      <c r="B1" s="312"/>
      <c r="C1" s="312"/>
      <c r="D1" s="312"/>
      <c r="E1" s="312"/>
      <c r="F1" s="312"/>
      <c r="G1" s="312"/>
      <c r="H1" s="312"/>
      <c r="I1" s="312"/>
    </row>
    <row r="2" spans="1:9" ht="13.5" customHeight="1">
      <c r="A2" s="302" t="s">
        <v>109</v>
      </c>
      <c r="B2" s="305" t="s">
        <v>110</v>
      </c>
      <c r="C2" s="305"/>
      <c r="D2" s="305"/>
      <c r="E2" s="306" t="s">
        <v>111</v>
      </c>
      <c r="F2" s="306"/>
      <c r="G2" s="306"/>
      <c r="H2" s="306" t="s">
        <v>112</v>
      </c>
      <c r="I2" s="306"/>
    </row>
    <row r="3" spans="1:9" ht="12.75">
      <c r="A3" s="303"/>
      <c r="B3" s="308" t="s">
        <v>164</v>
      </c>
      <c r="C3" s="307" t="s">
        <v>126</v>
      </c>
      <c r="D3" s="307"/>
      <c r="E3" s="308" t="s">
        <v>164</v>
      </c>
      <c r="F3" s="307" t="s">
        <v>126</v>
      </c>
      <c r="G3" s="307"/>
      <c r="H3" s="307" t="s">
        <v>139</v>
      </c>
      <c r="I3" s="307"/>
    </row>
    <row r="4" spans="1:9" ht="16.5" customHeight="1">
      <c r="A4" s="303"/>
      <c r="B4" s="309"/>
      <c r="C4" s="232" t="s">
        <v>223</v>
      </c>
      <c r="D4" s="232" t="s">
        <v>225</v>
      </c>
      <c r="E4" s="309"/>
      <c r="F4" s="232" t="s">
        <v>223</v>
      </c>
      <c r="G4" s="232" t="s">
        <v>225</v>
      </c>
      <c r="H4" s="231" t="s">
        <v>223</v>
      </c>
      <c r="I4" s="231" t="s">
        <v>225</v>
      </c>
    </row>
    <row r="5" spans="1:9" ht="15.75" customHeight="1">
      <c r="A5" s="304"/>
      <c r="B5" s="310"/>
      <c r="C5" s="231" t="s">
        <v>224</v>
      </c>
      <c r="D5" s="231" t="s">
        <v>226</v>
      </c>
      <c r="E5" s="310"/>
      <c r="F5" s="231" t="s">
        <v>224</v>
      </c>
      <c r="G5" s="231" t="s">
        <v>226</v>
      </c>
      <c r="H5" s="231"/>
      <c r="I5" s="10"/>
    </row>
    <row r="6" spans="1:9" ht="25.5">
      <c r="A6" s="233" t="s">
        <v>127</v>
      </c>
      <c r="B6" s="265">
        <v>1.6570746434647066</v>
      </c>
      <c r="C6" s="265">
        <v>2.0140408629864623</v>
      </c>
      <c r="D6" s="265">
        <v>8.678915255360636</v>
      </c>
      <c r="E6" s="265">
        <v>3.0254744116605132</v>
      </c>
      <c r="F6" s="265">
        <v>16.564077693394495</v>
      </c>
      <c r="G6" s="265">
        <v>23.8951105248711</v>
      </c>
      <c r="H6" s="33">
        <v>-722.5</v>
      </c>
      <c r="I6" s="33">
        <v>-3708.1059999999998</v>
      </c>
    </row>
    <row r="7" spans="1:9" ht="25.5">
      <c r="A7" s="233" t="s">
        <v>113</v>
      </c>
      <c r="B7" s="265">
        <v>0.3868234230883854</v>
      </c>
      <c r="C7" s="265">
        <v>-1.2674584323040392</v>
      </c>
      <c r="D7" s="265">
        <v>19.696114049783844</v>
      </c>
      <c r="E7" s="265">
        <v>16.19019057508182</v>
      </c>
      <c r="F7" s="265">
        <v>15.006937947344795</v>
      </c>
      <c r="G7" s="265">
        <v>27.847972947975165</v>
      </c>
      <c r="H7" s="33">
        <v>-5615.808</v>
      </c>
      <c r="I7" s="33">
        <v>-35521.333</v>
      </c>
    </row>
    <row r="8" spans="1:9" ht="12.75">
      <c r="A8" s="234" t="s">
        <v>141</v>
      </c>
      <c r="B8" s="265">
        <v>0.04933353676893391</v>
      </c>
      <c r="C8" s="265">
        <v>35.697587432204955</v>
      </c>
      <c r="D8" s="265">
        <v>51.136416889263785</v>
      </c>
      <c r="E8" s="265">
        <v>9.464553375527613</v>
      </c>
      <c r="F8" s="265">
        <v>9.720076863741738</v>
      </c>
      <c r="G8" s="265">
        <v>27.82596866036893</v>
      </c>
      <c r="H8" s="33">
        <v>-3359.201</v>
      </c>
      <c r="I8" s="33">
        <v>-20608.332</v>
      </c>
    </row>
    <row r="9" spans="1:9" ht="12.75">
      <c r="A9" s="234" t="s">
        <v>142</v>
      </c>
      <c r="B9" s="265">
        <v>0.13074867488827643</v>
      </c>
      <c r="C9" s="265">
        <v>-91.79641563573075</v>
      </c>
      <c r="D9" s="265">
        <v>9.111696010109966</v>
      </c>
      <c r="E9" s="265">
        <v>5.374582403450874</v>
      </c>
      <c r="F9" s="265">
        <v>25.515006292127083</v>
      </c>
      <c r="G9" s="265">
        <v>27.744492230708587</v>
      </c>
      <c r="H9" s="33">
        <v>-1818.506</v>
      </c>
      <c r="I9" s="33">
        <v>-12503.938</v>
      </c>
    </row>
    <row r="10" spans="1:9" ht="12.75">
      <c r="A10" s="233" t="s">
        <v>114</v>
      </c>
      <c r="B10" s="265">
        <v>95.39744722201311</v>
      </c>
      <c r="C10" s="265">
        <v>8.01594522802074</v>
      </c>
      <c r="D10" s="265">
        <v>15.75649853533092</v>
      </c>
      <c r="E10" s="265">
        <v>77.06325458578979</v>
      </c>
      <c r="F10" s="265">
        <v>0.018901008570580302</v>
      </c>
      <c r="G10" s="265">
        <v>14.558397584919348</v>
      </c>
      <c r="H10" s="33">
        <v>5098.188000000002</v>
      </c>
      <c r="I10" s="33">
        <v>21544.88400000002</v>
      </c>
    </row>
    <row r="11" spans="1:9" ht="12.75">
      <c r="A11" s="234" t="s">
        <v>115</v>
      </c>
      <c r="B11" s="265">
        <v>6.562159939764442</v>
      </c>
      <c r="C11" s="265">
        <v>7.16409973293068</v>
      </c>
      <c r="D11" s="265">
        <v>10.986615646673698</v>
      </c>
      <c r="E11" s="265">
        <v>6.8803210042669525</v>
      </c>
      <c r="F11" s="265">
        <v>5.229138857831202</v>
      </c>
      <c r="G11" s="265">
        <v>11.00598076868576</v>
      </c>
      <c r="H11" s="33">
        <v>-352.39300000000003</v>
      </c>
      <c r="I11" s="33">
        <v>-1853.8220000000001</v>
      </c>
    </row>
    <row r="12" spans="1:9" ht="25.5" customHeight="1">
      <c r="A12" s="234" t="s">
        <v>128</v>
      </c>
      <c r="B12" s="265">
        <v>11.034824854678819</v>
      </c>
      <c r="C12" s="265">
        <v>12.395269633346075</v>
      </c>
      <c r="D12" s="265">
        <v>15.88421557002573</v>
      </c>
      <c r="E12" s="265">
        <v>7.032112554718936</v>
      </c>
      <c r="F12" s="265">
        <v>8.144750788395854</v>
      </c>
      <c r="G12" s="265">
        <v>17.482204988678518</v>
      </c>
      <c r="H12" s="33">
        <v>1103.61</v>
      </c>
      <c r="I12" s="33">
        <v>6112.246000000001</v>
      </c>
    </row>
    <row r="13" spans="1:9" ht="12.75">
      <c r="A13" s="234" t="s">
        <v>129</v>
      </c>
      <c r="B13" s="265">
        <v>2.654970559349973</v>
      </c>
      <c r="C13" s="265">
        <v>8.875509599917251</v>
      </c>
      <c r="D13" s="265">
        <v>14.58588190294688</v>
      </c>
      <c r="E13" s="265">
        <v>1.6458894808470361</v>
      </c>
      <c r="F13" s="265">
        <v>15.429557355755463</v>
      </c>
      <c r="G13" s="265">
        <v>29.967177734814072</v>
      </c>
      <c r="H13" s="33">
        <v>266.14200000000005</v>
      </c>
      <c r="I13" s="33">
        <v>1249.324</v>
      </c>
    </row>
    <row r="14" spans="1:9" ht="25.5">
      <c r="A14" s="237" t="s">
        <v>140</v>
      </c>
      <c r="B14" s="265">
        <v>4.4290645120402505</v>
      </c>
      <c r="C14" s="265">
        <v>11.18761627772011</v>
      </c>
      <c r="D14" s="265">
        <v>14.0546584908747</v>
      </c>
      <c r="E14" s="265">
        <v>3.255483700932485</v>
      </c>
      <c r="F14" s="265">
        <v>3.2032587068819396</v>
      </c>
      <c r="G14" s="265">
        <v>10.708475434135508</v>
      </c>
      <c r="H14" s="33">
        <v>287.634</v>
      </c>
      <c r="I14" s="33">
        <v>1663.1730000000007</v>
      </c>
    </row>
    <row r="15" spans="1:9" ht="12.75">
      <c r="A15" s="234" t="s">
        <v>130</v>
      </c>
      <c r="B15" s="265">
        <v>3.950789783288596</v>
      </c>
      <c r="C15" s="265">
        <v>16.268004250528676</v>
      </c>
      <c r="D15" s="265">
        <v>18.67919775089561</v>
      </c>
      <c r="E15" s="265">
        <v>2.1307393729394155</v>
      </c>
      <c r="F15" s="265">
        <v>9.476645794550677</v>
      </c>
      <c r="G15" s="265">
        <v>17.305398047090634</v>
      </c>
      <c r="H15" s="33">
        <v>549.8340000000001</v>
      </c>
      <c r="I15" s="33">
        <v>3199.749</v>
      </c>
    </row>
    <row r="16" spans="1:9" ht="12.75">
      <c r="A16" s="235" t="s">
        <v>131</v>
      </c>
      <c r="B16" s="265">
        <v>2.11480354911237</v>
      </c>
      <c r="C16" s="265">
        <v>1.8066873982117926</v>
      </c>
      <c r="D16" s="265">
        <v>13.818453155091731</v>
      </c>
      <c r="E16" s="265">
        <v>2.7189922146203274</v>
      </c>
      <c r="F16" s="265">
        <v>-2.0379623384044265</v>
      </c>
      <c r="G16" s="265">
        <v>9.098560488269428</v>
      </c>
      <c r="H16" s="33">
        <v>-256.31</v>
      </c>
      <c r="I16" s="33">
        <v>-1442.9979999999996</v>
      </c>
    </row>
    <row r="17" spans="1:9" ht="38.25">
      <c r="A17" s="234" t="s">
        <v>132</v>
      </c>
      <c r="B17" s="265">
        <v>0.4131999078053155</v>
      </c>
      <c r="C17" s="265">
        <v>-1.1576908175126022</v>
      </c>
      <c r="D17" s="265">
        <v>24.264583878321304</v>
      </c>
      <c r="E17" s="265">
        <v>0.9202808578383246</v>
      </c>
      <c r="F17" s="265">
        <v>-5.999963184763402</v>
      </c>
      <c r="G17" s="265">
        <v>7.326502349283913</v>
      </c>
      <c r="H17" s="33">
        <v>-178.839</v>
      </c>
      <c r="I17" s="33">
        <v>-964.3410000000001</v>
      </c>
    </row>
    <row r="18" spans="1:9" ht="25.5" customHeight="1">
      <c r="A18" s="234" t="s">
        <v>133</v>
      </c>
      <c r="B18" s="265">
        <v>1.7016036413070545</v>
      </c>
      <c r="C18" s="265">
        <v>2.5494265683215502</v>
      </c>
      <c r="D18" s="265">
        <v>11.28327059649817</v>
      </c>
      <c r="E18" s="265">
        <v>1.798711356782003</v>
      </c>
      <c r="F18" s="265">
        <v>0.09618626420481746</v>
      </c>
      <c r="G18" s="265">
        <v>10.01836655549522</v>
      </c>
      <c r="H18" s="33">
        <v>-77.47</v>
      </c>
      <c r="I18" s="33">
        <v>-478.6569999999997</v>
      </c>
    </row>
    <row r="19" spans="1:9" ht="12.75">
      <c r="A19" s="234" t="s">
        <v>116</v>
      </c>
      <c r="B19" s="265">
        <v>4.352349419667275</v>
      </c>
      <c r="C19" s="265">
        <v>-0.479523245579756</v>
      </c>
      <c r="D19" s="265">
        <v>23.631665578778268</v>
      </c>
      <c r="E19" s="265">
        <v>2.3286503834913352</v>
      </c>
      <c r="F19" s="265">
        <v>19.96412103664271</v>
      </c>
      <c r="G19" s="265">
        <v>13.279244859725452</v>
      </c>
      <c r="H19" s="33">
        <v>545.495</v>
      </c>
      <c r="I19" s="33">
        <v>3643.066</v>
      </c>
    </row>
    <row r="20" spans="1:9" ht="12.75">
      <c r="A20" s="234" t="s">
        <v>117</v>
      </c>
      <c r="B20" s="265">
        <v>6.674242510151831</v>
      </c>
      <c r="C20" s="265">
        <v>4.501613375496348</v>
      </c>
      <c r="D20" s="265">
        <v>16.09258031782194</v>
      </c>
      <c r="E20" s="265">
        <v>8.734765094711817</v>
      </c>
      <c r="F20" s="265">
        <v>10.469030341133092</v>
      </c>
      <c r="G20" s="265">
        <v>21.82728094523432</v>
      </c>
      <c r="H20" s="33">
        <v>-1107.5880000000002</v>
      </c>
      <c r="I20" s="33">
        <v>-6523.009</v>
      </c>
    </row>
    <row r="21" spans="1:9" ht="25.5">
      <c r="A21" s="234" t="s">
        <v>134</v>
      </c>
      <c r="B21" s="265">
        <v>4.1318391045085905</v>
      </c>
      <c r="C21" s="265">
        <v>3.470582195297254</v>
      </c>
      <c r="D21" s="265">
        <v>5.743525404088373</v>
      </c>
      <c r="E21" s="265">
        <v>4.717190416938961</v>
      </c>
      <c r="F21" s="265">
        <v>-1.068146906345433</v>
      </c>
      <c r="G21" s="265">
        <v>8.54386052621831</v>
      </c>
      <c r="H21" s="33">
        <v>-382.21399999999994</v>
      </c>
      <c r="I21" s="33">
        <v>-2488.362000000001</v>
      </c>
    </row>
    <row r="22" spans="1:9" ht="38.25">
      <c r="A22" s="234" t="s">
        <v>118</v>
      </c>
      <c r="B22" s="265">
        <v>6.164217598393521</v>
      </c>
      <c r="C22" s="265">
        <v>9.473053641590653</v>
      </c>
      <c r="D22" s="265">
        <v>12.475719751381135</v>
      </c>
      <c r="E22" s="265">
        <v>3.0765762952752334</v>
      </c>
      <c r="F22" s="265">
        <v>13.033091819689872</v>
      </c>
      <c r="G22" s="265">
        <v>14.483767735331554</v>
      </c>
      <c r="H22" s="33">
        <v>915.7</v>
      </c>
      <c r="I22" s="33">
        <v>5171.1269999999995</v>
      </c>
    </row>
    <row r="23" spans="1:9" ht="12.75">
      <c r="A23" s="234" t="s">
        <v>135</v>
      </c>
      <c r="B23" s="265">
        <v>3.655302351498964</v>
      </c>
      <c r="C23" s="265">
        <v>16.446668114554754</v>
      </c>
      <c r="D23" s="265">
        <v>16.59984616216144</v>
      </c>
      <c r="E23" s="265">
        <v>2.140878565762696</v>
      </c>
      <c r="F23" s="265">
        <v>19.813702066742692</v>
      </c>
      <c r="G23" s="265">
        <v>17.440730824496995</v>
      </c>
      <c r="H23" s="33">
        <v>450.87</v>
      </c>
      <c r="I23" s="33">
        <v>2616.64</v>
      </c>
    </row>
    <row r="24" spans="1:9" ht="25.5">
      <c r="A24" s="234" t="s">
        <v>136</v>
      </c>
      <c r="B24" s="265">
        <v>2.5089152468945577</v>
      </c>
      <c r="C24" s="265">
        <v>-0.37223035380810643</v>
      </c>
      <c r="D24" s="265">
        <v>6.326892469181303</v>
      </c>
      <c r="E24" s="265">
        <v>0.9356977295125373</v>
      </c>
      <c r="F24" s="265">
        <v>-1.5805233456785004</v>
      </c>
      <c r="G24" s="265">
        <v>7.747342743863001</v>
      </c>
      <c r="H24" s="33">
        <v>464.8310000000001</v>
      </c>
      <c r="I24" s="33">
        <v>2554.487</v>
      </c>
    </row>
    <row r="25" spans="1:9" ht="25.5">
      <c r="A25" s="234" t="s">
        <v>137</v>
      </c>
      <c r="B25" s="265">
        <v>11.640791731852932</v>
      </c>
      <c r="C25" s="265">
        <v>14.921679189506264</v>
      </c>
      <c r="D25" s="265">
        <v>27.115806016081095</v>
      </c>
      <c r="E25" s="265">
        <v>9.824776385632662</v>
      </c>
      <c r="F25" s="265">
        <v>8.409978380710513</v>
      </c>
      <c r="G25" s="265">
        <v>30.514797437088646</v>
      </c>
      <c r="H25" s="33">
        <v>326.46599999999944</v>
      </c>
      <c r="I25" s="33">
        <v>1098.3590000000004</v>
      </c>
    </row>
    <row r="26" spans="1:9" ht="12.75">
      <c r="A26" s="234" t="s">
        <v>119</v>
      </c>
      <c r="B26" s="265">
        <v>3.4245586352100643</v>
      </c>
      <c r="C26" s="265">
        <v>4.569997859884964</v>
      </c>
      <c r="D26" s="265">
        <v>14.898788254493738</v>
      </c>
      <c r="E26" s="265">
        <v>8.8763583672791</v>
      </c>
      <c r="F26" s="265">
        <v>-5.141408580436348</v>
      </c>
      <c r="G26" s="265">
        <v>19.19666986829121</v>
      </c>
      <c r="H26" s="33">
        <v>-1309.673</v>
      </c>
      <c r="I26" s="33">
        <v>-9599.432</v>
      </c>
    </row>
    <row r="27" spans="1:9" ht="12.75">
      <c r="A27" s="234" t="s">
        <v>120</v>
      </c>
      <c r="B27" s="265">
        <v>5.734018212466867</v>
      </c>
      <c r="C27" s="265">
        <v>1.2606837986866282</v>
      </c>
      <c r="D27" s="265">
        <v>12.033849399137651</v>
      </c>
      <c r="E27" s="265">
        <v>3.6106242890375984</v>
      </c>
      <c r="F27" s="265">
        <v>-4.577306638392159</v>
      </c>
      <c r="G27" s="265">
        <v>14.41604631390392</v>
      </c>
      <c r="H27" s="33">
        <v>465.1969999999999</v>
      </c>
      <c r="I27" s="33">
        <v>3198.7250000000004</v>
      </c>
    </row>
    <row r="28" spans="1:9" ht="12.75">
      <c r="A28" s="234" t="s">
        <v>138</v>
      </c>
      <c r="B28" s="265">
        <v>17.77329264036673</v>
      </c>
      <c r="C28" s="265">
        <v>17.194307835359382</v>
      </c>
      <c r="D28" s="265">
        <v>17.24106968825035</v>
      </c>
      <c r="E28" s="265">
        <v>6.094282485996616</v>
      </c>
      <c r="F28" s="265">
        <v>-22.941080004511633</v>
      </c>
      <c r="G28" s="265">
        <v>7.404295129838928</v>
      </c>
      <c r="H28" s="33">
        <v>4228.733</v>
      </c>
      <c r="I28" s="33">
        <v>21397.86</v>
      </c>
    </row>
    <row r="29" spans="1:9" ht="12.75">
      <c r="A29" s="285" t="s">
        <v>121</v>
      </c>
      <c r="B29" s="265">
        <v>10.193113161271137</v>
      </c>
      <c r="C29" s="265">
        <v>-3.6428037880019275</v>
      </c>
      <c r="D29" s="265">
        <v>11.741976985584742</v>
      </c>
      <c r="E29" s="265">
        <v>10.283770671027959</v>
      </c>
      <c r="F29" s="265">
        <v>-8.794026216372785</v>
      </c>
      <c r="G29" s="265">
        <v>2.820161084726223</v>
      </c>
      <c r="H29" s="33">
        <v>190.435</v>
      </c>
      <c r="I29" s="33">
        <v>-1631.9989999999998</v>
      </c>
    </row>
    <row r="30" spans="1:9" ht="12.75">
      <c r="A30" s="289" t="s">
        <v>212</v>
      </c>
      <c r="B30" s="265">
        <v>3.462285269052879</v>
      </c>
      <c r="C30" s="265">
        <v>0.21404234518180942</v>
      </c>
      <c r="D30" s="265">
        <v>11.158394118122033</v>
      </c>
      <c r="E30" s="265">
        <v>6.760661445074145</v>
      </c>
      <c r="F30" s="265">
        <v>-6.708933244206989</v>
      </c>
      <c r="G30" s="265">
        <v>-0.8456448891145527</v>
      </c>
      <c r="H30" s="33">
        <v>-945.75</v>
      </c>
      <c r="I30" s="33">
        <v>-6958.634</v>
      </c>
    </row>
    <row r="31" spans="1:9" ht="25.5">
      <c r="A31" s="289" t="s">
        <v>215</v>
      </c>
      <c r="B31" s="265">
        <v>6.730827892218259</v>
      </c>
      <c r="C31" s="265">
        <v>-5.472044388829616</v>
      </c>
      <c r="D31" s="265">
        <v>12.042835921950186</v>
      </c>
      <c r="E31" s="265">
        <v>3.523109225953814</v>
      </c>
      <c r="F31" s="265">
        <v>-12.600405328073336</v>
      </c>
      <c r="G31" s="265">
        <v>10.405855933614248</v>
      </c>
      <c r="H31" s="33">
        <v>1136.1829999999998</v>
      </c>
      <c r="I31" s="33">
        <v>5326.636</v>
      </c>
    </row>
    <row r="32" spans="1:9" ht="12.75">
      <c r="A32" s="285" t="s">
        <v>213</v>
      </c>
      <c r="B32" s="265">
        <v>5.5972358645685265</v>
      </c>
      <c r="C32" s="265">
        <v>3.813017061076067</v>
      </c>
      <c r="D32" s="265">
        <v>10.037456405277908</v>
      </c>
      <c r="E32" s="265">
        <v>2.8848344227922946</v>
      </c>
      <c r="F32" s="265">
        <v>-4.315926335998057</v>
      </c>
      <c r="G32" s="265">
        <v>5.635615497178705</v>
      </c>
      <c r="H32" s="33">
        <v>730.7270000000001</v>
      </c>
      <c r="I32" s="33">
        <v>4463.120999999999</v>
      </c>
    </row>
    <row r="33" spans="1:9" ht="12.75">
      <c r="A33" s="289" t="s">
        <v>122</v>
      </c>
      <c r="B33" s="265">
        <v>2.295265378749249</v>
      </c>
      <c r="C33" s="265">
        <v>6.864257365229292</v>
      </c>
      <c r="D33" s="265">
        <v>6.668898125440961</v>
      </c>
      <c r="E33" s="265">
        <v>0.4859822004168587</v>
      </c>
      <c r="F33" s="265">
        <v>-11.283831077928141</v>
      </c>
      <c r="G33" s="265">
        <v>4.707702186031582</v>
      </c>
      <c r="H33" s="33">
        <v>545.548</v>
      </c>
      <c r="I33" s="33">
        <v>3021.248</v>
      </c>
    </row>
    <row r="34" spans="1:9" ht="25.5">
      <c r="A34" s="289" t="s">
        <v>214</v>
      </c>
      <c r="B34" s="265">
        <v>3.3019704858192784</v>
      </c>
      <c r="C34" s="265">
        <v>1.7345913511449282</v>
      </c>
      <c r="D34" s="265">
        <v>12.382257879622045</v>
      </c>
      <c r="E34" s="265">
        <v>2.3988522223754356</v>
      </c>
      <c r="F34" s="265">
        <v>-2.846638926778752</v>
      </c>
      <c r="G34" s="265">
        <v>5.833236834065843</v>
      </c>
      <c r="H34" s="33">
        <v>185.17899999999997</v>
      </c>
      <c r="I34" s="33">
        <v>1441.8729999999996</v>
      </c>
    </row>
    <row r="35" spans="1:9" ht="24.75" customHeight="1">
      <c r="A35" s="239" t="s">
        <v>185</v>
      </c>
      <c r="B35" s="265">
        <v>0.312560821959605</v>
      </c>
      <c r="C35" s="266" t="s">
        <v>229</v>
      </c>
      <c r="D35" s="266" t="s">
        <v>229</v>
      </c>
      <c r="E35" s="265">
        <v>1.0803344768240584</v>
      </c>
      <c r="F35" s="265">
        <v>-5.062481941635369</v>
      </c>
      <c r="G35" s="265">
        <v>39.137893329532716</v>
      </c>
      <c r="H35" s="33">
        <v>-224.972</v>
      </c>
      <c r="I35" s="33">
        <v>-1724.833</v>
      </c>
    </row>
    <row r="36" spans="1:9" ht="25.5">
      <c r="A36" s="233" t="s">
        <v>123</v>
      </c>
      <c r="B36" s="265">
        <v>0.4122297255057517</v>
      </c>
      <c r="C36" s="265">
        <v>20.827683615819197</v>
      </c>
      <c r="D36" s="265">
        <v>6.800510602852114</v>
      </c>
      <c r="E36" s="265">
        <v>1.0628107580412776</v>
      </c>
      <c r="F36" s="265">
        <v>12.63457079096004</v>
      </c>
      <c r="G36" s="265">
        <v>64.27116742406281</v>
      </c>
      <c r="H36" s="33">
        <v>-336.525</v>
      </c>
      <c r="I36" s="33">
        <v>-1974.4460000000001</v>
      </c>
    </row>
    <row r="37" spans="1:9" ht="12.75">
      <c r="A37" s="233" t="s">
        <v>124</v>
      </c>
      <c r="B37" s="265">
        <v>1.833864163968443</v>
      </c>
      <c r="C37" s="265">
        <v>26.863991632517155</v>
      </c>
      <c r="D37" s="265">
        <v>20.00497100593192</v>
      </c>
      <c r="E37" s="265">
        <v>1.5779351926025396</v>
      </c>
      <c r="F37" s="265">
        <v>26.10503116418188</v>
      </c>
      <c r="G37" s="265">
        <v>50.38938101881493</v>
      </c>
      <c r="H37" s="33">
        <v>-27.834999999999923</v>
      </c>
      <c r="I37" s="33">
        <v>-794.0159999999996</v>
      </c>
    </row>
    <row r="38" spans="1:9" ht="13.5" thickBot="1">
      <c r="A38" s="236" t="s">
        <v>125</v>
      </c>
      <c r="B38" s="267">
        <v>100</v>
      </c>
      <c r="C38" s="267">
        <v>8.094658054059579</v>
      </c>
      <c r="D38" s="267">
        <v>15.794069016640648</v>
      </c>
      <c r="E38" s="267">
        <v>100</v>
      </c>
      <c r="F38" s="267">
        <v>3.2329200068173662</v>
      </c>
      <c r="G38" s="267">
        <v>18.246801448475097</v>
      </c>
      <c r="H38" s="268">
        <v>-1829.4520000000048</v>
      </c>
      <c r="I38" s="268">
        <v>-22177.849000000017</v>
      </c>
    </row>
    <row r="39" spans="1:9" ht="13.5">
      <c r="A39" s="108" t="s">
        <v>183</v>
      </c>
      <c r="B39" s="108"/>
      <c r="C39" s="108"/>
      <c r="D39" s="108"/>
      <c r="E39" s="108"/>
      <c r="F39" s="108"/>
      <c r="G39" s="108"/>
      <c r="H39" s="108"/>
      <c r="I39" s="108"/>
    </row>
    <row r="40" spans="1:9" ht="11.25" customHeight="1">
      <c r="A40" s="108" t="s">
        <v>143</v>
      </c>
      <c r="B40" s="108"/>
      <c r="C40" s="108"/>
      <c r="D40" s="108"/>
      <c r="E40" s="108"/>
      <c r="F40" s="108"/>
      <c r="G40" s="108"/>
      <c r="H40" s="108"/>
      <c r="I40" s="108"/>
    </row>
    <row r="41" spans="1:10" ht="24" customHeight="1">
      <c r="A41" s="313" t="s">
        <v>144</v>
      </c>
      <c r="B41" s="313"/>
      <c r="C41" s="313"/>
      <c r="D41" s="313"/>
      <c r="E41" s="313"/>
      <c r="F41" s="313"/>
      <c r="G41" s="313"/>
      <c r="H41" s="313"/>
      <c r="I41" s="313"/>
      <c r="J41" s="230"/>
    </row>
    <row r="43" spans="1:2" ht="12.75">
      <c r="A43" s="300" t="s">
        <v>186</v>
      </c>
      <c r="B43" s="301"/>
    </row>
    <row r="44" ht="12.75">
      <c r="C44" s="238"/>
    </row>
  </sheetData>
  <mergeCells count="12">
    <mergeCell ref="A1:I1"/>
    <mergeCell ref="A41:I41"/>
    <mergeCell ref="H3:I3"/>
    <mergeCell ref="H2:I2"/>
    <mergeCell ref="A43:B43"/>
    <mergeCell ref="A2:A5"/>
    <mergeCell ref="B2:D2"/>
    <mergeCell ref="E2:G2"/>
    <mergeCell ref="C3:D3"/>
    <mergeCell ref="F3:G3"/>
    <mergeCell ref="B3:B5"/>
    <mergeCell ref="E3:E5"/>
  </mergeCells>
  <printOptions horizontalCentered="1"/>
  <pageMargins left="0.1968503937007874" right="0.07874015748031496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4">
      <selection activeCell="A1" sqref="A1"/>
    </sheetView>
  </sheetViews>
  <sheetFormatPr defaultColWidth="9.140625" defaultRowHeight="12.75"/>
  <cols>
    <col min="2" max="2" width="9.7109375" style="17" customWidth="1"/>
    <col min="3" max="10" width="9.7109375" style="0" customWidth="1"/>
    <col min="11" max="11" width="9.28125" style="0" customWidth="1"/>
  </cols>
  <sheetData>
    <row r="1" spans="1:2" ht="17.25" thickBot="1">
      <c r="A1" s="228" t="s">
        <v>201</v>
      </c>
      <c r="B1" s="15"/>
    </row>
    <row r="2" spans="1:10" ht="12.75" customHeight="1">
      <c r="A2" s="333" t="s">
        <v>1</v>
      </c>
      <c r="B2" s="18" t="s">
        <v>60</v>
      </c>
      <c r="C2" s="18" t="s">
        <v>61</v>
      </c>
      <c r="D2" s="18" t="s">
        <v>62</v>
      </c>
      <c r="E2" s="18" t="s">
        <v>64</v>
      </c>
      <c r="F2" s="18" t="s">
        <v>66</v>
      </c>
      <c r="G2" s="18" t="s">
        <v>68</v>
      </c>
      <c r="H2" s="18" t="s">
        <v>69</v>
      </c>
      <c r="I2" s="18" t="s">
        <v>43</v>
      </c>
      <c r="J2" s="18" t="s">
        <v>36</v>
      </c>
    </row>
    <row r="3" spans="1:10" ht="105.75" customHeight="1">
      <c r="A3" s="334"/>
      <c r="B3" s="19" t="s">
        <v>75</v>
      </c>
      <c r="C3" s="19" t="s">
        <v>76</v>
      </c>
      <c r="D3" s="19" t="s">
        <v>63</v>
      </c>
      <c r="E3" s="19" t="s">
        <v>65</v>
      </c>
      <c r="F3" s="19" t="s">
        <v>67</v>
      </c>
      <c r="G3" s="19" t="s">
        <v>35</v>
      </c>
      <c r="H3" s="19" t="s">
        <v>70</v>
      </c>
      <c r="I3" s="19" t="s">
        <v>71</v>
      </c>
      <c r="J3" s="19" t="s">
        <v>72</v>
      </c>
    </row>
    <row r="4" spans="1:10" ht="12.75">
      <c r="A4" s="6" t="s">
        <v>47</v>
      </c>
      <c r="B4" s="82">
        <v>10999</v>
      </c>
      <c r="C4" s="82">
        <v>44407</v>
      </c>
      <c r="D4" s="82">
        <v>24648</v>
      </c>
      <c r="E4" s="82">
        <v>12689</v>
      </c>
      <c r="F4" s="82">
        <v>26806</v>
      </c>
      <c r="G4" s="82">
        <v>44316</v>
      </c>
      <c r="H4" s="82">
        <v>9762</v>
      </c>
      <c r="I4" s="82">
        <v>2284</v>
      </c>
      <c r="J4" s="82">
        <v>4056</v>
      </c>
    </row>
    <row r="5" spans="1:10" ht="12.75">
      <c r="A5" s="6">
        <v>2009</v>
      </c>
      <c r="B5" s="82">
        <v>9367</v>
      </c>
      <c r="C5" s="82">
        <v>24704</v>
      </c>
      <c r="D5" s="82">
        <v>22853</v>
      </c>
      <c r="E5" s="82">
        <v>10495</v>
      </c>
      <c r="F5" s="82">
        <v>18866</v>
      </c>
      <c r="G5" s="82">
        <v>35464</v>
      </c>
      <c r="H5" s="82">
        <v>8960</v>
      </c>
      <c r="I5" s="82">
        <v>2876</v>
      </c>
      <c r="J5" s="82">
        <v>2052</v>
      </c>
    </row>
    <row r="6" spans="1:10" ht="12.75">
      <c r="A6" s="6">
        <v>2010</v>
      </c>
      <c r="B6" s="82">
        <v>11295</v>
      </c>
      <c r="C6" s="82">
        <v>36069</v>
      </c>
      <c r="D6" s="82">
        <v>32587</v>
      </c>
      <c r="E6" s="82">
        <v>13255</v>
      </c>
      <c r="F6" s="82">
        <v>22373</v>
      </c>
      <c r="G6" s="82">
        <v>37754</v>
      </c>
      <c r="H6" s="82">
        <v>10591</v>
      </c>
      <c r="I6" s="82">
        <v>3966</v>
      </c>
      <c r="J6" s="82">
        <v>3902</v>
      </c>
    </row>
    <row r="7" spans="1:10" ht="12.75">
      <c r="A7" s="6">
        <v>2009</v>
      </c>
      <c r="B7" s="85"/>
      <c r="C7" s="82"/>
      <c r="D7" s="82"/>
      <c r="E7" s="82"/>
      <c r="F7" s="82"/>
      <c r="G7" s="82"/>
      <c r="H7" s="82"/>
      <c r="I7" s="82"/>
      <c r="J7" s="82"/>
    </row>
    <row r="8" spans="1:10" ht="12.75">
      <c r="A8" s="7" t="s">
        <v>11</v>
      </c>
      <c r="B8" s="85">
        <v>2362</v>
      </c>
      <c r="C8" s="82">
        <v>6351</v>
      </c>
      <c r="D8" s="82">
        <v>5468</v>
      </c>
      <c r="E8" s="82">
        <v>2563</v>
      </c>
      <c r="F8" s="82">
        <v>5039</v>
      </c>
      <c r="G8" s="82">
        <v>8538</v>
      </c>
      <c r="H8" s="82">
        <v>2329</v>
      </c>
      <c r="I8" s="82">
        <v>978</v>
      </c>
      <c r="J8" s="82">
        <v>541</v>
      </c>
    </row>
    <row r="9" spans="1:10" ht="12.75">
      <c r="A9" s="7" t="s">
        <v>12</v>
      </c>
      <c r="B9" s="85">
        <v>2384</v>
      </c>
      <c r="C9" s="82">
        <v>5826</v>
      </c>
      <c r="D9" s="82">
        <v>5332</v>
      </c>
      <c r="E9" s="82">
        <v>2550</v>
      </c>
      <c r="F9" s="82">
        <v>4858</v>
      </c>
      <c r="G9" s="82">
        <v>9320</v>
      </c>
      <c r="H9" s="82">
        <v>2266</v>
      </c>
      <c r="I9" s="82">
        <v>680</v>
      </c>
      <c r="J9" s="82">
        <v>482</v>
      </c>
    </row>
    <row r="10" spans="1:10" ht="12.75">
      <c r="A10" s="7" t="s">
        <v>13</v>
      </c>
      <c r="B10" s="85">
        <v>2236</v>
      </c>
      <c r="C10" s="82">
        <v>5731</v>
      </c>
      <c r="D10" s="82">
        <v>5328</v>
      </c>
      <c r="E10" s="82">
        <v>2565</v>
      </c>
      <c r="F10" s="82">
        <v>4171</v>
      </c>
      <c r="G10" s="82">
        <v>7731</v>
      </c>
      <c r="H10" s="82">
        <v>2090</v>
      </c>
      <c r="I10" s="82">
        <v>550</v>
      </c>
      <c r="J10" s="82">
        <v>418</v>
      </c>
    </row>
    <row r="11" spans="1:10" ht="12.75">
      <c r="A11" s="7" t="s">
        <v>14</v>
      </c>
      <c r="B11" s="92">
        <v>2386</v>
      </c>
      <c r="C11" s="82">
        <v>6796</v>
      </c>
      <c r="D11" s="82">
        <v>6725</v>
      </c>
      <c r="E11" s="82">
        <v>2817</v>
      </c>
      <c r="F11" s="82">
        <v>4799</v>
      </c>
      <c r="G11" s="82">
        <v>9875</v>
      </c>
      <c r="H11" s="82">
        <v>2276</v>
      </c>
      <c r="I11" s="82">
        <v>668</v>
      </c>
      <c r="J11" s="82">
        <v>611</v>
      </c>
    </row>
    <row r="12" spans="1:10" ht="12.75">
      <c r="A12" s="6">
        <v>2010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12.75">
      <c r="A13" s="7" t="s">
        <v>11</v>
      </c>
      <c r="B13" s="92">
        <v>2618</v>
      </c>
      <c r="C13" s="82">
        <v>7816</v>
      </c>
      <c r="D13" s="82">
        <v>6081</v>
      </c>
      <c r="E13" s="82">
        <v>2788</v>
      </c>
      <c r="F13" s="82">
        <v>4998</v>
      </c>
      <c r="G13" s="82">
        <v>10482</v>
      </c>
      <c r="H13" s="82">
        <v>2510</v>
      </c>
      <c r="I13" s="82">
        <v>791</v>
      </c>
      <c r="J13" s="82">
        <v>612</v>
      </c>
    </row>
    <row r="14" spans="1:10" ht="12.75">
      <c r="A14" s="7" t="s">
        <v>12</v>
      </c>
      <c r="B14" s="92">
        <v>2978</v>
      </c>
      <c r="C14" s="82">
        <v>9776</v>
      </c>
      <c r="D14" s="82">
        <v>7186</v>
      </c>
      <c r="E14" s="82">
        <v>3375</v>
      </c>
      <c r="F14" s="82">
        <v>6542</v>
      </c>
      <c r="G14" s="82">
        <v>9503</v>
      </c>
      <c r="H14" s="82">
        <v>2759</v>
      </c>
      <c r="I14" s="82">
        <v>942</v>
      </c>
      <c r="J14" s="82">
        <v>1071</v>
      </c>
    </row>
    <row r="15" spans="1:10" ht="12.75">
      <c r="A15" s="7" t="s">
        <v>13</v>
      </c>
      <c r="B15" s="92">
        <v>2805</v>
      </c>
      <c r="C15" s="82">
        <v>8813</v>
      </c>
      <c r="D15" s="82">
        <v>7963</v>
      </c>
      <c r="E15" s="82">
        <v>3354</v>
      </c>
      <c r="F15" s="82">
        <v>5236</v>
      </c>
      <c r="G15" s="82">
        <v>7931</v>
      </c>
      <c r="H15" s="82">
        <v>2634</v>
      </c>
      <c r="I15" s="82">
        <v>993</v>
      </c>
      <c r="J15" s="82">
        <v>1024</v>
      </c>
    </row>
    <row r="16" spans="1:10" ht="12.75">
      <c r="A16" s="7" t="s">
        <v>14</v>
      </c>
      <c r="B16" s="92">
        <v>2893</v>
      </c>
      <c r="C16" s="82">
        <v>9664</v>
      </c>
      <c r="D16" s="82">
        <v>11357</v>
      </c>
      <c r="E16" s="82">
        <v>3739</v>
      </c>
      <c r="F16" s="82">
        <v>5598</v>
      </c>
      <c r="G16" s="82">
        <v>9838</v>
      </c>
      <c r="H16" s="82">
        <v>2688</v>
      </c>
      <c r="I16" s="82">
        <v>1240</v>
      </c>
      <c r="J16" s="82">
        <v>1195</v>
      </c>
    </row>
    <row r="17" spans="1:10" ht="12.75">
      <c r="A17" s="6">
        <v>2011</v>
      </c>
      <c r="B17" s="9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7" t="s">
        <v>11</v>
      </c>
      <c r="B18" s="92">
        <v>3080</v>
      </c>
      <c r="C18" s="82">
        <v>11284</v>
      </c>
      <c r="D18" s="82">
        <v>8244</v>
      </c>
      <c r="E18" s="82">
        <v>3441</v>
      </c>
      <c r="F18" s="82">
        <v>6023</v>
      </c>
      <c r="G18" s="82">
        <v>10441</v>
      </c>
      <c r="H18" s="82">
        <v>2718</v>
      </c>
      <c r="I18" s="82">
        <v>1385</v>
      </c>
      <c r="J18" s="82">
        <v>1277</v>
      </c>
    </row>
    <row r="19" spans="1:10" ht="12.75">
      <c r="A19" s="7" t="s">
        <v>12</v>
      </c>
      <c r="B19" s="92">
        <v>3326</v>
      </c>
      <c r="C19" s="82">
        <v>11677</v>
      </c>
      <c r="D19" s="82">
        <v>7571</v>
      </c>
      <c r="E19" s="82">
        <v>3611</v>
      </c>
      <c r="F19" s="82">
        <v>6372</v>
      </c>
      <c r="G19" s="82">
        <v>10107</v>
      </c>
      <c r="H19" s="82">
        <v>2847</v>
      </c>
      <c r="I19" s="82">
        <v>1026</v>
      </c>
      <c r="J19" s="82">
        <v>1487</v>
      </c>
    </row>
    <row r="20" spans="1:13" ht="12.75">
      <c r="A20" s="83">
        <v>2009</v>
      </c>
      <c r="B20" s="92"/>
      <c r="C20" s="82"/>
      <c r="D20" s="82"/>
      <c r="E20" s="82"/>
      <c r="F20" s="82"/>
      <c r="G20" s="82"/>
      <c r="H20" s="82"/>
      <c r="I20" s="82"/>
      <c r="J20" s="82"/>
      <c r="K20" s="77"/>
      <c r="L20" s="77"/>
      <c r="M20" s="77"/>
    </row>
    <row r="21" spans="1:13" ht="12.75">
      <c r="A21" s="83" t="s">
        <v>20</v>
      </c>
      <c r="B21" s="92">
        <v>825</v>
      </c>
      <c r="C21" s="82">
        <v>2021</v>
      </c>
      <c r="D21" s="82">
        <v>1914</v>
      </c>
      <c r="E21" s="82">
        <v>902</v>
      </c>
      <c r="F21" s="82">
        <v>1668</v>
      </c>
      <c r="G21" s="82">
        <v>3494</v>
      </c>
      <c r="H21" s="82">
        <v>765</v>
      </c>
      <c r="I21" s="82">
        <v>183</v>
      </c>
      <c r="J21" s="82">
        <v>176</v>
      </c>
      <c r="K21" s="77"/>
      <c r="L21" s="77"/>
      <c r="M21" s="77"/>
    </row>
    <row r="22" spans="1:13" ht="12.75">
      <c r="A22" s="83" t="s">
        <v>21</v>
      </c>
      <c r="B22" s="92">
        <v>852</v>
      </c>
      <c r="C22" s="82">
        <v>2137</v>
      </c>
      <c r="D22" s="82">
        <v>1938</v>
      </c>
      <c r="E22" s="82">
        <v>898</v>
      </c>
      <c r="F22" s="82">
        <v>1589</v>
      </c>
      <c r="G22" s="82">
        <v>2892</v>
      </c>
      <c r="H22" s="82">
        <v>755</v>
      </c>
      <c r="I22" s="82">
        <v>197</v>
      </c>
      <c r="J22" s="82">
        <v>161</v>
      </c>
      <c r="K22" s="77"/>
      <c r="L22" s="77"/>
      <c r="M22" s="77"/>
    </row>
    <row r="23" spans="1:13" ht="12.75">
      <c r="A23" s="83" t="s">
        <v>22</v>
      </c>
      <c r="B23" s="92">
        <v>484</v>
      </c>
      <c r="C23" s="82">
        <v>1091</v>
      </c>
      <c r="D23" s="82">
        <v>1306</v>
      </c>
      <c r="E23" s="82">
        <v>585</v>
      </c>
      <c r="F23" s="82">
        <v>915</v>
      </c>
      <c r="G23" s="82">
        <v>1630</v>
      </c>
      <c r="H23" s="82">
        <v>492</v>
      </c>
      <c r="I23" s="82">
        <v>164</v>
      </c>
      <c r="J23" s="82">
        <v>86</v>
      </c>
      <c r="K23" s="77"/>
      <c r="L23" s="77"/>
      <c r="M23" s="77"/>
    </row>
    <row r="24" spans="1:13" ht="12.75">
      <c r="A24" s="83" t="s">
        <v>23</v>
      </c>
      <c r="B24" s="92">
        <v>900</v>
      </c>
      <c r="C24" s="82">
        <v>2503</v>
      </c>
      <c r="D24" s="82">
        <v>2084</v>
      </c>
      <c r="E24" s="82">
        <v>1083</v>
      </c>
      <c r="F24" s="82">
        <v>1666</v>
      </c>
      <c r="G24" s="82">
        <v>3209</v>
      </c>
      <c r="H24" s="82">
        <v>842</v>
      </c>
      <c r="I24" s="82">
        <v>189</v>
      </c>
      <c r="J24" s="82">
        <v>171</v>
      </c>
      <c r="K24" s="77"/>
      <c r="L24" s="77"/>
      <c r="M24" s="77"/>
    </row>
    <row r="25" spans="1:13" ht="12.75">
      <c r="A25" s="83" t="s">
        <v>24</v>
      </c>
      <c r="B25" s="92">
        <v>878</v>
      </c>
      <c r="C25" s="82">
        <v>2457</v>
      </c>
      <c r="D25" s="82">
        <v>2274</v>
      </c>
      <c r="E25" s="82">
        <v>1027</v>
      </c>
      <c r="F25" s="82">
        <v>1617</v>
      </c>
      <c r="G25" s="82">
        <v>3237</v>
      </c>
      <c r="H25" s="82">
        <v>837</v>
      </c>
      <c r="I25" s="82">
        <v>213</v>
      </c>
      <c r="J25" s="82">
        <v>208</v>
      </c>
      <c r="K25" s="77"/>
      <c r="L25" s="77"/>
      <c r="M25" s="77"/>
    </row>
    <row r="26" spans="1:13" ht="12.75">
      <c r="A26" s="83" t="s">
        <v>25</v>
      </c>
      <c r="B26" s="92">
        <v>828</v>
      </c>
      <c r="C26" s="82">
        <v>2446</v>
      </c>
      <c r="D26" s="82">
        <v>2406</v>
      </c>
      <c r="E26" s="82">
        <v>951</v>
      </c>
      <c r="F26" s="82">
        <v>1525</v>
      </c>
      <c r="G26" s="82">
        <v>3432</v>
      </c>
      <c r="H26" s="82">
        <v>772</v>
      </c>
      <c r="I26" s="82">
        <v>195</v>
      </c>
      <c r="J26" s="82">
        <v>200</v>
      </c>
      <c r="K26" s="77"/>
      <c r="L26" s="77"/>
      <c r="M26" s="77"/>
    </row>
    <row r="27" spans="1:13" ht="12.75">
      <c r="A27" s="83" t="s">
        <v>26</v>
      </c>
      <c r="B27" s="92">
        <v>680</v>
      </c>
      <c r="C27" s="82">
        <v>1892</v>
      </c>
      <c r="D27" s="82">
        <v>2045</v>
      </c>
      <c r="E27" s="82">
        <v>839</v>
      </c>
      <c r="F27" s="82">
        <v>1657</v>
      </c>
      <c r="G27" s="82">
        <v>3206</v>
      </c>
      <c r="H27" s="82">
        <v>667</v>
      </c>
      <c r="I27" s="82">
        <v>261</v>
      </c>
      <c r="J27" s="82">
        <v>203</v>
      </c>
      <c r="K27" s="77"/>
      <c r="L27" s="77"/>
      <c r="M27" s="77"/>
    </row>
    <row r="28" spans="1:13" ht="12.75">
      <c r="A28" s="83">
        <v>2010</v>
      </c>
      <c r="B28" s="90"/>
      <c r="C28" s="92"/>
      <c r="D28" s="93"/>
      <c r="E28" s="93"/>
      <c r="F28" s="93"/>
      <c r="G28" s="93"/>
      <c r="H28" s="93"/>
      <c r="I28" s="93"/>
      <c r="J28" s="93"/>
      <c r="K28" s="77"/>
      <c r="L28" s="77"/>
      <c r="M28" s="77"/>
    </row>
    <row r="29" spans="1:13" ht="12.75">
      <c r="A29" s="83" t="s">
        <v>15</v>
      </c>
      <c r="B29" s="92">
        <v>785</v>
      </c>
      <c r="C29" s="82">
        <v>2209</v>
      </c>
      <c r="D29" s="82">
        <v>1890</v>
      </c>
      <c r="E29" s="82">
        <v>806</v>
      </c>
      <c r="F29" s="82">
        <v>1424</v>
      </c>
      <c r="G29" s="82">
        <v>2916</v>
      </c>
      <c r="H29" s="82">
        <v>735</v>
      </c>
      <c r="I29" s="82">
        <v>239</v>
      </c>
      <c r="J29" s="82">
        <v>153</v>
      </c>
      <c r="K29" s="77"/>
      <c r="L29" s="77"/>
      <c r="M29" s="77"/>
    </row>
    <row r="30" spans="1:13" ht="12.75">
      <c r="A30" s="83" t="s">
        <v>16</v>
      </c>
      <c r="B30" s="92">
        <v>848</v>
      </c>
      <c r="C30" s="82">
        <v>2560</v>
      </c>
      <c r="D30" s="82">
        <v>1947</v>
      </c>
      <c r="E30" s="82">
        <v>883</v>
      </c>
      <c r="F30" s="82">
        <v>1613</v>
      </c>
      <c r="G30" s="82">
        <v>3632</v>
      </c>
      <c r="H30" s="82">
        <v>805</v>
      </c>
      <c r="I30" s="82">
        <v>281</v>
      </c>
      <c r="J30" s="82">
        <v>220</v>
      </c>
      <c r="K30" s="77"/>
      <c r="L30" s="77"/>
      <c r="M30" s="77"/>
    </row>
    <row r="31" spans="1:13" ht="12.75">
      <c r="A31" s="83" t="s">
        <v>17</v>
      </c>
      <c r="B31" s="92">
        <v>985</v>
      </c>
      <c r="C31" s="82">
        <v>3048</v>
      </c>
      <c r="D31" s="82">
        <v>2244</v>
      </c>
      <c r="E31" s="82">
        <v>1098</v>
      </c>
      <c r="F31" s="82">
        <v>1960</v>
      </c>
      <c r="G31" s="82">
        <v>3934</v>
      </c>
      <c r="H31" s="82">
        <v>970</v>
      </c>
      <c r="I31" s="82">
        <v>271</v>
      </c>
      <c r="J31" s="82">
        <v>239</v>
      </c>
      <c r="K31" s="77"/>
      <c r="L31" s="77"/>
      <c r="M31" s="77"/>
    </row>
    <row r="32" spans="1:13" ht="12.75">
      <c r="A32" s="83" t="s">
        <v>18</v>
      </c>
      <c r="B32" s="92">
        <v>945</v>
      </c>
      <c r="C32" s="82">
        <v>2929</v>
      </c>
      <c r="D32" s="82">
        <v>2293</v>
      </c>
      <c r="E32" s="82">
        <v>990</v>
      </c>
      <c r="F32" s="82">
        <v>1858</v>
      </c>
      <c r="G32" s="82">
        <v>2991</v>
      </c>
      <c r="H32" s="82">
        <v>840</v>
      </c>
      <c r="I32" s="82">
        <v>332</v>
      </c>
      <c r="J32" s="82">
        <v>292</v>
      </c>
      <c r="K32" s="77"/>
      <c r="L32" s="77"/>
      <c r="M32" s="77"/>
    </row>
    <row r="33" spans="1:13" ht="12.75">
      <c r="A33" s="83" t="s">
        <v>19</v>
      </c>
      <c r="B33" s="92">
        <v>992</v>
      </c>
      <c r="C33" s="82">
        <v>3236</v>
      </c>
      <c r="D33" s="82">
        <v>2349</v>
      </c>
      <c r="E33" s="82">
        <v>1083</v>
      </c>
      <c r="F33" s="82">
        <v>1989</v>
      </c>
      <c r="G33" s="82">
        <v>3120</v>
      </c>
      <c r="H33" s="82">
        <v>935</v>
      </c>
      <c r="I33" s="82">
        <v>333</v>
      </c>
      <c r="J33" s="82">
        <v>366</v>
      </c>
      <c r="K33" s="77"/>
      <c r="L33" s="77"/>
      <c r="M33" s="77"/>
    </row>
    <row r="34" spans="1:13" ht="12.75">
      <c r="A34" s="83" t="s">
        <v>20</v>
      </c>
      <c r="B34" s="92">
        <v>1041</v>
      </c>
      <c r="C34" s="82">
        <v>3611</v>
      </c>
      <c r="D34" s="82">
        <v>2545</v>
      </c>
      <c r="E34" s="82">
        <v>1302</v>
      </c>
      <c r="F34" s="82">
        <v>2695</v>
      </c>
      <c r="G34" s="82">
        <v>3392</v>
      </c>
      <c r="H34" s="82">
        <v>984</v>
      </c>
      <c r="I34" s="82">
        <v>277</v>
      </c>
      <c r="J34" s="82">
        <v>413</v>
      </c>
      <c r="K34" s="77"/>
      <c r="L34" s="77"/>
      <c r="M34" s="77"/>
    </row>
    <row r="35" spans="1:13" ht="12.75">
      <c r="A35" s="83" t="s">
        <v>21</v>
      </c>
      <c r="B35" s="92">
        <v>1043</v>
      </c>
      <c r="C35" s="82">
        <v>3404</v>
      </c>
      <c r="D35" s="82">
        <v>2476</v>
      </c>
      <c r="E35" s="82">
        <v>1149</v>
      </c>
      <c r="F35" s="82">
        <v>1971</v>
      </c>
      <c r="G35" s="82">
        <v>2910</v>
      </c>
      <c r="H35" s="82">
        <v>942</v>
      </c>
      <c r="I35" s="82">
        <v>331</v>
      </c>
      <c r="J35" s="82">
        <v>397</v>
      </c>
      <c r="K35" s="77"/>
      <c r="L35" s="77"/>
      <c r="M35" s="77"/>
    </row>
    <row r="36" spans="1:13" ht="12.75">
      <c r="A36" s="83" t="s">
        <v>22</v>
      </c>
      <c r="B36" s="92">
        <v>676</v>
      </c>
      <c r="C36" s="177">
        <v>1856</v>
      </c>
      <c r="D36" s="177">
        <v>2212</v>
      </c>
      <c r="E36" s="177">
        <v>848</v>
      </c>
      <c r="F36" s="177">
        <v>1256</v>
      </c>
      <c r="G36" s="177">
        <v>1834</v>
      </c>
      <c r="H36" s="177">
        <v>641</v>
      </c>
      <c r="I36" s="177">
        <v>317</v>
      </c>
      <c r="J36" s="82">
        <v>247</v>
      </c>
      <c r="K36" s="77"/>
      <c r="L36" s="77"/>
      <c r="M36" s="77"/>
    </row>
    <row r="37" spans="1:13" ht="12.75">
      <c r="A37" s="83" t="s">
        <v>23</v>
      </c>
      <c r="B37" s="94">
        <v>1087</v>
      </c>
      <c r="C37" s="250">
        <v>3552</v>
      </c>
      <c r="D37" s="250">
        <v>3275</v>
      </c>
      <c r="E37" s="250">
        <v>1357</v>
      </c>
      <c r="F37" s="250">
        <v>2008</v>
      </c>
      <c r="G37" s="250">
        <v>3187</v>
      </c>
      <c r="H37" s="250">
        <v>1051</v>
      </c>
      <c r="I37" s="250">
        <v>345</v>
      </c>
      <c r="J37" s="82">
        <v>380</v>
      </c>
      <c r="K37" s="77"/>
      <c r="L37" s="77"/>
      <c r="M37" s="77"/>
    </row>
    <row r="38" spans="1:13" ht="11.25" customHeight="1">
      <c r="A38" s="83" t="s">
        <v>24</v>
      </c>
      <c r="B38" s="205">
        <v>1009</v>
      </c>
      <c r="C38" s="177">
        <v>3392</v>
      </c>
      <c r="D38" s="177">
        <v>3535</v>
      </c>
      <c r="E38" s="177">
        <v>1300</v>
      </c>
      <c r="F38" s="177">
        <v>1891</v>
      </c>
      <c r="G38" s="177">
        <v>3547</v>
      </c>
      <c r="H38" s="177">
        <v>944</v>
      </c>
      <c r="I38" s="177">
        <v>303</v>
      </c>
      <c r="J38" s="177">
        <v>374</v>
      </c>
      <c r="K38" s="77"/>
      <c r="L38" s="77"/>
      <c r="M38" s="77"/>
    </row>
    <row r="39" spans="1:13" ht="12.75">
      <c r="A39" s="83" t="s">
        <v>25</v>
      </c>
      <c r="B39" s="205">
        <v>1028</v>
      </c>
      <c r="C39" s="132">
        <v>3448</v>
      </c>
      <c r="D39" s="132">
        <v>3964</v>
      </c>
      <c r="E39" s="132">
        <v>1306</v>
      </c>
      <c r="F39" s="132">
        <v>1847</v>
      </c>
      <c r="G39" s="132">
        <v>3245</v>
      </c>
      <c r="H39" s="132">
        <v>944</v>
      </c>
      <c r="I39" s="132">
        <v>462</v>
      </c>
      <c r="J39" s="132">
        <v>410</v>
      </c>
      <c r="K39" s="77"/>
      <c r="L39" s="77"/>
      <c r="M39" s="77"/>
    </row>
    <row r="40" spans="1:13" ht="12.75">
      <c r="A40" s="6" t="s">
        <v>26</v>
      </c>
      <c r="B40" s="92">
        <v>857</v>
      </c>
      <c r="C40" s="92">
        <v>2824</v>
      </c>
      <c r="D40" s="92">
        <v>3858</v>
      </c>
      <c r="E40" s="92">
        <v>1133</v>
      </c>
      <c r="F40" s="92">
        <v>1860</v>
      </c>
      <c r="G40" s="92">
        <v>3046</v>
      </c>
      <c r="H40" s="92">
        <v>800</v>
      </c>
      <c r="I40" s="92">
        <v>475</v>
      </c>
      <c r="J40" s="92">
        <v>411</v>
      </c>
      <c r="K40" s="77"/>
      <c r="L40" s="77"/>
      <c r="M40" s="77"/>
    </row>
    <row r="41" spans="1:13" ht="12.75">
      <c r="A41" s="6">
        <v>2011</v>
      </c>
      <c r="B41" s="264"/>
      <c r="C41" s="92"/>
      <c r="D41" s="92"/>
      <c r="E41" s="92"/>
      <c r="F41" s="92"/>
      <c r="G41" s="92"/>
      <c r="H41" s="92"/>
      <c r="I41" s="92"/>
      <c r="J41" s="92"/>
      <c r="K41" s="77"/>
      <c r="L41" s="77"/>
      <c r="M41" s="77"/>
    </row>
    <row r="42" spans="1:13" ht="12.75">
      <c r="A42" s="110" t="s">
        <v>15</v>
      </c>
      <c r="B42" s="132">
        <v>947</v>
      </c>
      <c r="C42" s="92">
        <v>3462</v>
      </c>
      <c r="D42" s="92">
        <v>2496</v>
      </c>
      <c r="E42" s="92">
        <v>1057</v>
      </c>
      <c r="F42" s="92">
        <v>1789</v>
      </c>
      <c r="G42" s="92">
        <v>2899</v>
      </c>
      <c r="H42" s="92">
        <v>837</v>
      </c>
      <c r="I42" s="92">
        <v>472</v>
      </c>
      <c r="J42" s="92">
        <v>328</v>
      </c>
      <c r="K42" s="77"/>
      <c r="L42" s="77"/>
      <c r="M42" s="77"/>
    </row>
    <row r="43" spans="1:13" ht="12.75">
      <c r="A43" s="83" t="s">
        <v>16</v>
      </c>
      <c r="B43" s="205">
        <v>992</v>
      </c>
      <c r="C43" s="92">
        <v>3704</v>
      </c>
      <c r="D43" s="92">
        <v>2599</v>
      </c>
      <c r="E43" s="92">
        <v>1106</v>
      </c>
      <c r="F43" s="92">
        <v>1908</v>
      </c>
      <c r="G43" s="92">
        <v>3223</v>
      </c>
      <c r="H43" s="92">
        <v>852</v>
      </c>
      <c r="I43" s="92">
        <v>449</v>
      </c>
      <c r="J43" s="92">
        <v>424</v>
      </c>
      <c r="K43" s="77"/>
      <c r="L43" s="77"/>
      <c r="M43" s="77"/>
    </row>
    <row r="44" spans="1:13" ht="12.75">
      <c r="A44" s="83" t="s">
        <v>17</v>
      </c>
      <c r="B44" s="205">
        <v>1141</v>
      </c>
      <c r="C44" s="92">
        <v>4118</v>
      </c>
      <c r="D44" s="92">
        <v>3149</v>
      </c>
      <c r="E44" s="92">
        <v>1278</v>
      </c>
      <c r="F44" s="92">
        <v>2325</v>
      </c>
      <c r="G44" s="92">
        <v>4319</v>
      </c>
      <c r="H44" s="92">
        <v>1029</v>
      </c>
      <c r="I44" s="92">
        <v>464</v>
      </c>
      <c r="J44" s="92">
        <v>524</v>
      </c>
      <c r="K44" s="77"/>
      <c r="L44" s="77"/>
      <c r="M44" s="77"/>
    </row>
    <row r="45" spans="1:13" ht="12.75">
      <c r="A45" s="83" t="s">
        <v>18</v>
      </c>
      <c r="B45" s="205">
        <v>1016</v>
      </c>
      <c r="C45" s="92">
        <v>3630</v>
      </c>
      <c r="D45" s="92">
        <v>2694</v>
      </c>
      <c r="E45" s="92">
        <v>1135</v>
      </c>
      <c r="F45" s="92">
        <v>2017</v>
      </c>
      <c r="G45" s="92">
        <v>3619</v>
      </c>
      <c r="H45" s="92">
        <v>880</v>
      </c>
      <c r="I45" s="92">
        <v>419</v>
      </c>
      <c r="J45" s="92">
        <v>489</v>
      </c>
      <c r="K45" s="77"/>
      <c r="L45" s="77"/>
      <c r="M45" s="77"/>
    </row>
    <row r="46" spans="1:13" ht="12.75">
      <c r="A46" s="83" t="s">
        <v>19</v>
      </c>
      <c r="B46" s="205">
        <v>1133</v>
      </c>
      <c r="C46" s="132">
        <v>4132</v>
      </c>
      <c r="D46" s="132">
        <v>2463</v>
      </c>
      <c r="E46" s="132">
        <v>1233</v>
      </c>
      <c r="F46" s="132">
        <v>2278</v>
      </c>
      <c r="G46" s="132">
        <v>3394</v>
      </c>
      <c r="H46" s="132">
        <v>1025</v>
      </c>
      <c r="I46" s="132">
        <v>345</v>
      </c>
      <c r="J46" s="132">
        <v>534</v>
      </c>
      <c r="K46" s="77"/>
      <c r="L46" s="77"/>
      <c r="M46" s="77"/>
    </row>
    <row r="47" spans="1:13" ht="13.5" thickBot="1">
      <c r="A47" s="22" t="s">
        <v>20</v>
      </c>
      <c r="B47" s="95">
        <v>1177</v>
      </c>
      <c r="C47" s="95">
        <v>3915</v>
      </c>
      <c r="D47" s="95">
        <v>2414</v>
      </c>
      <c r="E47" s="95">
        <v>1243</v>
      </c>
      <c r="F47" s="95">
        <v>2077</v>
      </c>
      <c r="G47" s="95">
        <v>3094</v>
      </c>
      <c r="H47" s="95">
        <v>942</v>
      </c>
      <c r="I47" s="95">
        <v>262</v>
      </c>
      <c r="J47" s="95">
        <v>464</v>
      </c>
      <c r="K47" s="77"/>
      <c r="L47" s="77"/>
      <c r="M47" s="77"/>
    </row>
    <row r="48" spans="1:13" ht="13.5">
      <c r="A48" s="16" t="s">
        <v>45</v>
      </c>
      <c r="B48" s="16"/>
      <c r="C48" s="64"/>
      <c r="D48" s="64"/>
      <c r="E48" s="64"/>
      <c r="F48" s="64"/>
      <c r="G48" s="64"/>
      <c r="H48" s="64"/>
      <c r="I48" s="64"/>
      <c r="J48" s="64"/>
      <c r="K48" s="77"/>
      <c r="L48" s="77"/>
      <c r="M48" s="77"/>
    </row>
    <row r="49" spans="1:13" ht="10.5" customHeight="1">
      <c r="A49" s="16" t="s">
        <v>46</v>
      </c>
      <c r="B49" s="16"/>
      <c r="K49" s="77"/>
      <c r="L49" s="77"/>
      <c r="M49" s="77"/>
    </row>
    <row r="50" spans="2:11" ht="12.75"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2:11" ht="12.75"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2:11" ht="12.75"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2" ht="12.75">
      <c r="A53" s="314" t="s">
        <v>173</v>
      </c>
      <c r="B53" s="315"/>
    </row>
  </sheetData>
  <mergeCells count="2">
    <mergeCell ref="A2:A3"/>
    <mergeCell ref="A53:B53"/>
  </mergeCells>
  <printOptions horizontalCentered="1" verticalCentered="1"/>
  <pageMargins left="0.2755905511811024" right="0.2755905511811024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4">
      <selection activeCell="A1" sqref="A1"/>
    </sheetView>
  </sheetViews>
  <sheetFormatPr defaultColWidth="9.140625" defaultRowHeight="12.75"/>
  <cols>
    <col min="1" max="1" width="9.57421875" style="0" customWidth="1"/>
    <col min="2" max="12" width="7.7109375" style="0" customWidth="1"/>
  </cols>
  <sheetData>
    <row r="1" spans="1:2" ht="17.25" thickBot="1">
      <c r="A1" s="228" t="s">
        <v>202</v>
      </c>
      <c r="B1" s="23"/>
    </row>
    <row r="2" spans="1:12" ht="55.5" customHeight="1">
      <c r="A2" s="25" t="s">
        <v>1</v>
      </c>
      <c r="B2" s="26" t="s">
        <v>98</v>
      </c>
      <c r="C2" s="26" t="s">
        <v>41</v>
      </c>
      <c r="D2" s="26" t="s">
        <v>96</v>
      </c>
      <c r="E2" s="26" t="s">
        <v>37</v>
      </c>
      <c r="F2" s="26" t="s">
        <v>38</v>
      </c>
      <c r="G2" s="26" t="s">
        <v>97</v>
      </c>
      <c r="H2" s="26" t="s">
        <v>39</v>
      </c>
      <c r="I2" s="26" t="s">
        <v>42</v>
      </c>
      <c r="J2" s="26" t="s">
        <v>40</v>
      </c>
      <c r="K2" s="26" t="s">
        <v>85</v>
      </c>
      <c r="L2" s="26" t="s">
        <v>86</v>
      </c>
    </row>
    <row r="3" spans="1:12" ht="12.75">
      <c r="A3" s="6">
        <v>2008</v>
      </c>
      <c r="B3" s="221">
        <v>163847.751373</v>
      </c>
      <c r="C3" s="11">
        <v>8802.746487</v>
      </c>
      <c r="D3" s="3">
        <v>9930.832309</v>
      </c>
      <c r="E3" s="3">
        <v>41458.954629</v>
      </c>
      <c r="F3" s="3">
        <v>47110.445424</v>
      </c>
      <c r="G3" s="30">
        <v>8678.308514999999</v>
      </c>
      <c r="H3" s="3">
        <v>24123.203501</v>
      </c>
      <c r="I3" s="80">
        <v>9773.784813999999</v>
      </c>
      <c r="J3" s="80">
        <v>19326.593722999998</v>
      </c>
      <c r="K3" s="80">
        <v>44324.844137</v>
      </c>
      <c r="L3" s="80">
        <v>10468.312896</v>
      </c>
    </row>
    <row r="4" spans="1:12" ht="12.75">
      <c r="A4" s="52">
        <v>2009</v>
      </c>
      <c r="B4" s="222">
        <v>128737.73521</v>
      </c>
      <c r="C4" s="11">
        <v>6960.803368</v>
      </c>
      <c r="D4" s="11">
        <v>8032.368267</v>
      </c>
      <c r="E4" s="11">
        <v>33984.499782</v>
      </c>
      <c r="F4" s="11">
        <v>36942.49071</v>
      </c>
      <c r="G4" s="11">
        <v>7111.0373</v>
      </c>
      <c r="H4" s="3">
        <v>16680.05959</v>
      </c>
      <c r="I4" s="3">
        <v>7921.540958</v>
      </c>
      <c r="J4" s="3">
        <v>14953.275036</v>
      </c>
      <c r="K4" s="3">
        <v>34101.14311</v>
      </c>
      <c r="L4" s="3">
        <v>6431.888261</v>
      </c>
    </row>
    <row r="5" spans="1:12" ht="12.75">
      <c r="A5" s="6">
        <v>2010</v>
      </c>
      <c r="B5" s="223">
        <v>147177.965485</v>
      </c>
      <c r="C5" s="69">
        <v>8068.825030999999</v>
      </c>
      <c r="D5" s="33">
        <v>8665.030042</v>
      </c>
      <c r="E5" s="33">
        <v>39078.791751</v>
      </c>
      <c r="F5" s="33">
        <v>43897.086584</v>
      </c>
      <c r="G5" s="69">
        <v>8358.577357</v>
      </c>
      <c r="H5" s="33">
        <v>19580.534955</v>
      </c>
      <c r="I5" s="33">
        <v>8542.123309</v>
      </c>
      <c r="J5" s="33">
        <v>18068.436454</v>
      </c>
      <c r="K5" s="33">
        <v>40795.137655</v>
      </c>
      <c r="L5" s="33">
        <v>7908.032792999999</v>
      </c>
    </row>
    <row r="6" spans="1:12" ht="12.75">
      <c r="A6" s="6">
        <v>2009</v>
      </c>
      <c r="B6" s="222"/>
      <c r="C6" s="69"/>
      <c r="D6" s="33"/>
      <c r="E6" s="33"/>
      <c r="F6" s="33"/>
      <c r="G6" s="69"/>
      <c r="H6" s="33"/>
      <c r="I6" s="57"/>
      <c r="J6" s="57"/>
      <c r="K6" s="57"/>
      <c r="L6" s="57"/>
    </row>
    <row r="7" spans="1:12" ht="12.75">
      <c r="A7" s="7" t="s">
        <v>11</v>
      </c>
      <c r="B7" s="222">
        <v>32943</v>
      </c>
      <c r="C7" s="69">
        <v>1768</v>
      </c>
      <c r="D7" s="33">
        <v>2145</v>
      </c>
      <c r="E7" s="33">
        <v>8775</v>
      </c>
      <c r="F7" s="33">
        <v>9807</v>
      </c>
      <c r="G7" s="69">
        <v>1835</v>
      </c>
      <c r="H7" s="33">
        <v>4099</v>
      </c>
      <c r="I7" s="58">
        <v>1998</v>
      </c>
      <c r="J7" s="58">
        <v>3496</v>
      </c>
      <c r="K7" s="58">
        <v>8008</v>
      </c>
      <c r="L7" s="58">
        <v>1575</v>
      </c>
    </row>
    <row r="8" spans="1:12" ht="12.75">
      <c r="A8" s="7" t="s">
        <v>12</v>
      </c>
      <c r="B8" s="222">
        <v>31675</v>
      </c>
      <c r="C8" s="69">
        <v>1714</v>
      </c>
      <c r="D8" s="33">
        <v>1946</v>
      </c>
      <c r="E8" s="33">
        <v>8466</v>
      </c>
      <c r="F8" s="33">
        <v>8854</v>
      </c>
      <c r="G8" s="69">
        <v>1698</v>
      </c>
      <c r="H8" s="33">
        <v>3990</v>
      </c>
      <c r="I8" s="58">
        <v>1982</v>
      </c>
      <c r="J8" s="58">
        <v>3910</v>
      </c>
      <c r="K8" s="58">
        <v>8628</v>
      </c>
      <c r="L8" s="58">
        <v>1544</v>
      </c>
    </row>
    <row r="9" spans="1:12" ht="12.75">
      <c r="A9" s="7" t="s">
        <v>13</v>
      </c>
      <c r="B9" s="222">
        <v>31030</v>
      </c>
      <c r="C9" s="69">
        <v>1730</v>
      </c>
      <c r="D9" s="33">
        <v>1894</v>
      </c>
      <c r="E9" s="33">
        <v>7988</v>
      </c>
      <c r="F9" s="33">
        <v>9013</v>
      </c>
      <c r="G9" s="69">
        <v>1728</v>
      </c>
      <c r="H9" s="33">
        <v>4115</v>
      </c>
      <c r="I9" s="58">
        <v>1931</v>
      </c>
      <c r="J9" s="58">
        <v>3728</v>
      </c>
      <c r="K9" s="58">
        <v>8474</v>
      </c>
      <c r="L9" s="58">
        <v>1685</v>
      </c>
    </row>
    <row r="10" spans="1:12" ht="12.75">
      <c r="A10" s="7" t="s">
        <v>14</v>
      </c>
      <c r="B10" s="221">
        <v>33090</v>
      </c>
      <c r="C10" s="69">
        <v>1749</v>
      </c>
      <c r="D10" s="33">
        <v>2047</v>
      </c>
      <c r="E10" s="33">
        <v>8755</v>
      </c>
      <c r="F10" s="33">
        <v>9268</v>
      </c>
      <c r="G10" s="69">
        <v>1850</v>
      </c>
      <c r="H10" s="33">
        <v>4475</v>
      </c>
      <c r="I10" s="58">
        <v>2012</v>
      </c>
      <c r="J10" s="58">
        <v>3819</v>
      </c>
      <c r="K10" s="58">
        <v>8991</v>
      </c>
      <c r="L10" s="58">
        <v>1627</v>
      </c>
    </row>
    <row r="11" spans="1:12" ht="12.75">
      <c r="A11" s="6">
        <v>2010</v>
      </c>
      <c r="B11" s="221"/>
      <c r="C11" s="69"/>
      <c r="D11" s="33"/>
      <c r="E11" s="33"/>
      <c r="F11" s="33"/>
      <c r="G11" s="69"/>
      <c r="H11" s="33"/>
      <c r="I11" s="57"/>
      <c r="J11" s="57"/>
      <c r="K11" s="57"/>
      <c r="L11" s="57"/>
    </row>
    <row r="12" spans="1:12" ht="12.75">
      <c r="A12" s="7" t="s">
        <v>11</v>
      </c>
      <c r="B12" s="221">
        <v>35153</v>
      </c>
      <c r="C12" s="11">
        <v>1826</v>
      </c>
      <c r="D12" s="11">
        <v>2174</v>
      </c>
      <c r="E12" s="11">
        <v>9426</v>
      </c>
      <c r="F12" s="11">
        <v>10334</v>
      </c>
      <c r="G12" s="11">
        <v>2012</v>
      </c>
      <c r="H12" s="11">
        <v>4749</v>
      </c>
      <c r="I12" s="11">
        <v>2010</v>
      </c>
      <c r="J12" s="11">
        <v>4266</v>
      </c>
      <c r="K12" s="11">
        <v>8547</v>
      </c>
      <c r="L12" s="11">
        <v>1557</v>
      </c>
    </row>
    <row r="13" spans="1:12" ht="12.75">
      <c r="A13" s="7" t="s">
        <v>12</v>
      </c>
      <c r="B13" s="221">
        <v>37437</v>
      </c>
      <c r="C13" s="11">
        <v>2073</v>
      </c>
      <c r="D13" s="40">
        <v>2224</v>
      </c>
      <c r="E13" s="40">
        <v>10178</v>
      </c>
      <c r="F13" s="40">
        <v>11123</v>
      </c>
      <c r="G13" s="40">
        <v>2094</v>
      </c>
      <c r="H13" s="40">
        <v>4973</v>
      </c>
      <c r="I13" s="40">
        <v>2121</v>
      </c>
      <c r="J13" s="40">
        <v>4343</v>
      </c>
      <c r="K13" s="40">
        <v>10291</v>
      </c>
      <c r="L13" s="40">
        <v>1810</v>
      </c>
    </row>
    <row r="14" spans="1:12" ht="12.75">
      <c r="A14" s="7" t="s">
        <v>13</v>
      </c>
      <c r="B14" s="221">
        <v>35957</v>
      </c>
      <c r="C14" s="11">
        <v>2044</v>
      </c>
      <c r="D14" s="40">
        <v>2077</v>
      </c>
      <c r="E14" s="40">
        <v>9222</v>
      </c>
      <c r="F14" s="40">
        <v>10942</v>
      </c>
      <c r="G14" s="40">
        <v>2089</v>
      </c>
      <c r="H14" s="40">
        <v>4721</v>
      </c>
      <c r="I14" s="40">
        <v>2126</v>
      </c>
      <c r="J14" s="40">
        <v>4823</v>
      </c>
      <c r="K14" s="40">
        <v>10439</v>
      </c>
      <c r="L14" s="40">
        <v>2235</v>
      </c>
    </row>
    <row r="15" spans="1:12" ht="12.75">
      <c r="A15" s="7" t="s">
        <v>14</v>
      </c>
      <c r="B15" s="221">
        <v>38631</v>
      </c>
      <c r="C15" s="11">
        <v>2126</v>
      </c>
      <c r="D15" s="40">
        <v>2190</v>
      </c>
      <c r="E15" s="40">
        <v>10253</v>
      </c>
      <c r="F15" s="40">
        <v>11498</v>
      </c>
      <c r="G15" s="40">
        <v>2164</v>
      </c>
      <c r="H15" s="40">
        <v>5138</v>
      </c>
      <c r="I15" s="40">
        <v>2285</v>
      </c>
      <c r="J15" s="40">
        <v>4637</v>
      </c>
      <c r="K15" s="40">
        <v>11518</v>
      </c>
      <c r="L15" s="40">
        <v>2306</v>
      </c>
    </row>
    <row r="16" spans="1:12" ht="12.75">
      <c r="A16" s="6">
        <v>2011</v>
      </c>
      <c r="B16" s="240"/>
      <c r="C16" s="40"/>
      <c r="D16" s="78"/>
      <c r="E16" s="78"/>
      <c r="F16" s="78"/>
      <c r="G16" s="78"/>
      <c r="H16" s="78"/>
      <c r="I16" s="41"/>
      <c r="J16" s="41"/>
      <c r="K16" s="41"/>
      <c r="L16" s="41"/>
    </row>
    <row r="17" spans="1:12" ht="12.75">
      <c r="A17" s="7" t="s">
        <v>11</v>
      </c>
      <c r="B17" s="199">
        <v>40680.621798</v>
      </c>
      <c r="C17" s="3">
        <v>2199.092452</v>
      </c>
      <c r="D17" s="78">
        <v>2482.60795</v>
      </c>
      <c r="E17" s="78">
        <v>10825.736071</v>
      </c>
      <c r="F17" s="78">
        <v>12408.748736</v>
      </c>
      <c r="G17" s="78">
        <v>2279.802905</v>
      </c>
      <c r="H17" s="78">
        <v>5351.019697</v>
      </c>
      <c r="I17" s="41">
        <v>2332.9707869999997</v>
      </c>
      <c r="J17" s="41">
        <v>4374.698807</v>
      </c>
      <c r="K17" s="41">
        <v>11151.979393</v>
      </c>
      <c r="L17" s="41">
        <v>2049.219391</v>
      </c>
    </row>
    <row r="18" spans="1:12" ht="12.75">
      <c r="A18" s="7" t="s">
        <v>12</v>
      </c>
      <c r="B18" s="216">
        <v>41828.23889</v>
      </c>
      <c r="C18" s="10">
        <v>2287.314491</v>
      </c>
      <c r="D18" s="78">
        <v>2446.50933</v>
      </c>
      <c r="E18" s="78">
        <v>11501.700267</v>
      </c>
      <c r="F18" s="78">
        <v>12940.772611</v>
      </c>
      <c r="G18" s="78">
        <v>2376.448789</v>
      </c>
      <c r="H18" s="78">
        <v>5015.2233479999995</v>
      </c>
      <c r="I18" s="41">
        <v>2516.117967</v>
      </c>
      <c r="J18" s="41">
        <v>4537.517425</v>
      </c>
      <c r="K18" s="41">
        <v>12737.785472</v>
      </c>
      <c r="L18" s="41">
        <v>2194.875852</v>
      </c>
    </row>
    <row r="19" spans="1:12" ht="12.75">
      <c r="A19" s="66">
        <v>2009</v>
      </c>
      <c r="B19" s="224"/>
      <c r="C19" s="31"/>
      <c r="D19" s="31"/>
      <c r="E19" s="31"/>
      <c r="F19" s="31"/>
      <c r="G19" s="31"/>
      <c r="H19" s="31"/>
      <c r="I19" s="141"/>
      <c r="J19" s="141"/>
      <c r="K19" s="141"/>
      <c r="L19" s="141"/>
    </row>
    <row r="20" spans="1:12" ht="12.75">
      <c r="A20" s="66" t="s">
        <v>20</v>
      </c>
      <c r="B20" s="224">
        <v>10838</v>
      </c>
      <c r="C20" s="50">
        <v>569</v>
      </c>
      <c r="D20" s="50">
        <v>649</v>
      </c>
      <c r="E20" s="50">
        <v>2914</v>
      </c>
      <c r="F20" s="50">
        <v>3019</v>
      </c>
      <c r="G20" s="50">
        <v>591</v>
      </c>
      <c r="H20" s="50">
        <v>1417</v>
      </c>
      <c r="I20" s="141">
        <v>653</v>
      </c>
      <c r="J20" s="141">
        <v>1409</v>
      </c>
      <c r="K20" s="141">
        <v>2856</v>
      </c>
      <c r="L20" s="141">
        <v>486</v>
      </c>
    </row>
    <row r="21" spans="1:12" ht="12.75">
      <c r="A21" s="66" t="s">
        <v>21</v>
      </c>
      <c r="B21" s="224">
        <v>12758</v>
      </c>
      <c r="C21" s="50">
        <v>689</v>
      </c>
      <c r="D21" s="50">
        <v>804</v>
      </c>
      <c r="E21" s="50">
        <v>3354</v>
      </c>
      <c r="F21" s="50">
        <v>3695</v>
      </c>
      <c r="G21" s="50">
        <v>725</v>
      </c>
      <c r="H21" s="50">
        <v>1634</v>
      </c>
      <c r="I21" s="141">
        <v>823</v>
      </c>
      <c r="J21" s="141">
        <v>1542</v>
      </c>
      <c r="K21" s="141">
        <v>3585</v>
      </c>
      <c r="L21" s="141">
        <v>734</v>
      </c>
    </row>
    <row r="22" spans="1:12" ht="12.75">
      <c r="A22" s="66" t="s">
        <v>22</v>
      </c>
      <c r="B22" s="224">
        <v>6612</v>
      </c>
      <c r="C22" s="50">
        <v>388</v>
      </c>
      <c r="D22" s="50">
        <v>405</v>
      </c>
      <c r="E22" s="50">
        <v>1618</v>
      </c>
      <c r="F22" s="50">
        <v>1942</v>
      </c>
      <c r="G22" s="50">
        <v>389</v>
      </c>
      <c r="H22" s="50">
        <v>891</v>
      </c>
      <c r="I22" s="141">
        <v>371</v>
      </c>
      <c r="J22" s="141">
        <v>815</v>
      </c>
      <c r="K22" s="141">
        <v>2010</v>
      </c>
      <c r="L22" s="141">
        <v>429</v>
      </c>
    </row>
    <row r="23" spans="1:12" ht="12.75">
      <c r="A23" s="66" t="s">
        <v>23</v>
      </c>
      <c r="B23" s="224">
        <v>11660</v>
      </c>
      <c r="C23" s="50">
        <v>654</v>
      </c>
      <c r="D23" s="50">
        <v>686</v>
      </c>
      <c r="E23" s="50">
        <v>3017</v>
      </c>
      <c r="F23" s="50">
        <v>3376</v>
      </c>
      <c r="G23" s="50">
        <v>614</v>
      </c>
      <c r="H23" s="50">
        <v>1590</v>
      </c>
      <c r="I23" s="141">
        <v>736</v>
      </c>
      <c r="J23" s="141">
        <v>1371</v>
      </c>
      <c r="K23" s="141">
        <v>2879</v>
      </c>
      <c r="L23" s="141">
        <v>522</v>
      </c>
    </row>
    <row r="24" spans="1:12" ht="12.75">
      <c r="A24" s="66" t="s">
        <v>24</v>
      </c>
      <c r="B24" s="224">
        <v>11650</v>
      </c>
      <c r="C24" s="50">
        <v>650</v>
      </c>
      <c r="D24" s="50">
        <v>692</v>
      </c>
      <c r="E24" s="50">
        <v>3096</v>
      </c>
      <c r="F24" s="50">
        <v>3311</v>
      </c>
      <c r="G24" s="50">
        <v>681</v>
      </c>
      <c r="H24" s="50">
        <v>1580</v>
      </c>
      <c r="I24" s="141">
        <v>730</v>
      </c>
      <c r="J24" s="141">
        <v>1355</v>
      </c>
      <c r="K24" s="141">
        <v>3004</v>
      </c>
      <c r="L24" s="141">
        <v>598</v>
      </c>
    </row>
    <row r="25" spans="1:12" ht="12.75">
      <c r="A25" s="66" t="s">
        <v>25</v>
      </c>
      <c r="B25" s="224">
        <v>11341</v>
      </c>
      <c r="C25" s="50">
        <v>600</v>
      </c>
      <c r="D25" s="50">
        <v>698</v>
      </c>
      <c r="E25" s="50">
        <v>2961</v>
      </c>
      <c r="F25" s="50">
        <v>3279</v>
      </c>
      <c r="G25" s="50">
        <v>619</v>
      </c>
      <c r="H25" s="50">
        <v>1534</v>
      </c>
      <c r="I25" s="141">
        <v>684</v>
      </c>
      <c r="J25" s="141">
        <v>1301</v>
      </c>
      <c r="K25" s="141">
        <v>2958</v>
      </c>
      <c r="L25" s="141">
        <v>531</v>
      </c>
    </row>
    <row r="26" spans="1:12" ht="12.75">
      <c r="A26" s="66" t="s">
        <v>26</v>
      </c>
      <c r="B26" s="224">
        <v>10100</v>
      </c>
      <c r="C26" s="50">
        <v>499</v>
      </c>
      <c r="D26" s="50">
        <v>657</v>
      </c>
      <c r="E26" s="50">
        <v>2698</v>
      </c>
      <c r="F26" s="50">
        <v>2678</v>
      </c>
      <c r="G26" s="50">
        <v>550</v>
      </c>
      <c r="H26" s="50">
        <v>1361</v>
      </c>
      <c r="I26" s="143">
        <v>597</v>
      </c>
      <c r="J26" s="143">
        <v>1163</v>
      </c>
      <c r="K26" s="143">
        <v>3029</v>
      </c>
      <c r="L26" s="143">
        <v>498</v>
      </c>
    </row>
    <row r="27" spans="1:12" ht="12.75">
      <c r="A27" s="66">
        <v>2010</v>
      </c>
      <c r="B27" s="225"/>
      <c r="C27" s="31"/>
      <c r="D27" s="31"/>
      <c r="E27" s="31"/>
      <c r="F27" s="31"/>
      <c r="G27" s="31"/>
      <c r="H27" s="31"/>
      <c r="I27" s="140"/>
      <c r="J27" s="140"/>
      <c r="K27" s="140"/>
      <c r="L27" s="140"/>
    </row>
    <row r="28" spans="1:12" ht="12.75">
      <c r="A28" s="66" t="s">
        <v>15</v>
      </c>
      <c r="B28" s="225">
        <v>10153</v>
      </c>
      <c r="C28" s="31">
        <v>517</v>
      </c>
      <c r="D28" s="31">
        <v>628</v>
      </c>
      <c r="E28" s="31">
        <v>2743</v>
      </c>
      <c r="F28" s="31">
        <v>3018</v>
      </c>
      <c r="G28" s="31">
        <v>574</v>
      </c>
      <c r="H28" s="31">
        <v>1364</v>
      </c>
      <c r="I28" s="140">
        <v>596</v>
      </c>
      <c r="J28" s="140">
        <v>1075</v>
      </c>
      <c r="K28" s="140">
        <v>2236</v>
      </c>
      <c r="L28" s="140">
        <v>334</v>
      </c>
    </row>
    <row r="29" spans="1:12" ht="12.75">
      <c r="A29" s="66" t="s">
        <v>16</v>
      </c>
      <c r="B29" s="225">
        <v>11538</v>
      </c>
      <c r="C29" s="31">
        <v>585</v>
      </c>
      <c r="D29" s="31">
        <v>711</v>
      </c>
      <c r="E29" s="31">
        <v>3085</v>
      </c>
      <c r="F29" s="31">
        <v>3322</v>
      </c>
      <c r="G29" s="31">
        <v>704</v>
      </c>
      <c r="H29" s="31">
        <v>1616</v>
      </c>
      <c r="I29" s="140">
        <v>651</v>
      </c>
      <c r="J29" s="140">
        <v>1289</v>
      </c>
      <c r="K29" s="140">
        <v>2931</v>
      </c>
      <c r="L29" s="140">
        <v>568</v>
      </c>
    </row>
    <row r="30" spans="1:12" ht="12.75">
      <c r="A30" s="66" t="s">
        <v>17</v>
      </c>
      <c r="B30" s="225">
        <v>13462</v>
      </c>
      <c r="C30" s="31">
        <v>724</v>
      </c>
      <c r="D30" s="31">
        <v>835</v>
      </c>
      <c r="E30" s="31">
        <v>3597</v>
      </c>
      <c r="F30" s="31">
        <v>3994</v>
      </c>
      <c r="G30" s="31">
        <v>734</v>
      </c>
      <c r="H30" s="31">
        <v>1768</v>
      </c>
      <c r="I30" s="140">
        <v>764</v>
      </c>
      <c r="J30" s="140">
        <v>1902</v>
      </c>
      <c r="K30" s="140">
        <v>3380</v>
      </c>
      <c r="L30" s="140">
        <v>655</v>
      </c>
    </row>
    <row r="31" spans="1:12" ht="12.75">
      <c r="A31" s="66" t="s">
        <v>18</v>
      </c>
      <c r="B31" s="225">
        <v>12354</v>
      </c>
      <c r="C31" s="31">
        <v>669</v>
      </c>
      <c r="D31" s="31">
        <v>775</v>
      </c>
      <c r="E31" s="31">
        <v>3329</v>
      </c>
      <c r="F31" s="31">
        <v>3642</v>
      </c>
      <c r="G31" s="31">
        <v>767</v>
      </c>
      <c r="H31" s="31">
        <v>1634</v>
      </c>
      <c r="I31" s="140">
        <v>688</v>
      </c>
      <c r="J31" s="140">
        <v>1435</v>
      </c>
      <c r="K31" s="140">
        <v>3262</v>
      </c>
      <c r="L31" s="140">
        <v>586</v>
      </c>
    </row>
    <row r="32" spans="1:12" ht="12.75">
      <c r="A32" s="66" t="s">
        <v>19</v>
      </c>
      <c r="B32" s="225">
        <v>12183</v>
      </c>
      <c r="C32" s="31">
        <v>665</v>
      </c>
      <c r="D32" s="31">
        <v>685</v>
      </c>
      <c r="E32" s="31">
        <v>3334</v>
      </c>
      <c r="F32" s="31">
        <v>3648</v>
      </c>
      <c r="G32" s="31">
        <v>648</v>
      </c>
      <c r="H32" s="31">
        <v>1629</v>
      </c>
      <c r="I32" s="140">
        <v>699</v>
      </c>
      <c r="J32" s="140">
        <v>1391</v>
      </c>
      <c r="K32" s="140">
        <v>3323</v>
      </c>
      <c r="L32" s="140">
        <v>541</v>
      </c>
    </row>
    <row r="33" spans="1:12" ht="12.75">
      <c r="A33" s="66" t="s">
        <v>20</v>
      </c>
      <c r="B33" s="225">
        <v>12901</v>
      </c>
      <c r="C33" s="31">
        <v>739</v>
      </c>
      <c r="D33" s="31">
        <v>764</v>
      </c>
      <c r="E33" s="31">
        <v>3515</v>
      </c>
      <c r="F33" s="31">
        <v>3833</v>
      </c>
      <c r="G33" s="31">
        <v>679</v>
      </c>
      <c r="H33" s="31">
        <v>1710</v>
      </c>
      <c r="I33" s="140">
        <v>734</v>
      </c>
      <c r="J33" s="140">
        <v>1516</v>
      </c>
      <c r="K33" s="140">
        <v>3706</v>
      </c>
      <c r="L33" s="140">
        <v>684</v>
      </c>
    </row>
    <row r="34" spans="1:12" ht="12.75">
      <c r="A34" s="66" t="s">
        <v>21</v>
      </c>
      <c r="B34" s="225">
        <v>14119</v>
      </c>
      <c r="C34" s="31">
        <v>775</v>
      </c>
      <c r="D34" s="31">
        <v>815</v>
      </c>
      <c r="E34" s="31">
        <v>3680</v>
      </c>
      <c r="F34" s="31">
        <v>4289</v>
      </c>
      <c r="G34" s="31">
        <v>787</v>
      </c>
      <c r="H34" s="31">
        <v>1881</v>
      </c>
      <c r="I34" s="140">
        <v>867</v>
      </c>
      <c r="J34" s="140">
        <v>1696</v>
      </c>
      <c r="K34" s="140">
        <v>4166</v>
      </c>
      <c r="L34" s="140">
        <v>884</v>
      </c>
    </row>
    <row r="35" spans="1:12" ht="12.75">
      <c r="A35" s="66" t="s">
        <v>22</v>
      </c>
      <c r="B35" s="225">
        <v>8311</v>
      </c>
      <c r="C35" s="31">
        <v>493</v>
      </c>
      <c r="D35" s="31">
        <v>476</v>
      </c>
      <c r="E35" s="31">
        <v>1996</v>
      </c>
      <c r="F35" s="31">
        <v>2580</v>
      </c>
      <c r="G35" s="31">
        <v>544</v>
      </c>
      <c r="H35" s="31">
        <v>1043</v>
      </c>
      <c r="I35" s="140">
        <v>435</v>
      </c>
      <c r="J35" s="140">
        <v>1098</v>
      </c>
      <c r="K35" s="140">
        <v>2624</v>
      </c>
      <c r="L35" s="140">
        <v>622</v>
      </c>
    </row>
    <row r="36" spans="1:12" ht="12.75">
      <c r="A36" s="49" t="s">
        <v>23</v>
      </c>
      <c r="B36" s="225">
        <v>13528</v>
      </c>
      <c r="C36" s="31">
        <v>776</v>
      </c>
      <c r="D36" s="31">
        <v>786</v>
      </c>
      <c r="E36" s="31">
        <v>3547</v>
      </c>
      <c r="F36" s="31">
        <v>4073</v>
      </c>
      <c r="G36" s="31">
        <v>757</v>
      </c>
      <c r="H36" s="31">
        <v>1797</v>
      </c>
      <c r="I36" s="140">
        <v>824</v>
      </c>
      <c r="J36" s="140">
        <v>2029</v>
      </c>
      <c r="K36" s="140">
        <v>3649</v>
      </c>
      <c r="L36" s="140">
        <v>728</v>
      </c>
    </row>
    <row r="37" spans="1:12" ht="12.75">
      <c r="A37" s="49" t="s">
        <v>24</v>
      </c>
      <c r="B37" s="249">
        <v>13220</v>
      </c>
      <c r="C37" s="157">
        <v>739</v>
      </c>
      <c r="D37" s="157">
        <v>749</v>
      </c>
      <c r="E37" s="157">
        <v>3455</v>
      </c>
      <c r="F37" s="157">
        <v>4018</v>
      </c>
      <c r="G37" s="157">
        <v>768</v>
      </c>
      <c r="H37" s="157">
        <v>1768</v>
      </c>
      <c r="I37" s="248">
        <v>795</v>
      </c>
      <c r="J37" s="140">
        <v>1560</v>
      </c>
      <c r="K37" s="140">
        <v>3846</v>
      </c>
      <c r="L37" s="140">
        <v>844</v>
      </c>
    </row>
    <row r="38" spans="1:12" ht="11.25" customHeight="1">
      <c r="A38" s="179" t="s">
        <v>25</v>
      </c>
      <c r="B38" s="226">
        <v>13295</v>
      </c>
      <c r="C38" s="171">
        <v>729</v>
      </c>
      <c r="D38" s="171">
        <v>736</v>
      </c>
      <c r="E38" s="171">
        <v>3524</v>
      </c>
      <c r="F38" s="171">
        <v>4066</v>
      </c>
      <c r="G38" s="171">
        <v>709</v>
      </c>
      <c r="H38" s="171">
        <v>1758</v>
      </c>
      <c r="I38" s="142">
        <v>788</v>
      </c>
      <c r="J38" s="142">
        <v>1634</v>
      </c>
      <c r="K38" s="142">
        <v>3772</v>
      </c>
      <c r="L38" s="142">
        <v>772</v>
      </c>
    </row>
    <row r="39" spans="1:12" ht="12.75">
      <c r="A39" s="49" t="s">
        <v>26</v>
      </c>
      <c r="B39" s="225">
        <v>12116</v>
      </c>
      <c r="C39" s="31">
        <v>658</v>
      </c>
      <c r="D39" s="31">
        <v>705</v>
      </c>
      <c r="E39" s="31">
        <v>3275</v>
      </c>
      <c r="F39" s="31">
        <v>3414</v>
      </c>
      <c r="G39" s="31">
        <v>686</v>
      </c>
      <c r="H39" s="31">
        <v>1611</v>
      </c>
      <c r="I39" s="140">
        <v>702</v>
      </c>
      <c r="J39" s="140">
        <v>1442</v>
      </c>
      <c r="K39" s="140">
        <v>3900</v>
      </c>
      <c r="L39" s="140">
        <v>691</v>
      </c>
    </row>
    <row r="40" spans="1:12" ht="12.75">
      <c r="A40" s="66">
        <v>2011</v>
      </c>
      <c r="B40" s="224"/>
      <c r="C40" s="31"/>
      <c r="D40" s="31"/>
      <c r="E40" s="31"/>
      <c r="F40" s="31"/>
      <c r="G40" s="31"/>
      <c r="H40" s="31"/>
      <c r="I40" s="140"/>
      <c r="J40" s="140"/>
      <c r="K40" s="140"/>
      <c r="L40" s="140"/>
    </row>
    <row r="41" spans="1:12" ht="12.75">
      <c r="A41" s="49" t="s">
        <v>15</v>
      </c>
      <c r="B41" s="225">
        <v>11906</v>
      </c>
      <c r="C41" s="31">
        <v>629</v>
      </c>
      <c r="D41" s="31">
        <v>687</v>
      </c>
      <c r="E41" s="31">
        <v>3182</v>
      </c>
      <c r="F41" s="31">
        <v>3669</v>
      </c>
      <c r="G41" s="31">
        <v>652</v>
      </c>
      <c r="H41" s="31">
        <v>1586</v>
      </c>
      <c r="I41" s="140">
        <v>674</v>
      </c>
      <c r="J41" s="140">
        <v>1264</v>
      </c>
      <c r="K41" s="140">
        <v>3005</v>
      </c>
      <c r="L41" s="140">
        <v>483</v>
      </c>
    </row>
    <row r="42" spans="1:12" ht="12.75">
      <c r="A42" s="179" t="s">
        <v>16</v>
      </c>
      <c r="B42" s="226">
        <v>13342</v>
      </c>
      <c r="C42" s="31">
        <v>739</v>
      </c>
      <c r="D42" s="31">
        <v>792</v>
      </c>
      <c r="E42" s="31">
        <v>3564</v>
      </c>
      <c r="F42" s="31">
        <v>4117</v>
      </c>
      <c r="G42" s="31">
        <v>742</v>
      </c>
      <c r="H42" s="31">
        <v>1737</v>
      </c>
      <c r="I42" s="140">
        <v>764</v>
      </c>
      <c r="J42" s="140">
        <v>1499</v>
      </c>
      <c r="K42" s="140">
        <v>3737</v>
      </c>
      <c r="L42" s="140">
        <v>744</v>
      </c>
    </row>
    <row r="43" spans="1:12" ht="12.75">
      <c r="A43" s="49" t="s">
        <v>17</v>
      </c>
      <c r="B43" s="225">
        <v>15432.540031999999</v>
      </c>
      <c r="C43" s="31">
        <v>830.1664579999999</v>
      </c>
      <c r="D43" s="31">
        <v>1003.117363</v>
      </c>
      <c r="E43" s="31">
        <v>4078.8004859999996</v>
      </c>
      <c r="F43" s="31">
        <v>4621.928027</v>
      </c>
      <c r="G43" s="31">
        <v>885.397884</v>
      </c>
      <c r="H43" s="31">
        <v>2027.680465</v>
      </c>
      <c r="I43" s="140">
        <v>894.674994</v>
      </c>
      <c r="J43" s="140">
        <v>1611.648813</v>
      </c>
      <c r="K43" s="140">
        <v>4410.223006</v>
      </c>
      <c r="L43" s="140">
        <v>821.5325439999999</v>
      </c>
    </row>
    <row r="44" spans="1:12" ht="12.75">
      <c r="A44" s="49" t="s">
        <v>18</v>
      </c>
      <c r="B44" s="225">
        <v>13428.536584</v>
      </c>
      <c r="C44" s="31">
        <v>742.0163319999999</v>
      </c>
      <c r="D44" s="31">
        <v>759.2411129999999</v>
      </c>
      <c r="E44" s="31">
        <v>3733.5046429999998</v>
      </c>
      <c r="F44" s="31">
        <v>4141.699789</v>
      </c>
      <c r="G44" s="31">
        <v>745.9895409999999</v>
      </c>
      <c r="H44" s="31">
        <v>1624.625128</v>
      </c>
      <c r="I44" s="140">
        <v>797.1152579999999</v>
      </c>
      <c r="J44" s="140">
        <v>1481.670388</v>
      </c>
      <c r="K44" s="140">
        <v>3970.817431</v>
      </c>
      <c r="L44" s="140">
        <v>711.536971</v>
      </c>
    </row>
    <row r="45" spans="1:12" ht="12.75">
      <c r="A45" s="179" t="s">
        <v>19</v>
      </c>
      <c r="B45" s="226">
        <v>14483.085364999999</v>
      </c>
      <c r="C45" s="171">
        <v>796.450798</v>
      </c>
      <c r="D45" s="171">
        <v>861.3025279999999</v>
      </c>
      <c r="E45" s="171">
        <v>4000.578388</v>
      </c>
      <c r="F45" s="171">
        <v>4483.231447</v>
      </c>
      <c r="G45" s="171">
        <v>845.894591</v>
      </c>
      <c r="H45" s="171">
        <v>1750.6609119999998</v>
      </c>
      <c r="I45" s="142">
        <v>887.679949</v>
      </c>
      <c r="J45" s="142">
        <v>1541.709426</v>
      </c>
      <c r="K45" s="142">
        <v>4464.23174</v>
      </c>
      <c r="L45" s="142">
        <v>688.585154</v>
      </c>
    </row>
    <row r="46" spans="1:12" ht="13.5" thickBot="1">
      <c r="A46" s="22" t="s">
        <v>20</v>
      </c>
      <c r="B46" s="227">
        <v>13916.616941</v>
      </c>
      <c r="C46" s="126">
        <v>748.847361</v>
      </c>
      <c r="D46" s="126">
        <v>825.965689</v>
      </c>
      <c r="E46" s="126">
        <v>3767.617236</v>
      </c>
      <c r="F46" s="126">
        <v>4315.841375</v>
      </c>
      <c r="G46" s="126">
        <v>784.564657</v>
      </c>
      <c r="H46" s="126">
        <v>1639.937308</v>
      </c>
      <c r="I46" s="144">
        <v>831.32276</v>
      </c>
      <c r="J46" s="144">
        <v>1514.1376109999999</v>
      </c>
      <c r="K46" s="144">
        <v>4302.736301</v>
      </c>
      <c r="L46" s="144">
        <v>794.7537269999999</v>
      </c>
    </row>
    <row r="47" spans="1:12" ht="16.5">
      <c r="A47" s="2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</row>
    <row r="48" spans="2:12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53" spans="1:12" ht="12.75">
      <c r="A53" s="314" t="s">
        <v>174</v>
      </c>
      <c r="B53" s="315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3.5">
      <c r="A54" s="42"/>
      <c r="B54" s="42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</sheetData>
  <mergeCells count="1">
    <mergeCell ref="A53:B53"/>
  </mergeCells>
  <printOptions horizontalCentered="1" verticalCentered="1"/>
  <pageMargins left="0.07874015748031496" right="0.07874015748031496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62" customWidth="1"/>
    <col min="2" max="9" width="8.28125" style="0" customWidth="1"/>
    <col min="10" max="11" width="8.28125" style="64" customWidth="1"/>
  </cols>
  <sheetData>
    <row r="1" spans="1:11" ht="13.5" thickBot="1">
      <c r="A1" s="272" t="s">
        <v>203</v>
      </c>
      <c r="J1" s="63"/>
      <c r="K1" s="63"/>
    </row>
    <row r="2" spans="1:11" ht="55.5" customHeight="1">
      <c r="A2" s="60" t="s">
        <v>1</v>
      </c>
      <c r="B2" s="26" t="s">
        <v>87</v>
      </c>
      <c r="C2" s="26" t="s">
        <v>88</v>
      </c>
      <c r="D2" s="26" t="s">
        <v>89</v>
      </c>
      <c r="E2" s="244" t="s">
        <v>187</v>
      </c>
      <c r="F2" s="26" t="s">
        <v>90</v>
      </c>
      <c r="G2" s="244" t="s">
        <v>188</v>
      </c>
      <c r="H2" s="244" t="s">
        <v>189</v>
      </c>
      <c r="I2" s="26" t="s">
        <v>106</v>
      </c>
      <c r="J2" s="244" t="s">
        <v>190</v>
      </c>
      <c r="K2" s="26" t="s">
        <v>92</v>
      </c>
    </row>
    <row r="3" spans="1:11" ht="12.75">
      <c r="A3" s="49">
        <v>2008</v>
      </c>
      <c r="B3" s="80">
        <v>14425.285097999998</v>
      </c>
      <c r="C3" s="80">
        <v>7501.9716849999995</v>
      </c>
      <c r="D3" s="80">
        <v>23027.520667999997</v>
      </c>
      <c r="E3" s="30">
        <v>6432.430101999999</v>
      </c>
      <c r="F3" s="11">
        <v>4250.707338</v>
      </c>
      <c r="G3" s="11">
        <v>3089.7752299999997</v>
      </c>
      <c r="H3" s="11">
        <v>21379.759379</v>
      </c>
      <c r="I3" s="11">
        <v>4366.368367</v>
      </c>
      <c r="J3" s="11">
        <v>10130.913413</v>
      </c>
      <c r="K3" s="11">
        <v>4788.8104189999995</v>
      </c>
    </row>
    <row r="4" spans="1:11" ht="12.75">
      <c r="A4" s="52">
        <v>2009</v>
      </c>
      <c r="B4" s="3">
        <v>13562.856338</v>
      </c>
      <c r="C4" s="3">
        <v>5652.4519789999995</v>
      </c>
      <c r="D4" s="3">
        <v>17099.144475</v>
      </c>
      <c r="E4" s="3">
        <v>6629.223865</v>
      </c>
      <c r="F4" s="3">
        <v>3714.453835</v>
      </c>
      <c r="G4" s="3">
        <v>2735.3064219999997</v>
      </c>
      <c r="H4" s="30">
        <v>17815.580629</v>
      </c>
      <c r="I4" s="30">
        <v>3410.6691699999997</v>
      </c>
      <c r="J4" s="30">
        <v>8738.183174</v>
      </c>
      <c r="K4" s="30">
        <v>4289.033504</v>
      </c>
    </row>
    <row r="5" spans="1:11" ht="12.75">
      <c r="A5" s="6">
        <v>2010</v>
      </c>
      <c r="B5" s="3">
        <v>16041.415556</v>
      </c>
      <c r="C5" s="3">
        <v>8032.6136989999995</v>
      </c>
      <c r="D5" s="11">
        <v>20333.389993999997</v>
      </c>
      <c r="E5" s="11">
        <v>8610.034753</v>
      </c>
      <c r="F5" s="30">
        <v>4031.7255699999996</v>
      </c>
      <c r="G5" s="30">
        <v>3386.9796499999998</v>
      </c>
      <c r="H5" s="30">
        <v>17951.788511</v>
      </c>
      <c r="I5" s="30">
        <v>5029.887009</v>
      </c>
      <c r="J5" s="30">
        <v>10302.046758</v>
      </c>
      <c r="K5" s="30">
        <v>4689.747531</v>
      </c>
    </row>
    <row r="6" spans="1:11" ht="12.75">
      <c r="A6" s="6">
        <v>2009</v>
      </c>
      <c r="B6" s="57"/>
      <c r="C6" s="57"/>
      <c r="D6" s="57"/>
      <c r="E6" s="41"/>
      <c r="F6" s="41"/>
      <c r="G6" s="41"/>
      <c r="H6" s="41"/>
      <c r="I6" s="41"/>
      <c r="J6" s="41"/>
      <c r="K6" s="41"/>
    </row>
    <row r="7" spans="1:11" ht="12.75">
      <c r="A7" s="7" t="s">
        <v>11</v>
      </c>
      <c r="B7" s="58">
        <v>3369</v>
      </c>
      <c r="C7" s="58">
        <v>1061</v>
      </c>
      <c r="D7" s="58">
        <v>4014</v>
      </c>
      <c r="E7" s="41">
        <v>1429</v>
      </c>
      <c r="F7" s="41">
        <v>961</v>
      </c>
      <c r="G7" s="41">
        <v>585</v>
      </c>
      <c r="H7" s="41">
        <v>4373</v>
      </c>
      <c r="I7" s="41">
        <v>728</v>
      </c>
      <c r="J7" s="41">
        <v>1898</v>
      </c>
      <c r="K7" s="41">
        <v>881</v>
      </c>
    </row>
    <row r="8" spans="1:11" ht="12.75">
      <c r="A8" s="7" t="s">
        <v>12</v>
      </c>
      <c r="B8" s="58">
        <v>3394</v>
      </c>
      <c r="C8" s="58">
        <v>1411</v>
      </c>
      <c r="D8" s="58">
        <v>4637</v>
      </c>
      <c r="E8" s="41">
        <v>1908</v>
      </c>
      <c r="F8" s="41">
        <v>843</v>
      </c>
      <c r="G8" s="41">
        <v>635</v>
      </c>
      <c r="H8" s="41">
        <v>4693</v>
      </c>
      <c r="I8" s="41">
        <v>767</v>
      </c>
      <c r="J8" s="41">
        <v>2154</v>
      </c>
      <c r="K8" s="41">
        <v>1046</v>
      </c>
    </row>
    <row r="9" spans="1:11" ht="12.75">
      <c r="A9" s="7" t="s">
        <v>13</v>
      </c>
      <c r="B9" s="58">
        <v>3239</v>
      </c>
      <c r="C9" s="58">
        <v>1549</v>
      </c>
      <c r="D9" s="58">
        <v>4052</v>
      </c>
      <c r="E9" s="41">
        <v>1447</v>
      </c>
      <c r="F9" s="41">
        <v>973</v>
      </c>
      <c r="G9" s="41">
        <v>676</v>
      </c>
      <c r="H9" s="41">
        <v>4016</v>
      </c>
      <c r="I9" s="41">
        <v>890</v>
      </c>
      <c r="J9" s="41">
        <v>2240</v>
      </c>
      <c r="K9" s="41">
        <v>1096</v>
      </c>
    </row>
    <row r="10" spans="1:11" ht="12.75">
      <c r="A10" s="7" t="s">
        <v>14</v>
      </c>
      <c r="B10" s="58">
        <v>3561</v>
      </c>
      <c r="C10" s="58">
        <v>1632</v>
      </c>
      <c r="D10" s="58">
        <v>4397</v>
      </c>
      <c r="E10" s="41">
        <v>1845</v>
      </c>
      <c r="F10" s="41">
        <v>937</v>
      </c>
      <c r="G10" s="41">
        <v>839</v>
      </c>
      <c r="H10" s="41">
        <v>4733</v>
      </c>
      <c r="I10" s="41">
        <v>1026</v>
      </c>
      <c r="J10" s="41">
        <v>2446</v>
      </c>
      <c r="K10" s="41">
        <v>1266</v>
      </c>
    </row>
    <row r="11" spans="1:11" ht="12.75">
      <c r="A11" s="6">
        <v>2010</v>
      </c>
      <c r="B11" s="58"/>
      <c r="C11" s="58"/>
      <c r="D11" s="58"/>
      <c r="E11" s="41"/>
      <c r="F11" s="41"/>
      <c r="G11" s="41"/>
      <c r="H11" s="41"/>
      <c r="I11" s="41"/>
      <c r="J11" s="41"/>
      <c r="K11" s="41"/>
    </row>
    <row r="12" spans="1:11" ht="12.75">
      <c r="A12" s="7" t="s">
        <v>11</v>
      </c>
      <c r="B12" s="57">
        <v>3462</v>
      </c>
      <c r="C12" s="57">
        <v>1631</v>
      </c>
      <c r="D12" s="57">
        <v>4124</v>
      </c>
      <c r="E12" s="40">
        <v>1780</v>
      </c>
      <c r="F12" s="40">
        <v>890</v>
      </c>
      <c r="G12" s="41">
        <v>720</v>
      </c>
      <c r="H12" s="41">
        <v>4129</v>
      </c>
      <c r="I12" s="41">
        <v>1049</v>
      </c>
      <c r="J12" s="41">
        <v>2367</v>
      </c>
      <c r="K12" s="41">
        <v>1099</v>
      </c>
    </row>
    <row r="13" spans="1:11" ht="12.75">
      <c r="A13" s="7" t="s">
        <v>12</v>
      </c>
      <c r="B13" s="57">
        <v>4057</v>
      </c>
      <c r="C13" s="57">
        <v>2170</v>
      </c>
      <c r="D13" s="57">
        <v>5678</v>
      </c>
      <c r="E13" s="78">
        <v>2321</v>
      </c>
      <c r="F13" s="78">
        <v>950</v>
      </c>
      <c r="G13" s="40">
        <v>784</v>
      </c>
      <c r="H13" s="40">
        <v>4538</v>
      </c>
      <c r="I13" s="40">
        <v>1246</v>
      </c>
      <c r="J13" s="40">
        <v>2556</v>
      </c>
      <c r="K13" s="40">
        <v>1145</v>
      </c>
    </row>
    <row r="14" spans="1:11" ht="12.75">
      <c r="A14" s="7" t="s">
        <v>13</v>
      </c>
      <c r="B14" s="57">
        <v>4022</v>
      </c>
      <c r="C14" s="57">
        <v>2025</v>
      </c>
      <c r="D14" s="57">
        <v>5279</v>
      </c>
      <c r="E14" s="78">
        <v>2187</v>
      </c>
      <c r="F14" s="78">
        <v>1063</v>
      </c>
      <c r="G14" s="40">
        <v>808</v>
      </c>
      <c r="H14" s="40">
        <v>4227</v>
      </c>
      <c r="I14" s="40">
        <v>1310</v>
      </c>
      <c r="J14" s="40">
        <v>2584</v>
      </c>
      <c r="K14" s="40">
        <v>1093</v>
      </c>
    </row>
    <row r="15" spans="1:11" ht="12.75">
      <c r="A15" s="7" t="s">
        <v>14</v>
      </c>
      <c r="B15" s="57">
        <v>4500</v>
      </c>
      <c r="C15" s="57">
        <v>2207</v>
      </c>
      <c r="D15" s="57">
        <v>5252</v>
      </c>
      <c r="E15" s="78">
        <v>2322</v>
      </c>
      <c r="F15" s="78">
        <v>1128</v>
      </c>
      <c r="G15" s="40">
        <v>1075</v>
      </c>
      <c r="H15" s="40">
        <v>5058</v>
      </c>
      <c r="I15" s="40">
        <v>1425</v>
      </c>
      <c r="J15" s="40">
        <v>2795</v>
      </c>
      <c r="K15" s="40">
        <v>1352</v>
      </c>
    </row>
    <row r="16" spans="1:11" ht="12.75">
      <c r="A16" s="6">
        <v>2011</v>
      </c>
      <c r="B16" s="58"/>
      <c r="C16" s="58"/>
      <c r="D16" s="58"/>
      <c r="E16" s="78"/>
      <c r="F16" s="78"/>
      <c r="G16" s="78"/>
      <c r="H16" s="78"/>
      <c r="I16" s="78"/>
      <c r="J16" s="78"/>
      <c r="K16" s="78"/>
    </row>
    <row r="17" spans="1:11" ht="12.75">
      <c r="A17" s="7" t="s">
        <v>11</v>
      </c>
      <c r="B17" s="58">
        <v>4570.542238</v>
      </c>
      <c r="C17" s="58">
        <v>2317.826728</v>
      </c>
      <c r="D17" s="58">
        <v>5378.19511</v>
      </c>
      <c r="E17" s="78">
        <v>2368.579705</v>
      </c>
      <c r="F17" s="78">
        <v>1109.99562</v>
      </c>
      <c r="G17" s="78">
        <v>878.642436</v>
      </c>
      <c r="H17" s="78">
        <v>4267.438596</v>
      </c>
      <c r="I17" s="78">
        <v>1306.156577</v>
      </c>
      <c r="J17" s="78">
        <v>2755.6716109999998</v>
      </c>
      <c r="K17" s="78">
        <v>1300.795762</v>
      </c>
    </row>
    <row r="18" spans="1:11" ht="12.75">
      <c r="A18" s="7" t="s">
        <v>12</v>
      </c>
      <c r="B18" s="76">
        <v>5216.724866</v>
      </c>
      <c r="C18" s="76">
        <v>2572.873976</v>
      </c>
      <c r="D18" s="76">
        <v>6160.926644</v>
      </c>
      <c r="E18" s="78">
        <v>2693.781167</v>
      </c>
      <c r="F18" s="78">
        <v>1043.348599</v>
      </c>
      <c r="G18" s="78">
        <v>1041.4754209999999</v>
      </c>
      <c r="H18" s="78">
        <v>4424.561607</v>
      </c>
      <c r="I18" s="78">
        <v>1627.0174849999999</v>
      </c>
      <c r="J18" s="78">
        <v>3069.070291</v>
      </c>
      <c r="K18" s="78">
        <v>1485.907477</v>
      </c>
    </row>
    <row r="19" spans="1:11" ht="12.75">
      <c r="A19" s="66">
        <v>2009</v>
      </c>
      <c r="B19" s="141"/>
      <c r="C19" s="141"/>
      <c r="D19" s="41"/>
      <c r="E19" s="32"/>
      <c r="F19" s="32"/>
      <c r="G19" s="32"/>
      <c r="H19" s="32"/>
      <c r="I19" s="32"/>
      <c r="J19" s="32"/>
      <c r="K19" s="32"/>
    </row>
    <row r="20" spans="1:11" ht="12.75">
      <c r="A20" s="66" t="s">
        <v>20</v>
      </c>
      <c r="B20" s="141">
        <v>1206</v>
      </c>
      <c r="C20" s="141">
        <v>478</v>
      </c>
      <c r="D20" s="41">
        <v>1706</v>
      </c>
      <c r="E20" s="3">
        <v>602</v>
      </c>
      <c r="F20" s="3">
        <v>301</v>
      </c>
      <c r="G20" s="3">
        <v>200</v>
      </c>
      <c r="H20" s="3">
        <v>1580</v>
      </c>
      <c r="I20" s="3">
        <v>281</v>
      </c>
      <c r="J20" s="3">
        <v>734</v>
      </c>
      <c r="K20" s="3">
        <v>377</v>
      </c>
    </row>
    <row r="21" spans="1:11" ht="12.75">
      <c r="A21" s="66" t="s">
        <v>21</v>
      </c>
      <c r="B21" s="141">
        <v>1358</v>
      </c>
      <c r="C21" s="141">
        <v>640</v>
      </c>
      <c r="D21" s="41">
        <v>1718</v>
      </c>
      <c r="E21" s="3">
        <v>609</v>
      </c>
      <c r="F21" s="3">
        <v>433</v>
      </c>
      <c r="G21" s="3">
        <v>279</v>
      </c>
      <c r="H21" s="3">
        <v>1712</v>
      </c>
      <c r="I21" s="3">
        <v>353</v>
      </c>
      <c r="J21" s="3">
        <v>1054</v>
      </c>
      <c r="K21" s="3">
        <v>505</v>
      </c>
    </row>
    <row r="22" spans="1:11" ht="12.75">
      <c r="A22" s="66" t="s">
        <v>22</v>
      </c>
      <c r="B22" s="141">
        <v>721</v>
      </c>
      <c r="C22" s="141">
        <v>389</v>
      </c>
      <c r="D22" s="41">
        <v>1086</v>
      </c>
      <c r="E22" s="3">
        <v>387</v>
      </c>
      <c r="F22" s="3">
        <v>257</v>
      </c>
      <c r="G22" s="3">
        <v>186</v>
      </c>
      <c r="H22" s="3">
        <v>1036</v>
      </c>
      <c r="I22" s="3">
        <v>252</v>
      </c>
      <c r="J22" s="3">
        <v>543</v>
      </c>
      <c r="K22" s="3">
        <v>290</v>
      </c>
    </row>
    <row r="23" spans="1:11" ht="12.75">
      <c r="A23" s="66" t="s">
        <v>23</v>
      </c>
      <c r="B23" s="141">
        <v>1160</v>
      </c>
      <c r="C23" s="141">
        <v>520</v>
      </c>
      <c r="D23" s="41">
        <v>1248</v>
      </c>
      <c r="E23" s="3">
        <v>451</v>
      </c>
      <c r="F23" s="3">
        <v>283</v>
      </c>
      <c r="G23" s="3">
        <v>211</v>
      </c>
      <c r="H23" s="3">
        <v>1268</v>
      </c>
      <c r="I23" s="3">
        <v>285</v>
      </c>
      <c r="J23" s="3">
        <v>642</v>
      </c>
      <c r="K23" s="3">
        <v>301</v>
      </c>
    </row>
    <row r="24" spans="1:11" ht="12.75">
      <c r="A24" s="66" t="s">
        <v>24</v>
      </c>
      <c r="B24" s="141">
        <v>1147</v>
      </c>
      <c r="C24" s="141">
        <v>506</v>
      </c>
      <c r="D24" s="41">
        <v>1571</v>
      </c>
      <c r="E24" s="3">
        <v>573</v>
      </c>
      <c r="F24" s="3">
        <v>342</v>
      </c>
      <c r="G24" s="3">
        <v>263</v>
      </c>
      <c r="H24" s="3">
        <v>1356</v>
      </c>
      <c r="I24" s="3">
        <v>324</v>
      </c>
      <c r="J24" s="3">
        <v>852</v>
      </c>
      <c r="K24" s="3">
        <v>469</v>
      </c>
    </row>
    <row r="25" spans="1:11" ht="12.75">
      <c r="A25" s="66" t="s">
        <v>25</v>
      </c>
      <c r="B25" s="141">
        <v>1201</v>
      </c>
      <c r="C25" s="141">
        <v>502</v>
      </c>
      <c r="D25" s="41">
        <v>1436</v>
      </c>
      <c r="E25" s="10">
        <v>613</v>
      </c>
      <c r="F25" s="10">
        <v>264</v>
      </c>
      <c r="G25" s="10">
        <v>261</v>
      </c>
      <c r="H25" s="10">
        <v>1536</v>
      </c>
      <c r="I25" s="10">
        <v>337</v>
      </c>
      <c r="J25" s="10">
        <v>750</v>
      </c>
      <c r="K25" s="10">
        <v>380</v>
      </c>
    </row>
    <row r="26" spans="1:11" ht="12.75">
      <c r="A26" s="66" t="s">
        <v>26</v>
      </c>
      <c r="B26" s="143">
        <v>1212</v>
      </c>
      <c r="C26" s="143">
        <v>624</v>
      </c>
      <c r="D26" s="134">
        <v>1390</v>
      </c>
      <c r="E26" s="134">
        <v>659</v>
      </c>
      <c r="F26" s="134">
        <v>332</v>
      </c>
      <c r="G26" s="134">
        <v>316</v>
      </c>
      <c r="H26" s="134">
        <v>1841</v>
      </c>
      <c r="I26" s="134">
        <v>366</v>
      </c>
      <c r="J26" s="134">
        <v>843</v>
      </c>
      <c r="K26" s="134">
        <v>417</v>
      </c>
    </row>
    <row r="27" spans="1:11" ht="12.75">
      <c r="A27" s="66">
        <v>2010</v>
      </c>
      <c r="B27" s="140"/>
      <c r="C27" s="140"/>
      <c r="D27" s="3"/>
      <c r="E27" s="32"/>
      <c r="F27" s="32"/>
      <c r="G27" s="32"/>
      <c r="H27" s="32"/>
      <c r="I27" s="32"/>
      <c r="J27" s="32"/>
      <c r="K27" s="32"/>
    </row>
    <row r="28" spans="1:11" ht="12.75">
      <c r="A28" s="66" t="s">
        <v>15</v>
      </c>
      <c r="B28" s="140">
        <v>954</v>
      </c>
      <c r="C28" s="140">
        <v>445</v>
      </c>
      <c r="D28" s="3">
        <v>1129</v>
      </c>
      <c r="E28" s="32">
        <v>470</v>
      </c>
      <c r="F28" s="32">
        <v>264</v>
      </c>
      <c r="G28" s="32">
        <v>184</v>
      </c>
      <c r="H28" s="32">
        <v>1049</v>
      </c>
      <c r="I28" s="32">
        <v>250</v>
      </c>
      <c r="J28" s="32">
        <v>668</v>
      </c>
      <c r="K28" s="32">
        <v>334</v>
      </c>
    </row>
    <row r="29" spans="1:11" ht="12.75">
      <c r="A29" s="66" t="s">
        <v>16</v>
      </c>
      <c r="B29" s="140">
        <v>1185</v>
      </c>
      <c r="C29" s="140">
        <v>557</v>
      </c>
      <c r="D29" s="3">
        <v>1356</v>
      </c>
      <c r="E29" s="32">
        <v>594</v>
      </c>
      <c r="F29" s="32">
        <v>321</v>
      </c>
      <c r="G29" s="32">
        <v>251</v>
      </c>
      <c r="H29" s="32">
        <v>1350</v>
      </c>
      <c r="I29" s="32">
        <v>381</v>
      </c>
      <c r="J29" s="32">
        <v>762</v>
      </c>
      <c r="K29" s="32">
        <v>319</v>
      </c>
    </row>
    <row r="30" spans="1:11" ht="12.75">
      <c r="A30" s="66" t="s">
        <v>17</v>
      </c>
      <c r="B30" s="140">
        <v>1323</v>
      </c>
      <c r="C30" s="140">
        <v>629</v>
      </c>
      <c r="D30" s="3">
        <v>1638</v>
      </c>
      <c r="E30" s="32">
        <v>716</v>
      </c>
      <c r="F30" s="32">
        <v>305</v>
      </c>
      <c r="G30" s="32">
        <v>285</v>
      </c>
      <c r="H30" s="32">
        <v>1730</v>
      </c>
      <c r="I30" s="32">
        <v>418</v>
      </c>
      <c r="J30" s="32">
        <v>938</v>
      </c>
      <c r="K30" s="32">
        <v>446</v>
      </c>
    </row>
    <row r="31" spans="1:11" ht="12.75">
      <c r="A31" s="66" t="s">
        <v>18</v>
      </c>
      <c r="B31" s="140">
        <v>1217</v>
      </c>
      <c r="C31" s="140">
        <v>666</v>
      </c>
      <c r="D31" s="3">
        <v>1590</v>
      </c>
      <c r="E31" s="32">
        <v>757</v>
      </c>
      <c r="F31" s="32">
        <v>287</v>
      </c>
      <c r="G31" s="32">
        <v>238</v>
      </c>
      <c r="H31" s="32">
        <v>1590</v>
      </c>
      <c r="I31" s="32">
        <v>381</v>
      </c>
      <c r="J31" s="32">
        <v>840</v>
      </c>
      <c r="K31" s="32">
        <v>389</v>
      </c>
    </row>
    <row r="32" spans="1:11" ht="12.75">
      <c r="A32" s="66" t="s">
        <v>19</v>
      </c>
      <c r="B32" s="140">
        <v>1352</v>
      </c>
      <c r="C32" s="140">
        <v>710</v>
      </c>
      <c r="D32" s="3">
        <v>1843</v>
      </c>
      <c r="E32" s="32">
        <v>772</v>
      </c>
      <c r="F32" s="32">
        <v>331</v>
      </c>
      <c r="G32" s="32">
        <v>264</v>
      </c>
      <c r="H32" s="32">
        <v>1385</v>
      </c>
      <c r="I32" s="32">
        <v>406</v>
      </c>
      <c r="J32" s="32">
        <v>829</v>
      </c>
      <c r="K32" s="32">
        <v>381</v>
      </c>
    </row>
    <row r="33" spans="1:11" ht="12.75">
      <c r="A33" s="66" t="s">
        <v>20</v>
      </c>
      <c r="B33" s="140">
        <v>1489</v>
      </c>
      <c r="C33" s="140">
        <v>793</v>
      </c>
      <c r="D33" s="3">
        <v>2246</v>
      </c>
      <c r="E33" s="32">
        <v>793</v>
      </c>
      <c r="F33" s="32">
        <v>332</v>
      </c>
      <c r="G33" s="32">
        <v>282</v>
      </c>
      <c r="H33" s="32">
        <v>1563</v>
      </c>
      <c r="I33" s="32">
        <v>459</v>
      </c>
      <c r="J33" s="32">
        <v>886</v>
      </c>
      <c r="K33" s="32">
        <v>376</v>
      </c>
    </row>
    <row r="34" spans="1:11" ht="12.75">
      <c r="A34" s="66" t="s">
        <v>21</v>
      </c>
      <c r="B34" s="140">
        <v>1593</v>
      </c>
      <c r="C34" s="140">
        <v>824</v>
      </c>
      <c r="D34" s="3">
        <v>1994</v>
      </c>
      <c r="E34" s="32">
        <v>903</v>
      </c>
      <c r="F34" s="32">
        <v>431</v>
      </c>
      <c r="G34" s="32">
        <v>328</v>
      </c>
      <c r="H34" s="32">
        <v>1802</v>
      </c>
      <c r="I34" s="32">
        <v>529</v>
      </c>
      <c r="J34" s="32">
        <v>1105</v>
      </c>
      <c r="K34" s="32">
        <v>448</v>
      </c>
    </row>
    <row r="35" spans="1:11" ht="12.75">
      <c r="A35" s="66" t="s">
        <v>22</v>
      </c>
      <c r="B35" s="140">
        <v>972</v>
      </c>
      <c r="C35" s="140">
        <v>518</v>
      </c>
      <c r="D35" s="3">
        <v>1516</v>
      </c>
      <c r="E35" s="32">
        <v>617</v>
      </c>
      <c r="F35" s="32">
        <v>287</v>
      </c>
      <c r="G35" s="32">
        <v>222</v>
      </c>
      <c r="H35" s="32">
        <v>1188</v>
      </c>
      <c r="I35" s="32">
        <v>367</v>
      </c>
      <c r="J35" s="32">
        <v>676</v>
      </c>
      <c r="K35" s="32">
        <v>304</v>
      </c>
    </row>
    <row r="36" spans="1:11" ht="12.75">
      <c r="A36" s="66" t="s">
        <v>23</v>
      </c>
      <c r="B36" s="140">
        <v>1458</v>
      </c>
      <c r="C36" s="140">
        <v>684</v>
      </c>
      <c r="D36" s="3">
        <v>1769</v>
      </c>
      <c r="E36" s="32">
        <v>666</v>
      </c>
      <c r="F36" s="32">
        <v>346</v>
      </c>
      <c r="G36" s="32">
        <v>258</v>
      </c>
      <c r="H36" s="32">
        <v>1236</v>
      </c>
      <c r="I36" s="32">
        <v>414</v>
      </c>
      <c r="J36" s="32">
        <v>803</v>
      </c>
      <c r="K36" s="32">
        <v>342</v>
      </c>
    </row>
    <row r="37" spans="1:11" ht="12.75">
      <c r="A37" s="66" t="s">
        <v>24</v>
      </c>
      <c r="B37" s="248">
        <v>1437</v>
      </c>
      <c r="C37" s="248">
        <v>711</v>
      </c>
      <c r="D37" s="78">
        <v>1842</v>
      </c>
      <c r="E37" s="247">
        <v>757</v>
      </c>
      <c r="F37" s="247">
        <v>373</v>
      </c>
      <c r="G37" s="247">
        <v>289</v>
      </c>
      <c r="H37" s="247">
        <v>1634</v>
      </c>
      <c r="I37" s="247">
        <v>469</v>
      </c>
      <c r="J37" s="32">
        <v>845</v>
      </c>
      <c r="K37" s="32">
        <v>390</v>
      </c>
    </row>
    <row r="38" spans="1:11" ht="11.25" customHeight="1">
      <c r="A38" s="66" t="s">
        <v>25</v>
      </c>
      <c r="B38" s="142">
        <v>1557</v>
      </c>
      <c r="C38" s="142">
        <v>654</v>
      </c>
      <c r="D38" s="10">
        <v>1696</v>
      </c>
      <c r="E38" s="79">
        <v>778</v>
      </c>
      <c r="F38" s="79">
        <v>345</v>
      </c>
      <c r="G38" s="79">
        <v>422</v>
      </c>
      <c r="H38" s="79">
        <v>1530</v>
      </c>
      <c r="I38" s="79">
        <v>455</v>
      </c>
      <c r="J38" s="79">
        <v>921</v>
      </c>
      <c r="K38" s="79">
        <v>444</v>
      </c>
    </row>
    <row r="39" spans="1:11" ht="12.75">
      <c r="A39" s="66" t="s">
        <v>26</v>
      </c>
      <c r="B39" s="140">
        <v>1507</v>
      </c>
      <c r="C39" s="140">
        <v>842</v>
      </c>
      <c r="D39" s="3">
        <v>1714</v>
      </c>
      <c r="E39" s="32">
        <v>787</v>
      </c>
      <c r="F39" s="32">
        <v>410</v>
      </c>
      <c r="G39" s="32">
        <v>363</v>
      </c>
      <c r="H39" s="32">
        <v>1894</v>
      </c>
      <c r="I39" s="32">
        <v>501</v>
      </c>
      <c r="J39" s="32">
        <v>1029</v>
      </c>
      <c r="K39" s="32">
        <v>518</v>
      </c>
    </row>
    <row r="40" spans="1:11" ht="12.75">
      <c r="A40" s="66">
        <v>2011</v>
      </c>
      <c r="B40" s="245"/>
      <c r="C40" s="140"/>
      <c r="D40" s="3"/>
      <c r="E40" s="32"/>
      <c r="F40" s="32"/>
      <c r="G40" s="32"/>
      <c r="H40" s="32"/>
      <c r="I40" s="32"/>
      <c r="J40" s="32"/>
      <c r="K40" s="32"/>
    </row>
    <row r="41" spans="1:11" ht="12.75">
      <c r="A41" s="49" t="s">
        <v>15</v>
      </c>
      <c r="B41" s="140">
        <v>1292</v>
      </c>
      <c r="C41" s="140">
        <v>647</v>
      </c>
      <c r="D41" s="3">
        <v>1863</v>
      </c>
      <c r="E41" s="32">
        <v>614</v>
      </c>
      <c r="F41" s="32">
        <v>338</v>
      </c>
      <c r="G41" s="32">
        <v>239</v>
      </c>
      <c r="H41" s="32">
        <v>1268</v>
      </c>
      <c r="I41" s="32">
        <v>407</v>
      </c>
      <c r="J41" s="32">
        <v>796</v>
      </c>
      <c r="K41" s="32">
        <v>364</v>
      </c>
    </row>
    <row r="42" spans="1:11" ht="12.75">
      <c r="A42" s="179" t="s">
        <v>16</v>
      </c>
      <c r="B42" s="142">
        <v>1486</v>
      </c>
      <c r="C42" s="140">
        <v>788</v>
      </c>
      <c r="D42" s="3">
        <v>1631</v>
      </c>
      <c r="E42" s="32">
        <v>804</v>
      </c>
      <c r="F42" s="32">
        <v>376</v>
      </c>
      <c r="G42" s="32">
        <v>306</v>
      </c>
      <c r="H42" s="32">
        <v>1502</v>
      </c>
      <c r="I42" s="32">
        <v>437</v>
      </c>
      <c r="J42" s="32">
        <v>907</v>
      </c>
      <c r="K42" s="32">
        <v>436</v>
      </c>
    </row>
    <row r="43" spans="1:11" ht="12.75">
      <c r="A43" s="66" t="s">
        <v>17</v>
      </c>
      <c r="B43" s="140">
        <v>1793.063825</v>
      </c>
      <c r="C43" s="140">
        <v>882.8752549999999</v>
      </c>
      <c r="D43" s="3">
        <v>1884.349929</v>
      </c>
      <c r="E43" s="32">
        <v>950.398726</v>
      </c>
      <c r="F43" s="32">
        <v>396.262565</v>
      </c>
      <c r="G43" s="32">
        <v>333.287063</v>
      </c>
      <c r="H43" s="32">
        <v>1497.6905179999999</v>
      </c>
      <c r="I43" s="32">
        <v>462.076615</v>
      </c>
      <c r="J43" s="32">
        <v>1051.9847809999999</v>
      </c>
      <c r="K43" s="32">
        <v>500.454902</v>
      </c>
    </row>
    <row r="44" spans="1:11" ht="12.75">
      <c r="A44" s="66" t="s">
        <v>18</v>
      </c>
      <c r="B44" s="140">
        <v>1534.2759409999999</v>
      </c>
      <c r="C44" s="140">
        <v>838.2998349999999</v>
      </c>
      <c r="D44" s="3">
        <v>2232.734528</v>
      </c>
      <c r="E44" s="32">
        <v>860.086566</v>
      </c>
      <c r="F44" s="32">
        <v>287.705488</v>
      </c>
      <c r="G44" s="32">
        <v>291.585417</v>
      </c>
      <c r="H44" s="32">
        <v>1363.505806</v>
      </c>
      <c r="I44" s="32">
        <v>533.702554</v>
      </c>
      <c r="J44" s="32">
        <v>1018.1859109999999</v>
      </c>
      <c r="K44" s="32">
        <v>508.719296</v>
      </c>
    </row>
    <row r="45" spans="1:11" ht="12.75">
      <c r="A45" s="66" t="s">
        <v>19</v>
      </c>
      <c r="B45" s="142">
        <v>1937.685059</v>
      </c>
      <c r="C45" s="142">
        <v>870.877481</v>
      </c>
      <c r="D45" s="10">
        <v>2153.9578229999997</v>
      </c>
      <c r="E45" s="79">
        <v>935.776115</v>
      </c>
      <c r="F45" s="79">
        <v>360.52561299999996</v>
      </c>
      <c r="G45" s="79">
        <v>307.687211</v>
      </c>
      <c r="H45" s="79">
        <v>1470.6202039999998</v>
      </c>
      <c r="I45" s="79">
        <v>566.275088</v>
      </c>
      <c r="J45" s="79">
        <v>1001.211289</v>
      </c>
      <c r="K45" s="79">
        <v>461.794296</v>
      </c>
    </row>
    <row r="46" spans="1:11" ht="13.5" thickBot="1">
      <c r="A46" s="22" t="s">
        <v>20</v>
      </c>
      <c r="B46" s="144">
        <v>1744.763866</v>
      </c>
      <c r="C46" s="144">
        <v>863.69666</v>
      </c>
      <c r="D46" s="135">
        <v>1774.234293</v>
      </c>
      <c r="E46" s="84">
        <v>897.9184859999999</v>
      </c>
      <c r="F46" s="84">
        <v>395.11749799999996</v>
      </c>
      <c r="G46" s="84">
        <v>442.202793</v>
      </c>
      <c r="H46" s="84">
        <v>1590.435597</v>
      </c>
      <c r="I46" s="84">
        <v>527.039843</v>
      </c>
      <c r="J46" s="84">
        <v>1049.6730909999999</v>
      </c>
      <c r="K46" s="84">
        <v>515.393885</v>
      </c>
    </row>
    <row r="47" spans="1:11" ht="12.75">
      <c r="A47" s="61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6.5">
      <c r="A48" s="59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52" spans="5:11" ht="12.75">
      <c r="E52" s="35"/>
      <c r="F52" s="35"/>
      <c r="G52" s="35"/>
      <c r="H52" s="35"/>
      <c r="I52" s="35"/>
      <c r="J52" s="35"/>
      <c r="K52" s="35"/>
    </row>
    <row r="53" spans="1:10" ht="12.75">
      <c r="A53" s="314" t="s">
        <v>175</v>
      </c>
      <c r="B53" s="315"/>
      <c r="C53" s="36"/>
      <c r="E53" s="35"/>
      <c r="F53" s="35"/>
      <c r="G53" s="35"/>
      <c r="H53" s="35"/>
      <c r="I53" s="35"/>
      <c r="J53" s="65"/>
    </row>
    <row r="54" spans="2:10" ht="12.75">
      <c r="B54" s="36"/>
      <c r="C54" s="36"/>
      <c r="E54" s="35"/>
      <c r="F54" s="35"/>
      <c r="G54" s="35"/>
      <c r="H54" s="35"/>
      <c r="I54" s="35"/>
      <c r="J54" s="65"/>
    </row>
    <row r="55" spans="2:3" ht="13.5">
      <c r="B55" s="42"/>
      <c r="C55" s="42"/>
    </row>
    <row r="56" spans="2:3" ht="13.5">
      <c r="B56" s="42"/>
      <c r="C56" s="42"/>
    </row>
    <row r="57" spans="2:3" ht="13.5">
      <c r="B57" s="42"/>
      <c r="C57" s="42"/>
    </row>
    <row r="58" spans="2:3" ht="13.5">
      <c r="B58" s="42"/>
      <c r="C58" s="42"/>
    </row>
    <row r="59" spans="2:3" ht="13.5">
      <c r="B59" s="42"/>
      <c r="C59" s="42"/>
    </row>
    <row r="60" spans="2:3" ht="13.5">
      <c r="B60" s="42"/>
      <c r="C60" s="42"/>
    </row>
    <row r="61" spans="2:3" ht="13.5">
      <c r="B61" s="42"/>
      <c r="C61" s="42"/>
    </row>
  </sheetData>
  <mergeCells count="1">
    <mergeCell ref="A53:B53"/>
  </mergeCells>
  <printOptions horizontalCentered="1" verticalCentered="1"/>
  <pageMargins left="0.07874015748031496" right="0.07874015748031496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12" width="7.7109375" style="0" customWidth="1"/>
  </cols>
  <sheetData>
    <row r="1" spans="1:2" ht="17.25" thickBot="1">
      <c r="A1" s="228" t="s">
        <v>204</v>
      </c>
      <c r="B1" s="23"/>
    </row>
    <row r="2" spans="1:12" ht="55.5" customHeight="1">
      <c r="A2" s="25" t="s">
        <v>1</v>
      </c>
      <c r="B2" s="26" t="s">
        <v>98</v>
      </c>
      <c r="C2" s="26" t="s">
        <v>41</v>
      </c>
      <c r="D2" s="26" t="s">
        <v>96</v>
      </c>
      <c r="E2" s="26" t="s">
        <v>37</v>
      </c>
      <c r="F2" s="26" t="s">
        <v>38</v>
      </c>
      <c r="G2" s="26" t="s">
        <v>97</v>
      </c>
      <c r="H2" s="26" t="s">
        <v>39</v>
      </c>
      <c r="I2" s="26" t="s">
        <v>42</v>
      </c>
      <c r="J2" s="26" t="s">
        <v>40</v>
      </c>
      <c r="K2" s="26" t="s">
        <v>85</v>
      </c>
      <c r="L2" s="26" t="s">
        <v>86</v>
      </c>
    </row>
    <row r="3" spans="1:12" ht="12.75">
      <c r="A3" s="6">
        <v>2008</v>
      </c>
      <c r="B3" s="11">
        <v>169840.286332</v>
      </c>
      <c r="C3" s="11">
        <v>8999.106797999999</v>
      </c>
      <c r="D3" s="11">
        <v>14201.33369</v>
      </c>
      <c r="E3" s="11">
        <v>32872.60529</v>
      </c>
      <c r="F3" s="11">
        <v>61185.587843999994</v>
      </c>
      <c r="G3" s="11">
        <v>20518.730659</v>
      </c>
      <c r="H3" s="3">
        <v>16633.499766999998</v>
      </c>
      <c r="I3" s="3">
        <v>6708.422825</v>
      </c>
      <c r="J3" s="3">
        <v>11896.736819</v>
      </c>
      <c r="K3" s="3">
        <v>42287.977254</v>
      </c>
      <c r="L3" s="3">
        <v>16088.759188</v>
      </c>
    </row>
    <row r="4" spans="1:12" ht="12.75">
      <c r="A4" s="52">
        <v>2009</v>
      </c>
      <c r="B4" s="11">
        <v>137807.289397</v>
      </c>
      <c r="C4" s="11">
        <v>7189.275801</v>
      </c>
      <c r="D4" s="11">
        <v>11955.432488999999</v>
      </c>
      <c r="E4" s="11">
        <v>26352.563991</v>
      </c>
      <c r="F4" s="11">
        <v>49700.828991999995</v>
      </c>
      <c r="G4" s="11">
        <v>16917.694638999998</v>
      </c>
      <c r="H4" s="3">
        <v>13141.066526999999</v>
      </c>
      <c r="I4" s="3">
        <v>6637.559069999999</v>
      </c>
      <c r="J4" s="3">
        <v>9817.209791</v>
      </c>
      <c r="K4" s="3">
        <v>33564.660934</v>
      </c>
      <c r="L4" s="3">
        <v>12141.508866</v>
      </c>
    </row>
    <row r="5" spans="1:12" ht="12.75">
      <c r="A5" s="6">
        <v>2010</v>
      </c>
      <c r="B5" s="69">
        <v>162113.203001</v>
      </c>
      <c r="C5" s="69">
        <v>9054.039122</v>
      </c>
      <c r="D5" s="33">
        <v>13370.406438</v>
      </c>
      <c r="E5" s="33">
        <v>30527.39924</v>
      </c>
      <c r="F5" s="33">
        <v>58530.648188</v>
      </c>
      <c r="G5" s="69">
        <v>19610.951213</v>
      </c>
      <c r="H5" s="33">
        <v>16660.032295999998</v>
      </c>
      <c r="I5" s="33">
        <v>7192.2355959999995</v>
      </c>
      <c r="J5" s="3">
        <v>12147.308481999999</v>
      </c>
      <c r="K5" s="33">
        <v>37718.669505</v>
      </c>
      <c r="L5" s="33">
        <v>13053.404671</v>
      </c>
    </row>
    <row r="6" spans="1:12" ht="12.75">
      <c r="A6" s="6">
        <v>2009</v>
      </c>
      <c r="B6" s="69"/>
      <c r="C6" s="69"/>
      <c r="D6" s="33"/>
      <c r="E6" s="33"/>
      <c r="F6" s="33"/>
      <c r="G6" s="69"/>
      <c r="H6" s="33"/>
      <c r="I6" s="88"/>
      <c r="J6" s="88"/>
      <c r="K6" s="88"/>
      <c r="L6" s="88"/>
    </row>
    <row r="7" spans="1:12" ht="12.75">
      <c r="A7" s="7" t="s">
        <v>11</v>
      </c>
      <c r="B7" s="11">
        <v>34483</v>
      </c>
      <c r="C7" s="11">
        <v>1779</v>
      </c>
      <c r="D7" s="11">
        <v>2946</v>
      </c>
      <c r="E7" s="11">
        <v>6608</v>
      </c>
      <c r="F7" s="11">
        <v>12667</v>
      </c>
      <c r="G7" s="11">
        <v>4291</v>
      </c>
      <c r="H7" s="11">
        <v>2996</v>
      </c>
      <c r="I7" s="11">
        <v>1537</v>
      </c>
      <c r="J7" s="11">
        <v>2607</v>
      </c>
      <c r="K7" s="11">
        <v>8656</v>
      </c>
      <c r="L7" s="11">
        <v>2960</v>
      </c>
    </row>
    <row r="8" spans="1:12" ht="12.75">
      <c r="A8" s="7" t="s">
        <v>12</v>
      </c>
      <c r="B8" s="11">
        <v>33963</v>
      </c>
      <c r="C8" s="11">
        <v>1788</v>
      </c>
      <c r="D8" s="11">
        <v>3036</v>
      </c>
      <c r="E8" s="11">
        <v>6370</v>
      </c>
      <c r="F8" s="11">
        <v>12091</v>
      </c>
      <c r="G8" s="11">
        <v>3913</v>
      </c>
      <c r="H8" s="11">
        <v>3505</v>
      </c>
      <c r="I8" s="11">
        <v>1782</v>
      </c>
      <c r="J8" s="11">
        <v>2370</v>
      </c>
      <c r="K8" s="11">
        <v>8223</v>
      </c>
      <c r="L8" s="11">
        <v>2940</v>
      </c>
    </row>
    <row r="9" spans="1:12" ht="12.75">
      <c r="A9" s="7" t="s">
        <v>13</v>
      </c>
      <c r="B9" s="11">
        <v>31929</v>
      </c>
      <c r="C9" s="11">
        <v>1688</v>
      </c>
      <c r="D9" s="11">
        <v>2855</v>
      </c>
      <c r="E9" s="11">
        <v>6178</v>
      </c>
      <c r="F9" s="11">
        <v>11413</v>
      </c>
      <c r="G9" s="11">
        <v>3957</v>
      </c>
      <c r="H9" s="11">
        <v>3036</v>
      </c>
      <c r="I9" s="11">
        <v>1504</v>
      </c>
      <c r="J9" s="11">
        <v>2223</v>
      </c>
      <c r="K9" s="11">
        <v>8126</v>
      </c>
      <c r="L9" s="11">
        <v>3091</v>
      </c>
    </row>
    <row r="10" spans="1:12" ht="12.75">
      <c r="A10" s="7" t="s">
        <v>14</v>
      </c>
      <c r="B10" s="11">
        <v>37433</v>
      </c>
      <c r="C10" s="11">
        <v>1933</v>
      </c>
      <c r="D10" s="11">
        <v>3118</v>
      </c>
      <c r="E10" s="11">
        <v>7197</v>
      </c>
      <c r="F10" s="11">
        <v>13530</v>
      </c>
      <c r="G10" s="11">
        <v>4757</v>
      </c>
      <c r="H10" s="11">
        <v>3604</v>
      </c>
      <c r="I10" s="11">
        <v>1815</v>
      </c>
      <c r="J10" s="11">
        <v>2617</v>
      </c>
      <c r="K10" s="11">
        <v>8560</v>
      </c>
      <c r="L10" s="11">
        <v>3150</v>
      </c>
    </row>
    <row r="11" spans="1:12" ht="12.75">
      <c r="A11" s="6">
        <v>2010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124" t="s">
        <v>11</v>
      </c>
      <c r="B12" s="11">
        <v>38377</v>
      </c>
      <c r="C12" s="11">
        <v>2038</v>
      </c>
      <c r="D12" s="11">
        <v>3190</v>
      </c>
      <c r="E12" s="11">
        <v>7489</v>
      </c>
      <c r="F12" s="11">
        <v>13696</v>
      </c>
      <c r="G12" s="11">
        <v>4726</v>
      </c>
      <c r="H12" s="11">
        <v>3846</v>
      </c>
      <c r="I12" s="11">
        <v>1837</v>
      </c>
      <c r="J12" s="11">
        <v>2783</v>
      </c>
      <c r="K12" s="11">
        <v>9366</v>
      </c>
      <c r="L12" s="11">
        <v>3521</v>
      </c>
    </row>
    <row r="13" spans="1:12" ht="12.75">
      <c r="A13" s="7" t="s">
        <v>12</v>
      </c>
      <c r="B13" s="11">
        <v>41498</v>
      </c>
      <c r="C13" s="11">
        <v>2344</v>
      </c>
      <c r="D13" s="11">
        <v>3447</v>
      </c>
      <c r="E13" s="11">
        <v>7751</v>
      </c>
      <c r="F13" s="11">
        <v>14857</v>
      </c>
      <c r="G13" s="11">
        <v>5106</v>
      </c>
      <c r="H13" s="11">
        <v>4286</v>
      </c>
      <c r="I13" s="11">
        <v>1886</v>
      </c>
      <c r="J13" s="11">
        <v>2974</v>
      </c>
      <c r="K13" s="11">
        <v>9750</v>
      </c>
      <c r="L13" s="11">
        <v>3031</v>
      </c>
    </row>
    <row r="14" spans="1:12" ht="12.75">
      <c r="A14" s="7" t="s">
        <v>13</v>
      </c>
      <c r="B14" s="11">
        <v>38022</v>
      </c>
      <c r="C14" s="11">
        <v>2174</v>
      </c>
      <c r="D14" s="11">
        <v>3197</v>
      </c>
      <c r="E14" s="11">
        <v>7091</v>
      </c>
      <c r="F14" s="11">
        <v>13815</v>
      </c>
      <c r="G14" s="11">
        <v>4588</v>
      </c>
      <c r="H14" s="11">
        <v>3818</v>
      </c>
      <c r="I14" s="11">
        <v>1631</v>
      </c>
      <c r="J14" s="11">
        <v>2860</v>
      </c>
      <c r="K14" s="11">
        <v>8780</v>
      </c>
      <c r="L14" s="11">
        <v>2858</v>
      </c>
    </row>
    <row r="15" spans="1:14" ht="12.75">
      <c r="A15" s="7" t="s">
        <v>14</v>
      </c>
      <c r="B15" s="11">
        <v>44217</v>
      </c>
      <c r="C15" s="11">
        <v>2498</v>
      </c>
      <c r="D15" s="11">
        <v>3537</v>
      </c>
      <c r="E15" s="11">
        <v>8195</v>
      </c>
      <c r="F15" s="11">
        <v>16163</v>
      </c>
      <c r="G15" s="11">
        <v>5190</v>
      </c>
      <c r="H15" s="11">
        <v>4710</v>
      </c>
      <c r="I15" s="11">
        <v>1838</v>
      </c>
      <c r="J15" s="11">
        <v>3530</v>
      </c>
      <c r="K15" s="11">
        <v>9823</v>
      </c>
      <c r="L15" s="11">
        <v>3643</v>
      </c>
      <c r="M15" s="35"/>
      <c r="N15" s="35"/>
    </row>
    <row r="16" spans="1:14" ht="12.75">
      <c r="A16" s="6">
        <v>2011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5"/>
      <c r="N16" s="35"/>
    </row>
    <row r="17" spans="1:14" ht="12.75">
      <c r="A17" s="124" t="s">
        <v>11</v>
      </c>
      <c r="B17" s="11">
        <v>44141.460213</v>
      </c>
      <c r="C17" s="11">
        <v>2499.342862</v>
      </c>
      <c r="D17" s="11">
        <v>3855.263492</v>
      </c>
      <c r="E17" s="11">
        <v>8423.859764</v>
      </c>
      <c r="F17" s="11">
        <v>15917.883730999998</v>
      </c>
      <c r="G17" s="11">
        <v>5158.106487999999</v>
      </c>
      <c r="H17" s="11">
        <v>4569.396973999999</v>
      </c>
      <c r="I17" s="11">
        <v>1970.137258</v>
      </c>
      <c r="J17" s="11">
        <v>3895.3211069999998</v>
      </c>
      <c r="K17" s="11">
        <v>11557.540527</v>
      </c>
      <c r="L17" s="11">
        <v>4150.985412999999</v>
      </c>
      <c r="M17" s="35"/>
      <c r="N17" s="35"/>
    </row>
    <row r="18" spans="1:14" ht="12.75">
      <c r="A18" s="7" t="s">
        <v>12</v>
      </c>
      <c r="B18" s="11">
        <v>45038.555296</v>
      </c>
      <c r="C18" s="11">
        <v>2581.705907</v>
      </c>
      <c r="D18" s="11">
        <v>3975.9886799999995</v>
      </c>
      <c r="E18" s="11">
        <v>8358.132844</v>
      </c>
      <c r="F18" s="11">
        <v>16196.118784999999</v>
      </c>
      <c r="G18" s="11">
        <v>5165.363829999999</v>
      </c>
      <c r="H18" s="11">
        <v>4689.931997</v>
      </c>
      <c r="I18" s="11">
        <v>2022.423132</v>
      </c>
      <c r="J18" s="11">
        <v>3862.7033469999997</v>
      </c>
      <c r="K18" s="11">
        <v>11983.563603999999</v>
      </c>
      <c r="L18" s="11">
        <v>4372.7788519999995</v>
      </c>
      <c r="M18" s="35"/>
      <c r="N18" s="35"/>
    </row>
    <row r="19" spans="1:12" ht="12.75">
      <c r="A19" s="66">
        <v>2009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66" t="s">
        <v>20</v>
      </c>
      <c r="B20" s="11">
        <v>12381</v>
      </c>
      <c r="C20" s="11">
        <v>595</v>
      </c>
      <c r="D20" s="11">
        <v>1318</v>
      </c>
      <c r="E20" s="11">
        <v>2283</v>
      </c>
      <c r="F20" s="11">
        <v>4424</v>
      </c>
      <c r="G20" s="11">
        <v>1397</v>
      </c>
      <c r="H20" s="11">
        <v>1255</v>
      </c>
      <c r="I20" s="11">
        <v>615</v>
      </c>
      <c r="J20" s="11">
        <v>824</v>
      </c>
      <c r="K20" s="11">
        <v>2827</v>
      </c>
      <c r="L20" s="11">
        <v>1031</v>
      </c>
    </row>
    <row r="21" spans="1:12" ht="12.75">
      <c r="A21" s="66" t="s">
        <v>21</v>
      </c>
      <c r="B21" s="11">
        <v>11806</v>
      </c>
      <c r="C21" s="11">
        <v>643</v>
      </c>
      <c r="D21" s="11">
        <v>1000</v>
      </c>
      <c r="E21" s="11">
        <v>2333</v>
      </c>
      <c r="F21" s="11">
        <v>4236</v>
      </c>
      <c r="G21" s="11">
        <v>1415</v>
      </c>
      <c r="H21" s="11">
        <v>1147</v>
      </c>
      <c r="I21" s="11">
        <v>569</v>
      </c>
      <c r="J21" s="11">
        <v>833</v>
      </c>
      <c r="K21" s="11">
        <v>3068</v>
      </c>
      <c r="L21" s="11">
        <v>1072</v>
      </c>
    </row>
    <row r="22" spans="1:12" ht="12.75">
      <c r="A22" s="66" t="s">
        <v>22</v>
      </c>
      <c r="B22" s="11">
        <v>7402</v>
      </c>
      <c r="C22" s="11">
        <v>379</v>
      </c>
      <c r="D22" s="11">
        <v>634</v>
      </c>
      <c r="E22" s="11">
        <v>1366</v>
      </c>
      <c r="F22" s="11">
        <v>2659</v>
      </c>
      <c r="G22" s="11">
        <v>1039</v>
      </c>
      <c r="H22" s="11">
        <v>667</v>
      </c>
      <c r="I22" s="11">
        <v>332</v>
      </c>
      <c r="J22" s="11">
        <v>536</v>
      </c>
      <c r="K22" s="11">
        <v>2123</v>
      </c>
      <c r="L22" s="11">
        <v>1039</v>
      </c>
    </row>
    <row r="23" spans="1:12" ht="12.75">
      <c r="A23" s="66" t="s">
        <v>23</v>
      </c>
      <c r="B23" s="11">
        <v>12721</v>
      </c>
      <c r="C23" s="11">
        <v>666</v>
      </c>
      <c r="D23" s="11">
        <v>1222</v>
      </c>
      <c r="E23" s="11">
        <v>2479</v>
      </c>
      <c r="F23" s="11">
        <v>4518</v>
      </c>
      <c r="G23" s="11">
        <v>1503</v>
      </c>
      <c r="H23" s="11">
        <v>1222</v>
      </c>
      <c r="I23" s="11">
        <v>603</v>
      </c>
      <c r="J23" s="11">
        <v>853</v>
      </c>
      <c r="K23" s="11">
        <v>2934</v>
      </c>
      <c r="L23" s="11">
        <v>980</v>
      </c>
    </row>
    <row r="24" spans="1:12" ht="12.75">
      <c r="A24" s="66" t="s">
        <v>24</v>
      </c>
      <c r="B24" s="11">
        <v>13015</v>
      </c>
      <c r="C24" s="11">
        <v>657</v>
      </c>
      <c r="D24" s="11">
        <v>1139</v>
      </c>
      <c r="E24" s="11">
        <v>2527</v>
      </c>
      <c r="F24" s="11">
        <v>4610</v>
      </c>
      <c r="G24" s="11">
        <v>1708</v>
      </c>
      <c r="H24" s="11">
        <v>1272</v>
      </c>
      <c r="I24" s="11">
        <v>612</v>
      </c>
      <c r="J24" s="11">
        <v>834</v>
      </c>
      <c r="K24" s="11">
        <v>2845</v>
      </c>
      <c r="L24" s="11">
        <v>969</v>
      </c>
    </row>
    <row r="25" spans="1:12" ht="12.75">
      <c r="A25" s="66" t="s">
        <v>25</v>
      </c>
      <c r="B25" s="11">
        <v>12626</v>
      </c>
      <c r="C25" s="11">
        <v>673</v>
      </c>
      <c r="D25" s="11">
        <v>1017</v>
      </c>
      <c r="E25" s="11">
        <v>2367</v>
      </c>
      <c r="F25" s="11">
        <v>4647</v>
      </c>
      <c r="G25" s="11">
        <v>1610</v>
      </c>
      <c r="H25" s="11">
        <v>1187</v>
      </c>
      <c r="I25" s="11">
        <v>631</v>
      </c>
      <c r="J25" s="11">
        <v>897</v>
      </c>
      <c r="K25" s="11">
        <v>2932</v>
      </c>
      <c r="L25" s="11">
        <v>1095</v>
      </c>
    </row>
    <row r="26" spans="1:12" ht="12.75">
      <c r="A26" s="66" t="s">
        <v>26</v>
      </c>
      <c r="B26" s="11">
        <v>11792</v>
      </c>
      <c r="C26" s="11">
        <v>604</v>
      </c>
      <c r="D26" s="11">
        <v>962</v>
      </c>
      <c r="E26" s="11">
        <v>2303</v>
      </c>
      <c r="F26" s="11">
        <v>4273</v>
      </c>
      <c r="G26" s="11">
        <v>1438</v>
      </c>
      <c r="H26" s="11">
        <v>1145</v>
      </c>
      <c r="I26" s="11">
        <v>572</v>
      </c>
      <c r="J26" s="11">
        <v>887</v>
      </c>
      <c r="K26" s="11">
        <v>2782</v>
      </c>
      <c r="L26" s="11">
        <v>1087</v>
      </c>
    </row>
    <row r="27" spans="1:12" ht="12.75">
      <c r="A27" s="66">
        <v>2010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66" t="s">
        <v>15</v>
      </c>
      <c r="B28" s="11">
        <v>10967</v>
      </c>
      <c r="C28" s="11">
        <v>595</v>
      </c>
      <c r="D28" s="11">
        <v>921</v>
      </c>
      <c r="E28" s="11">
        <v>2205</v>
      </c>
      <c r="F28" s="11">
        <v>3719</v>
      </c>
      <c r="G28" s="11">
        <v>1412</v>
      </c>
      <c r="H28" s="11">
        <v>1087</v>
      </c>
      <c r="I28" s="11">
        <v>569</v>
      </c>
      <c r="J28" s="11">
        <v>846</v>
      </c>
      <c r="K28" s="11">
        <v>2909</v>
      </c>
      <c r="L28" s="11">
        <v>1140</v>
      </c>
    </row>
    <row r="29" spans="1:12" ht="12.75">
      <c r="A29" s="66" t="s">
        <v>16</v>
      </c>
      <c r="B29" s="11">
        <v>12843</v>
      </c>
      <c r="C29" s="11">
        <v>672</v>
      </c>
      <c r="D29" s="11">
        <v>1135</v>
      </c>
      <c r="E29" s="11">
        <v>2434</v>
      </c>
      <c r="F29" s="11">
        <v>4735</v>
      </c>
      <c r="G29" s="11">
        <v>1511</v>
      </c>
      <c r="H29" s="11">
        <v>1297</v>
      </c>
      <c r="I29" s="11">
        <v>612</v>
      </c>
      <c r="J29" s="11">
        <v>918</v>
      </c>
      <c r="K29" s="11">
        <v>3065</v>
      </c>
      <c r="L29" s="11">
        <v>1113</v>
      </c>
    </row>
    <row r="30" spans="1:12" ht="12.75">
      <c r="A30" s="66" t="s">
        <v>17</v>
      </c>
      <c r="B30" s="11">
        <v>14567</v>
      </c>
      <c r="C30" s="11">
        <v>771</v>
      </c>
      <c r="D30" s="11">
        <v>1133</v>
      </c>
      <c r="E30" s="11">
        <v>2851</v>
      </c>
      <c r="F30" s="11">
        <v>5242</v>
      </c>
      <c r="G30" s="11">
        <v>1803</v>
      </c>
      <c r="H30" s="11">
        <v>1462</v>
      </c>
      <c r="I30" s="11">
        <v>655</v>
      </c>
      <c r="J30" s="11">
        <v>1019</v>
      </c>
      <c r="K30" s="11">
        <v>3393</v>
      </c>
      <c r="L30" s="11">
        <v>1268</v>
      </c>
    </row>
    <row r="31" spans="1:12" ht="12.75">
      <c r="A31" s="66" t="s">
        <v>18</v>
      </c>
      <c r="B31" s="11">
        <v>13026</v>
      </c>
      <c r="C31" s="11">
        <v>758</v>
      </c>
      <c r="D31" s="11">
        <v>1047</v>
      </c>
      <c r="E31" s="11">
        <v>2496</v>
      </c>
      <c r="F31" s="11">
        <v>4645</v>
      </c>
      <c r="G31" s="11">
        <v>1644</v>
      </c>
      <c r="H31" s="11">
        <v>1295</v>
      </c>
      <c r="I31" s="11">
        <v>587</v>
      </c>
      <c r="J31" s="11">
        <v>906</v>
      </c>
      <c r="K31" s="11">
        <v>3222</v>
      </c>
      <c r="L31" s="11">
        <v>1138</v>
      </c>
    </row>
    <row r="32" spans="1:12" ht="12.75">
      <c r="A32" s="66" t="s">
        <v>19</v>
      </c>
      <c r="B32" s="11">
        <v>13406</v>
      </c>
      <c r="C32" s="11">
        <v>738</v>
      </c>
      <c r="D32" s="11">
        <v>1130</v>
      </c>
      <c r="E32" s="11">
        <v>2442</v>
      </c>
      <c r="F32" s="11">
        <v>4804</v>
      </c>
      <c r="G32" s="11">
        <v>1654</v>
      </c>
      <c r="H32" s="11">
        <v>1420</v>
      </c>
      <c r="I32" s="11">
        <v>654</v>
      </c>
      <c r="J32" s="11">
        <v>962</v>
      </c>
      <c r="K32" s="11">
        <v>3366</v>
      </c>
      <c r="L32" s="11">
        <v>1083</v>
      </c>
    </row>
    <row r="33" spans="1:12" ht="12.75">
      <c r="A33" s="66" t="s">
        <v>20</v>
      </c>
      <c r="B33" s="11">
        <v>15065</v>
      </c>
      <c r="C33" s="11">
        <v>848</v>
      </c>
      <c r="D33" s="11">
        <v>1270</v>
      </c>
      <c r="E33" s="11">
        <v>2814</v>
      </c>
      <c r="F33" s="11">
        <v>5407</v>
      </c>
      <c r="G33" s="11">
        <v>1809</v>
      </c>
      <c r="H33" s="11">
        <v>1571</v>
      </c>
      <c r="I33" s="11">
        <v>645</v>
      </c>
      <c r="J33" s="11">
        <v>1105</v>
      </c>
      <c r="K33" s="11">
        <v>3162</v>
      </c>
      <c r="L33" s="11">
        <v>810</v>
      </c>
    </row>
    <row r="34" spans="1:12" ht="12.75">
      <c r="A34" s="66" t="s">
        <v>21</v>
      </c>
      <c r="B34" s="11">
        <v>13443</v>
      </c>
      <c r="C34" s="11">
        <v>800</v>
      </c>
      <c r="D34" s="11">
        <v>1116</v>
      </c>
      <c r="E34" s="11">
        <v>2513</v>
      </c>
      <c r="F34" s="11">
        <v>4918</v>
      </c>
      <c r="G34" s="11">
        <v>1515</v>
      </c>
      <c r="H34" s="11">
        <v>1317</v>
      </c>
      <c r="I34" s="11">
        <v>616</v>
      </c>
      <c r="J34" s="11">
        <v>1021</v>
      </c>
      <c r="K34" s="11">
        <v>3243</v>
      </c>
      <c r="L34" s="11">
        <v>866</v>
      </c>
    </row>
    <row r="35" spans="1:12" ht="12.75">
      <c r="A35" s="66" t="s">
        <v>22</v>
      </c>
      <c r="B35" s="11">
        <v>9481</v>
      </c>
      <c r="C35" s="11">
        <v>535</v>
      </c>
      <c r="D35" s="11">
        <v>760</v>
      </c>
      <c r="E35" s="11">
        <v>1731</v>
      </c>
      <c r="F35" s="11">
        <v>3428</v>
      </c>
      <c r="G35" s="11">
        <v>1298</v>
      </c>
      <c r="H35" s="11">
        <v>947</v>
      </c>
      <c r="I35" s="11">
        <v>368</v>
      </c>
      <c r="J35" s="11">
        <v>815</v>
      </c>
      <c r="K35" s="11">
        <v>2356</v>
      </c>
      <c r="L35" s="11">
        <v>979</v>
      </c>
    </row>
    <row r="36" spans="1:12" ht="12.75">
      <c r="A36" s="66" t="s">
        <v>23</v>
      </c>
      <c r="B36" s="11">
        <v>15098</v>
      </c>
      <c r="C36" s="11">
        <v>838</v>
      </c>
      <c r="D36" s="11">
        <v>1322</v>
      </c>
      <c r="E36" s="11">
        <v>2847</v>
      </c>
      <c r="F36" s="11">
        <v>5469</v>
      </c>
      <c r="G36" s="11">
        <v>1775</v>
      </c>
      <c r="H36" s="11">
        <v>1554</v>
      </c>
      <c r="I36" s="11">
        <v>647</v>
      </c>
      <c r="J36" s="11">
        <v>1025</v>
      </c>
      <c r="K36" s="11">
        <v>3181</v>
      </c>
      <c r="L36" s="11">
        <v>1013</v>
      </c>
    </row>
    <row r="37" spans="1:12" ht="12.75">
      <c r="A37" s="66" t="s">
        <v>24</v>
      </c>
      <c r="B37" s="11">
        <v>14855</v>
      </c>
      <c r="C37" s="11">
        <v>858</v>
      </c>
      <c r="D37" s="11">
        <v>1205</v>
      </c>
      <c r="E37" s="11">
        <v>2734</v>
      </c>
      <c r="F37" s="11">
        <v>5429</v>
      </c>
      <c r="G37" s="11">
        <v>1734</v>
      </c>
      <c r="H37" s="11">
        <v>1535</v>
      </c>
      <c r="I37" s="11">
        <v>644</v>
      </c>
      <c r="J37" s="11">
        <v>1102</v>
      </c>
      <c r="K37" s="11">
        <v>3019</v>
      </c>
      <c r="L37" s="11">
        <v>929</v>
      </c>
    </row>
    <row r="38" spans="1:12" ht="11.25" customHeight="1">
      <c r="A38" s="66" t="s">
        <v>25</v>
      </c>
      <c r="B38" s="11">
        <v>15456</v>
      </c>
      <c r="C38" s="11">
        <v>885</v>
      </c>
      <c r="D38" s="11">
        <v>1281</v>
      </c>
      <c r="E38" s="11">
        <v>2764</v>
      </c>
      <c r="F38" s="11">
        <v>5671</v>
      </c>
      <c r="G38" s="11">
        <v>1867</v>
      </c>
      <c r="H38" s="11">
        <v>1654</v>
      </c>
      <c r="I38" s="11">
        <v>608</v>
      </c>
      <c r="J38" s="11">
        <v>1185</v>
      </c>
      <c r="K38" s="11">
        <v>3355</v>
      </c>
      <c r="L38" s="11">
        <v>1155</v>
      </c>
    </row>
    <row r="39" spans="1:12" ht="12.75">
      <c r="A39" s="66" t="s">
        <v>26</v>
      </c>
      <c r="B39" s="11">
        <v>13905</v>
      </c>
      <c r="C39" s="11">
        <v>755</v>
      </c>
      <c r="D39" s="11">
        <v>1050</v>
      </c>
      <c r="E39" s="11">
        <v>2697</v>
      </c>
      <c r="F39" s="11">
        <v>5064</v>
      </c>
      <c r="G39" s="11">
        <v>1589</v>
      </c>
      <c r="H39" s="11">
        <v>1521</v>
      </c>
      <c r="I39" s="11">
        <v>586</v>
      </c>
      <c r="J39" s="11">
        <v>1243</v>
      </c>
      <c r="K39" s="11">
        <v>3449</v>
      </c>
      <c r="L39" s="11">
        <v>1559</v>
      </c>
    </row>
    <row r="40" spans="1:12" ht="12.75">
      <c r="A40" s="66">
        <v>2011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49" t="s">
        <v>15</v>
      </c>
      <c r="B41" s="11">
        <v>12811</v>
      </c>
      <c r="C41" s="11">
        <v>746</v>
      </c>
      <c r="D41" s="11">
        <v>1083</v>
      </c>
      <c r="E41" s="11">
        <v>2509</v>
      </c>
      <c r="F41" s="11">
        <v>4532</v>
      </c>
      <c r="G41" s="11">
        <v>1579</v>
      </c>
      <c r="H41" s="11">
        <v>1286</v>
      </c>
      <c r="I41" s="11">
        <v>586</v>
      </c>
      <c r="J41" s="11">
        <v>1135</v>
      </c>
      <c r="K41" s="11">
        <v>3776</v>
      </c>
      <c r="L41" s="11">
        <v>1494</v>
      </c>
    </row>
    <row r="42" spans="1:12" ht="12.75">
      <c r="A42" s="179" t="s">
        <v>16</v>
      </c>
      <c r="B42" s="11">
        <v>14440</v>
      </c>
      <c r="C42" s="11">
        <v>846</v>
      </c>
      <c r="D42" s="11">
        <v>1372</v>
      </c>
      <c r="E42" s="11">
        <v>2756</v>
      </c>
      <c r="F42" s="11">
        <v>5101</v>
      </c>
      <c r="G42" s="11">
        <v>1590</v>
      </c>
      <c r="H42" s="11">
        <v>1504</v>
      </c>
      <c r="I42" s="11">
        <v>649</v>
      </c>
      <c r="J42" s="11">
        <v>1330</v>
      </c>
      <c r="K42" s="11">
        <v>3639</v>
      </c>
      <c r="L42" s="11">
        <v>1256</v>
      </c>
    </row>
    <row r="43" spans="1:12" ht="12.75">
      <c r="A43" s="49" t="s">
        <v>17</v>
      </c>
      <c r="B43" s="11">
        <v>16891.120314</v>
      </c>
      <c r="C43" s="11">
        <v>907.4858089999999</v>
      </c>
      <c r="D43" s="11">
        <v>1400.13548</v>
      </c>
      <c r="E43" s="11">
        <v>3158.107904</v>
      </c>
      <c r="F43" s="11">
        <v>6284.9561889999995</v>
      </c>
      <c r="G43" s="11">
        <v>1988.9038859999998</v>
      </c>
      <c r="H43" s="11">
        <v>1779.3392569999999</v>
      </c>
      <c r="I43" s="11">
        <v>735.277065</v>
      </c>
      <c r="J43" s="11">
        <v>1430.2253309999999</v>
      </c>
      <c r="K43" s="11">
        <v>4142.64073</v>
      </c>
      <c r="L43" s="11">
        <v>1400.9494539999998</v>
      </c>
    </row>
    <row r="44" spans="1:12" ht="12.75">
      <c r="A44" s="49" t="s">
        <v>18</v>
      </c>
      <c r="B44" s="11">
        <v>14414.135502</v>
      </c>
      <c r="C44" s="11">
        <v>828.473478</v>
      </c>
      <c r="D44" s="11">
        <v>1203.9136979999998</v>
      </c>
      <c r="E44" s="11">
        <v>2647.4333659999998</v>
      </c>
      <c r="F44" s="11">
        <v>5157.239055</v>
      </c>
      <c r="G44" s="11">
        <v>1811.802667</v>
      </c>
      <c r="H44" s="11">
        <v>1472.813633</v>
      </c>
      <c r="I44" s="11">
        <v>655.0963909999999</v>
      </c>
      <c r="J44" s="11">
        <v>1445.1260499999999</v>
      </c>
      <c r="K44" s="11">
        <v>4015.308256</v>
      </c>
      <c r="L44" s="11">
        <v>1537.1802289999998</v>
      </c>
    </row>
    <row r="45" spans="1:12" ht="12.75">
      <c r="A45" s="179" t="s">
        <v>19</v>
      </c>
      <c r="B45" s="10">
        <v>15844.966788</v>
      </c>
      <c r="C45" s="10">
        <v>903.2000939999999</v>
      </c>
      <c r="D45" s="10">
        <v>1476.935242</v>
      </c>
      <c r="E45" s="10">
        <v>3023.3025</v>
      </c>
      <c r="F45" s="10">
        <v>5677.2022449999995</v>
      </c>
      <c r="G45" s="10">
        <v>1732.511874</v>
      </c>
      <c r="H45" s="10">
        <v>1586.569352</v>
      </c>
      <c r="I45" s="41">
        <v>672.012119</v>
      </c>
      <c r="J45" s="41">
        <v>1259.537103</v>
      </c>
      <c r="K45" s="41">
        <v>4206.73841</v>
      </c>
      <c r="L45" s="41">
        <v>1483.632159</v>
      </c>
    </row>
    <row r="46" spans="1:12" ht="13.5" thickBot="1">
      <c r="A46" s="22" t="s">
        <v>20</v>
      </c>
      <c r="B46" s="84">
        <v>14779.453006</v>
      </c>
      <c r="C46" s="84">
        <v>850.032335</v>
      </c>
      <c r="D46" s="84">
        <v>1295.1397399999998</v>
      </c>
      <c r="E46" s="84">
        <v>2687.3969779999998</v>
      </c>
      <c r="F46" s="84">
        <v>5361.677485</v>
      </c>
      <c r="G46" s="84">
        <v>1621.0492889999998</v>
      </c>
      <c r="H46" s="84">
        <v>1630.549012</v>
      </c>
      <c r="I46" s="131">
        <v>695.314622</v>
      </c>
      <c r="J46" s="131">
        <v>1158.040194</v>
      </c>
      <c r="K46" s="131">
        <v>3761.5169379999998</v>
      </c>
      <c r="L46" s="131">
        <v>1351.9664639999999</v>
      </c>
    </row>
    <row r="47" spans="1:12" ht="16.5">
      <c r="A47" s="2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</row>
    <row r="48" spans="2:12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53" spans="1:12" ht="12.75">
      <c r="A53" s="314" t="s">
        <v>176</v>
      </c>
      <c r="B53" s="315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3.5">
      <c r="A54" s="42"/>
      <c r="B54" s="42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</sheetData>
  <mergeCells count="1">
    <mergeCell ref="A53:B53"/>
  </mergeCells>
  <printOptions horizontalCentered="1" verticalCentered="1"/>
  <pageMargins left="0.07874015748031496" right="0.07874015748031496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62" customWidth="1"/>
    <col min="2" max="8" width="7.7109375" style="0" customWidth="1"/>
    <col min="9" max="10" width="7.7109375" style="64" customWidth="1"/>
    <col min="11" max="11" width="7.7109375" style="0" customWidth="1"/>
  </cols>
  <sheetData>
    <row r="1" spans="1:11" ht="13.5" thickBot="1">
      <c r="A1" s="272" t="s">
        <v>205</v>
      </c>
      <c r="I1" s="63"/>
      <c r="J1" s="63"/>
      <c r="K1" s="63"/>
    </row>
    <row r="2" spans="1:11" ht="55.5" customHeight="1">
      <c r="A2" s="60" t="s">
        <v>1</v>
      </c>
      <c r="B2" s="26" t="s">
        <v>87</v>
      </c>
      <c r="C2" s="26" t="s">
        <v>88</v>
      </c>
      <c r="D2" s="26" t="s">
        <v>89</v>
      </c>
      <c r="E2" s="244" t="s">
        <v>187</v>
      </c>
      <c r="F2" s="26" t="s">
        <v>90</v>
      </c>
      <c r="G2" s="244" t="s">
        <v>188</v>
      </c>
      <c r="H2" s="244" t="s">
        <v>189</v>
      </c>
      <c r="I2" s="26" t="s">
        <v>106</v>
      </c>
      <c r="J2" s="244" t="s">
        <v>190</v>
      </c>
      <c r="K2" s="26" t="s">
        <v>92</v>
      </c>
    </row>
    <row r="3" spans="1:11" ht="12.75">
      <c r="A3" s="49">
        <v>2008</v>
      </c>
      <c r="B3" s="92">
        <v>11256.278758999999</v>
      </c>
      <c r="C3" s="92">
        <v>5583.269397</v>
      </c>
      <c r="D3" s="3">
        <v>11683.35555</v>
      </c>
      <c r="E3" s="32">
        <v>23606.098756</v>
      </c>
      <c r="F3" s="32">
        <v>5017.940059</v>
      </c>
      <c r="G3" s="32">
        <v>3429.298382</v>
      </c>
      <c r="H3" s="32">
        <v>42679.112102</v>
      </c>
      <c r="I3" s="32">
        <v>5409.584543</v>
      </c>
      <c r="J3" s="32">
        <v>7852.948694</v>
      </c>
      <c r="K3" s="32">
        <v>5335.956553999999</v>
      </c>
    </row>
    <row r="4" spans="1:11" ht="12.75">
      <c r="A4" s="52">
        <v>2009</v>
      </c>
      <c r="B4" s="92">
        <v>10427.390456</v>
      </c>
      <c r="C4" s="92">
        <v>4422.795625</v>
      </c>
      <c r="D4" s="3">
        <v>9462.978481</v>
      </c>
      <c r="E4" s="32">
        <v>19333.745618</v>
      </c>
      <c r="F4" s="32">
        <v>3899.43588</v>
      </c>
      <c r="G4" s="32">
        <v>2904.436132</v>
      </c>
      <c r="H4" s="32">
        <v>24943.420661</v>
      </c>
      <c r="I4" s="32">
        <v>3738.544755</v>
      </c>
      <c r="J4" s="32">
        <v>5737.172444</v>
      </c>
      <c r="K4" s="32">
        <v>4422.3661059999995</v>
      </c>
    </row>
    <row r="5" spans="1:11" ht="12.75">
      <c r="A5" s="6">
        <v>2010</v>
      </c>
      <c r="B5" s="92">
        <v>11907.524989</v>
      </c>
      <c r="C5" s="92">
        <v>5157.635198</v>
      </c>
      <c r="D5" s="3">
        <v>11139.79565</v>
      </c>
      <c r="E5" s="32">
        <v>28790.145449</v>
      </c>
      <c r="F5" s="32">
        <v>4288.236822</v>
      </c>
      <c r="G5" s="32">
        <v>3823.492299</v>
      </c>
      <c r="H5" s="32">
        <v>34397.912668</v>
      </c>
      <c r="I5" s="32">
        <v>4938.630400999999</v>
      </c>
      <c r="J5" s="32">
        <v>7762.591931</v>
      </c>
      <c r="K5" s="32">
        <v>5707.894923</v>
      </c>
    </row>
    <row r="6" spans="1:11" ht="12.75">
      <c r="A6" s="6">
        <v>2009</v>
      </c>
      <c r="B6" s="92"/>
      <c r="C6" s="92"/>
      <c r="D6" s="3"/>
      <c r="E6" s="32"/>
      <c r="F6" s="32"/>
      <c r="G6" s="32"/>
      <c r="H6" s="32"/>
      <c r="I6" s="32"/>
      <c r="J6" s="32"/>
      <c r="K6" s="32"/>
    </row>
    <row r="7" spans="1:11" ht="12.75">
      <c r="A7" s="7" t="s">
        <v>11</v>
      </c>
      <c r="B7" s="92">
        <v>2803</v>
      </c>
      <c r="C7" s="92">
        <v>1052</v>
      </c>
      <c r="D7" s="3">
        <v>2448</v>
      </c>
      <c r="E7" s="32">
        <v>5367</v>
      </c>
      <c r="F7" s="32">
        <v>1176</v>
      </c>
      <c r="G7" s="32">
        <v>822</v>
      </c>
      <c r="H7" s="32">
        <v>6622</v>
      </c>
      <c r="I7" s="32">
        <v>1044</v>
      </c>
      <c r="J7" s="32">
        <v>1489</v>
      </c>
      <c r="K7" s="32">
        <v>1265</v>
      </c>
    </row>
    <row r="8" spans="1:11" ht="12.75">
      <c r="A8" s="7" t="s">
        <v>12</v>
      </c>
      <c r="B8" s="92">
        <v>2633</v>
      </c>
      <c r="C8" s="92">
        <v>1139</v>
      </c>
      <c r="D8" s="3">
        <v>2450</v>
      </c>
      <c r="E8" s="32">
        <v>4531</v>
      </c>
      <c r="F8" s="32">
        <v>997</v>
      </c>
      <c r="G8" s="32">
        <v>693</v>
      </c>
      <c r="H8" s="32">
        <v>5854</v>
      </c>
      <c r="I8" s="32">
        <v>963</v>
      </c>
      <c r="J8" s="32">
        <v>1362</v>
      </c>
      <c r="K8" s="32">
        <v>1046</v>
      </c>
    </row>
    <row r="9" spans="1:11" ht="12.75">
      <c r="A9" s="7" t="s">
        <v>13</v>
      </c>
      <c r="B9" s="92">
        <v>2341</v>
      </c>
      <c r="C9" s="92">
        <v>1070</v>
      </c>
      <c r="D9" s="3">
        <v>2191</v>
      </c>
      <c r="E9" s="32">
        <v>4995</v>
      </c>
      <c r="F9" s="32">
        <v>856</v>
      </c>
      <c r="G9" s="32">
        <v>687</v>
      </c>
      <c r="H9" s="32">
        <v>6068</v>
      </c>
      <c r="I9" s="32">
        <v>878</v>
      </c>
      <c r="J9" s="32">
        <v>1402</v>
      </c>
      <c r="K9" s="32">
        <v>1070</v>
      </c>
    </row>
    <row r="10" spans="1:11" ht="12.75">
      <c r="A10" s="7" t="s">
        <v>14</v>
      </c>
      <c r="B10" s="92">
        <v>2650</v>
      </c>
      <c r="C10" s="92">
        <v>1162</v>
      </c>
      <c r="D10" s="3">
        <v>2375</v>
      </c>
      <c r="E10" s="32">
        <v>4440</v>
      </c>
      <c r="F10" s="32">
        <v>870</v>
      </c>
      <c r="G10" s="32">
        <v>702</v>
      </c>
      <c r="H10" s="32">
        <v>6401</v>
      </c>
      <c r="I10" s="32">
        <v>854</v>
      </c>
      <c r="J10" s="32">
        <v>1484</v>
      </c>
      <c r="K10" s="32">
        <v>1041</v>
      </c>
    </row>
    <row r="11" spans="1:11" ht="12.75">
      <c r="A11" s="83">
        <v>2010</v>
      </c>
      <c r="B11" s="92"/>
      <c r="C11" s="92"/>
      <c r="D11" s="3"/>
      <c r="E11" s="32"/>
      <c r="F11" s="32"/>
      <c r="G11" s="32"/>
      <c r="H11" s="32"/>
      <c r="I11" s="32"/>
      <c r="J11" s="32"/>
      <c r="K11" s="32"/>
    </row>
    <row r="12" spans="1:11" ht="12.75">
      <c r="A12" s="7" t="s">
        <v>11</v>
      </c>
      <c r="B12" s="92">
        <v>2713</v>
      </c>
      <c r="C12" s="92">
        <v>1339</v>
      </c>
      <c r="D12" s="3">
        <v>2463</v>
      </c>
      <c r="E12" s="32">
        <v>5667</v>
      </c>
      <c r="F12" s="32">
        <v>1026</v>
      </c>
      <c r="G12" s="32">
        <v>935</v>
      </c>
      <c r="H12" s="32">
        <v>7680</v>
      </c>
      <c r="I12" s="32">
        <v>976</v>
      </c>
      <c r="J12" s="32">
        <v>1669</v>
      </c>
      <c r="K12" s="32">
        <v>1260</v>
      </c>
    </row>
    <row r="13" spans="1:11" ht="12.75">
      <c r="A13" s="7" t="s">
        <v>12</v>
      </c>
      <c r="B13" s="92">
        <v>3170</v>
      </c>
      <c r="C13" s="92">
        <v>1358</v>
      </c>
      <c r="D13" s="3">
        <v>3008</v>
      </c>
      <c r="E13" s="32">
        <v>6356</v>
      </c>
      <c r="F13" s="32">
        <v>1195</v>
      </c>
      <c r="G13" s="32">
        <v>879</v>
      </c>
      <c r="H13" s="32">
        <v>8501</v>
      </c>
      <c r="I13" s="32">
        <v>1275</v>
      </c>
      <c r="J13" s="32">
        <v>1922</v>
      </c>
      <c r="K13" s="32">
        <v>1379</v>
      </c>
    </row>
    <row r="14" spans="1:11" ht="12.75">
      <c r="A14" s="7" t="s">
        <v>13</v>
      </c>
      <c r="B14" s="92">
        <v>2912</v>
      </c>
      <c r="C14" s="92">
        <v>1127</v>
      </c>
      <c r="D14" s="3">
        <v>2735</v>
      </c>
      <c r="E14" s="32">
        <v>8499</v>
      </c>
      <c r="F14" s="32">
        <v>1056</v>
      </c>
      <c r="G14" s="32">
        <v>981</v>
      </c>
      <c r="H14" s="32">
        <v>9249</v>
      </c>
      <c r="I14" s="32">
        <v>1358</v>
      </c>
      <c r="J14" s="32">
        <v>2033</v>
      </c>
      <c r="K14" s="32">
        <v>1599</v>
      </c>
    </row>
    <row r="15" spans="1:11" ht="12.75">
      <c r="A15" s="7" t="s">
        <v>14</v>
      </c>
      <c r="B15" s="92">
        <v>3112</v>
      </c>
      <c r="C15" s="92">
        <v>1333</v>
      </c>
      <c r="D15" s="3">
        <v>2934</v>
      </c>
      <c r="E15" s="32">
        <v>8269</v>
      </c>
      <c r="F15" s="32">
        <v>1011</v>
      </c>
      <c r="G15" s="32">
        <v>1028</v>
      </c>
      <c r="H15" s="32">
        <v>8967</v>
      </c>
      <c r="I15" s="32">
        <v>1330</v>
      </c>
      <c r="J15" s="32">
        <v>2139</v>
      </c>
      <c r="K15" s="32">
        <v>1469</v>
      </c>
    </row>
    <row r="16" spans="1:11" ht="12.75">
      <c r="A16" s="83">
        <v>2011</v>
      </c>
      <c r="B16" s="92"/>
      <c r="C16" s="92"/>
      <c r="D16" s="3"/>
      <c r="E16" s="32"/>
      <c r="F16" s="32"/>
      <c r="G16" s="32"/>
      <c r="H16" s="32"/>
      <c r="I16" s="32"/>
      <c r="J16" s="32"/>
      <c r="K16" s="32"/>
    </row>
    <row r="17" spans="1:11" ht="12.75">
      <c r="A17" s="7" t="s">
        <v>11</v>
      </c>
      <c r="B17" s="92">
        <v>3429.6701239999998</v>
      </c>
      <c r="C17" s="92">
        <v>1658.002544</v>
      </c>
      <c r="D17" s="3">
        <v>3385.1868809999996</v>
      </c>
      <c r="E17" s="32">
        <v>7809.653273</v>
      </c>
      <c r="F17" s="32">
        <v>1260.0031649999999</v>
      </c>
      <c r="G17" s="32">
        <v>1217.696166</v>
      </c>
      <c r="H17" s="32">
        <v>9946.050747</v>
      </c>
      <c r="I17" s="32">
        <v>1395.566957</v>
      </c>
      <c r="J17" s="32">
        <v>2396.4385589999997</v>
      </c>
      <c r="K17" s="32">
        <v>1742.2377589999999</v>
      </c>
    </row>
    <row r="18" spans="1:11" ht="12.75">
      <c r="A18" s="7" t="s">
        <v>12</v>
      </c>
      <c r="B18" s="132">
        <v>3461.922714</v>
      </c>
      <c r="C18" s="132">
        <v>1696.8523089999999</v>
      </c>
      <c r="D18" s="10">
        <v>3469.274692</v>
      </c>
      <c r="E18" s="32">
        <v>7552.3186829999995</v>
      </c>
      <c r="F18" s="32">
        <v>1082.6155039999999</v>
      </c>
      <c r="G18" s="32">
        <v>1304.634877</v>
      </c>
      <c r="H18" s="32">
        <v>7845.262497</v>
      </c>
      <c r="I18" s="32">
        <v>1612.3339389999999</v>
      </c>
      <c r="J18" s="32">
        <v>2327.031134</v>
      </c>
      <c r="K18" s="32">
        <v>1717.6822149999998</v>
      </c>
    </row>
    <row r="19" spans="1:11" ht="12.75">
      <c r="A19" s="66">
        <v>2009</v>
      </c>
      <c r="B19" s="41"/>
      <c r="C19" s="41"/>
      <c r="D19" s="41"/>
      <c r="E19" s="32"/>
      <c r="F19" s="32"/>
      <c r="G19" s="32"/>
      <c r="H19" s="32"/>
      <c r="I19" s="32"/>
      <c r="J19" s="32"/>
      <c r="K19" s="32"/>
    </row>
    <row r="20" spans="1:11" ht="12.75">
      <c r="A20" s="66" t="s">
        <v>20</v>
      </c>
      <c r="B20" s="85">
        <v>863</v>
      </c>
      <c r="C20" s="85">
        <v>456</v>
      </c>
      <c r="D20" s="41">
        <v>844</v>
      </c>
      <c r="E20" s="3">
        <v>1651</v>
      </c>
      <c r="F20" s="3">
        <v>316</v>
      </c>
      <c r="G20" s="3">
        <v>237</v>
      </c>
      <c r="H20" s="3">
        <v>2037</v>
      </c>
      <c r="I20" s="3">
        <v>334</v>
      </c>
      <c r="J20" s="3">
        <v>436</v>
      </c>
      <c r="K20" s="3">
        <v>366</v>
      </c>
    </row>
    <row r="21" spans="1:11" ht="12.75">
      <c r="A21" s="66" t="s">
        <v>21</v>
      </c>
      <c r="B21" s="85">
        <v>958</v>
      </c>
      <c r="C21" s="85">
        <v>425</v>
      </c>
      <c r="D21" s="41">
        <v>796</v>
      </c>
      <c r="E21" s="3">
        <v>1834</v>
      </c>
      <c r="F21" s="3">
        <v>282</v>
      </c>
      <c r="G21" s="3">
        <v>281</v>
      </c>
      <c r="H21" s="3">
        <v>2082</v>
      </c>
      <c r="I21" s="3">
        <v>351</v>
      </c>
      <c r="J21" s="3">
        <v>459</v>
      </c>
      <c r="K21" s="3">
        <v>380</v>
      </c>
    </row>
    <row r="22" spans="1:11" ht="12.75">
      <c r="A22" s="66" t="s">
        <v>22</v>
      </c>
      <c r="B22" s="85">
        <v>473</v>
      </c>
      <c r="C22" s="85">
        <v>237</v>
      </c>
      <c r="D22" s="41">
        <v>530</v>
      </c>
      <c r="E22" s="3">
        <v>1314</v>
      </c>
      <c r="F22" s="3">
        <v>241</v>
      </c>
      <c r="G22" s="3">
        <v>161</v>
      </c>
      <c r="H22" s="3">
        <v>2068</v>
      </c>
      <c r="I22" s="3">
        <v>217</v>
      </c>
      <c r="J22" s="3">
        <v>343</v>
      </c>
      <c r="K22" s="3">
        <v>310</v>
      </c>
    </row>
    <row r="23" spans="1:11" ht="12.75">
      <c r="A23" s="66" t="s">
        <v>23</v>
      </c>
      <c r="B23" s="85">
        <v>910</v>
      </c>
      <c r="C23" s="85">
        <v>408</v>
      </c>
      <c r="D23" s="41">
        <v>865</v>
      </c>
      <c r="E23" s="3">
        <v>1847</v>
      </c>
      <c r="F23" s="3">
        <v>333</v>
      </c>
      <c r="G23" s="3">
        <v>245</v>
      </c>
      <c r="H23" s="3">
        <v>1917</v>
      </c>
      <c r="I23" s="3">
        <v>310</v>
      </c>
      <c r="J23" s="3">
        <v>600</v>
      </c>
      <c r="K23" s="3">
        <v>379</v>
      </c>
    </row>
    <row r="24" spans="1:11" ht="12.75">
      <c r="A24" s="66" t="s">
        <v>24</v>
      </c>
      <c r="B24" s="85">
        <v>939</v>
      </c>
      <c r="C24" s="85">
        <v>404</v>
      </c>
      <c r="D24" s="41">
        <v>825</v>
      </c>
      <c r="E24" s="3">
        <v>1655</v>
      </c>
      <c r="F24" s="3">
        <v>319</v>
      </c>
      <c r="G24" s="3">
        <v>222</v>
      </c>
      <c r="H24" s="3">
        <v>2127</v>
      </c>
      <c r="I24" s="3">
        <v>279</v>
      </c>
      <c r="J24" s="3">
        <v>495</v>
      </c>
      <c r="K24" s="3">
        <v>344</v>
      </c>
    </row>
    <row r="25" spans="1:11" ht="12.75">
      <c r="A25" s="66" t="s">
        <v>25</v>
      </c>
      <c r="B25" s="85">
        <v>885</v>
      </c>
      <c r="C25" s="85">
        <v>403</v>
      </c>
      <c r="D25" s="41">
        <v>786</v>
      </c>
      <c r="E25" s="10">
        <v>1444</v>
      </c>
      <c r="F25" s="10">
        <v>316</v>
      </c>
      <c r="G25" s="10">
        <v>252</v>
      </c>
      <c r="H25" s="10">
        <v>1989</v>
      </c>
      <c r="I25" s="10">
        <v>286</v>
      </c>
      <c r="J25" s="10">
        <v>525</v>
      </c>
      <c r="K25" s="10">
        <v>370</v>
      </c>
    </row>
    <row r="26" spans="1:11" ht="12.75">
      <c r="A26" s="66" t="s">
        <v>26</v>
      </c>
      <c r="B26" s="133">
        <v>826</v>
      </c>
      <c r="C26" s="133">
        <v>354</v>
      </c>
      <c r="D26" s="134">
        <v>765</v>
      </c>
      <c r="E26" s="134">
        <v>1341</v>
      </c>
      <c r="F26" s="134">
        <v>235</v>
      </c>
      <c r="G26" s="134">
        <v>228</v>
      </c>
      <c r="H26" s="134">
        <v>2285</v>
      </c>
      <c r="I26" s="134">
        <v>289</v>
      </c>
      <c r="J26" s="134">
        <v>464</v>
      </c>
      <c r="K26" s="134">
        <v>327</v>
      </c>
    </row>
    <row r="27" spans="1:11" ht="12.75">
      <c r="A27" s="66">
        <v>2010</v>
      </c>
      <c r="B27" s="92"/>
      <c r="C27" s="92"/>
      <c r="D27" s="3"/>
      <c r="E27" s="32"/>
      <c r="F27" s="32"/>
      <c r="G27" s="32"/>
      <c r="H27" s="32"/>
      <c r="I27" s="32"/>
      <c r="J27" s="32"/>
      <c r="K27" s="32"/>
    </row>
    <row r="28" spans="1:11" ht="12.75">
      <c r="A28" s="66" t="s">
        <v>15</v>
      </c>
      <c r="B28" s="92">
        <v>815</v>
      </c>
      <c r="C28" s="92">
        <v>453</v>
      </c>
      <c r="D28" s="3">
        <v>734</v>
      </c>
      <c r="E28" s="32">
        <v>1786</v>
      </c>
      <c r="F28" s="32">
        <v>316</v>
      </c>
      <c r="G28" s="32">
        <v>297</v>
      </c>
      <c r="H28" s="32">
        <v>2162</v>
      </c>
      <c r="I28" s="32">
        <v>284</v>
      </c>
      <c r="J28" s="32">
        <v>504</v>
      </c>
      <c r="K28" s="32">
        <v>393</v>
      </c>
    </row>
    <row r="29" spans="1:11" ht="12.75">
      <c r="A29" s="66" t="s">
        <v>16</v>
      </c>
      <c r="B29" s="92">
        <v>926</v>
      </c>
      <c r="C29" s="92">
        <v>425</v>
      </c>
      <c r="D29" s="3">
        <v>788</v>
      </c>
      <c r="E29" s="32">
        <v>1878</v>
      </c>
      <c r="F29" s="32">
        <v>308</v>
      </c>
      <c r="G29" s="32">
        <v>297</v>
      </c>
      <c r="H29" s="32">
        <v>2676</v>
      </c>
      <c r="I29" s="32">
        <v>299</v>
      </c>
      <c r="J29" s="32">
        <v>514</v>
      </c>
      <c r="K29" s="32">
        <v>401</v>
      </c>
    </row>
    <row r="30" spans="1:11" ht="12.75">
      <c r="A30" s="66" t="s">
        <v>17</v>
      </c>
      <c r="B30" s="92">
        <v>972</v>
      </c>
      <c r="C30" s="92">
        <v>461</v>
      </c>
      <c r="D30" s="3">
        <v>942</v>
      </c>
      <c r="E30" s="32">
        <v>2003</v>
      </c>
      <c r="F30" s="32">
        <v>402</v>
      </c>
      <c r="G30" s="32">
        <v>341</v>
      </c>
      <c r="H30" s="32">
        <v>2843</v>
      </c>
      <c r="I30" s="32">
        <v>393</v>
      </c>
      <c r="J30" s="32">
        <v>651</v>
      </c>
      <c r="K30" s="32">
        <v>467</v>
      </c>
    </row>
    <row r="31" spans="1:11" ht="12.75">
      <c r="A31" s="66" t="s">
        <v>18</v>
      </c>
      <c r="B31" s="92">
        <v>986</v>
      </c>
      <c r="C31" s="92">
        <v>398</v>
      </c>
      <c r="D31" s="3">
        <v>906</v>
      </c>
      <c r="E31" s="67">
        <v>1789</v>
      </c>
      <c r="F31" s="67">
        <v>381</v>
      </c>
      <c r="G31" s="67">
        <v>293</v>
      </c>
      <c r="H31" s="67">
        <v>2743</v>
      </c>
      <c r="I31" s="67">
        <v>371</v>
      </c>
      <c r="J31" s="67">
        <v>553</v>
      </c>
      <c r="K31" s="67">
        <v>452</v>
      </c>
    </row>
    <row r="32" spans="1:11" ht="12.75">
      <c r="A32" s="66" t="s">
        <v>19</v>
      </c>
      <c r="B32" s="92">
        <v>1035</v>
      </c>
      <c r="C32" s="92">
        <v>460</v>
      </c>
      <c r="D32" s="3">
        <v>969</v>
      </c>
      <c r="E32" s="67">
        <v>2015</v>
      </c>
      <c r="F32" s="67">
        <v>413</v>
      </c>
      <c r="G32" s="67">
        <v>286</v>
      </c>
      <c r="H32" s="67">
        <v>2899</v>
      </c>
      <c r="I32" s="67">
        <v>439</v>
      </c>
      <c r="J32" s="67">
        <v>652</v>
      </c>
      <c r="K32" s="67">
        <v>426</v>
      </c>
    </row>
    <row r="33" spans="1:11" ht="12.75">
      <c r="A33" s="66" t="s">
        <v>20</v>
      </c>
      <c r="B33" s="92">
        <v>1149</v>
      </c>
      <c r="C33" s="92">
        <v>501</v>
      </c>
      <c r="D33" s="3">
        <v>1133</v>
      </c>
      <c r="E33" s="67">
        <v>2552</v>
      </c>
      <c r="F33" s="67">
        <v>402</v>
      </c>
      <c r="G33" s="67">
        <v>300</v>
      </c>
      <c r="H33" s="67">
        <v>2859</v>
      </c>
      <c r="I33" s="67">
        <v>465</v>
      </c>
      <c r="J33" s="67">
        <v>718</v>
      </c>
      <c r="K33" s="67">
        <v>501</v>
      </c>
    </row>
    <row r="34" spans="1:11" ht="12.75">
      <c r="A34" s="49" t="s">
        <v>21</v>
      </c>
      <c r="B34" s="92">
        <v>1172</v>
      </c>
      <c r="C34" s="92">
        <v>446</v>
      </c>
      <c r="D34" s="3">
        <v>1006</v>
      </c>
      <c r="E34" s="67">
        <v>2810</v>
      </c>
      <c r="F34" s="67">
        <v>438</v>
      </c>
      <c r="G34" s="67">
        <v>346</v>
      </c>
      <c r="H34" s="67">
        <v>3219</v>
      </c>
      <c r="I34" s="67">
        <v>557</v>
      </c>
      <c r="J34" s="67">
        <v>621</v>
      </c>
      <c r="K34" s="67">
        <v>551</v>
      </c>
    </row>
    <row r="35" spans="1:11" ht="12.75">
      <c r="A35" s="49" t="s">
        <v>22</v>
      </c>
      <c r="B35" s="92">
        <v>631</v>
      </c>
      <c r="C35" s="92">
        <v>264</v>
      </c>
      <c r="D35" s="3">
        <v>747</v>
      </c>
      <c r="E35" s="67">
        <v>2509</v>
      </c>
      <c r="F35" s="67">
        <v>274</v>
      </c>
      <c r="G35" s="67">
        <v>265</v>
      </c>
      <c r="H35" s="67">
        <v>3078</v>
      </c>
      <c r="I35" s="67">
        <v>343</v>
      </c>
      <c r="J35" s="67">
        <v>609</v>
      </c>
      <c r="K35" s="67">
        <v>462</v>
      </c>
    </row>
    <row r="36" spans="1:11" ht="12.75">
      <c r="A36" s="49" t="s">
        <v>23</v>
      </c>
      <c r="B36" s="92">
        <v>1109</v>
      </c>
      <c r="C36" s="92">
        <v>418</v>
      </c>
      <c r="D36" s="3">
        <v>982</v>
      </c>
      <c r="E36" s="32">
        <v>3180</v>
      </c>
      <c r="F36" s="32">
        <v>345</v>
      </c>
      <c r="G36" s="32">
        <v>370</v>
      </c>
      <c r="H36" s="32">
        <v>2952</v>
      </c>
      <c r="I36" s="32">
        <v>457</v>
      </c>
      <c r="J36" s="67">
        <v>803</v>
      </c>
      <c r="K36" s="67">
        <v>586</v>
      </c>
    </row>
    <row r="37" spans="1:11" ht="12.75">
      <c r="A37" s="49" t="s">
        <v>24</v>
      </c>
      <c r="B37" s="94">
        <v>1007</v>
      </c>
      <c r="C37" s="94">
        <v>453</v>
      </c>
      <c r="D37" s="78">
        <v>900</v>
      </c>
      <c r="E37" s="79">
        <v>3120</v>
      </c>
      <c r="F37" s="79">
        <v>330</v>
      </c>
      <c r="G37" s="79">
        <v>383</v>
      </c>
      <c r="H37" s="79">
        <v>2748</v>
      </c>
      <c r="I37" s="79">
        <v>385</v>
      </c>
      <c r="J37" s="67">
        <v>673</v>
      </c>
      <c r="K37" s="67">
        <v>446</v>
      </c>
    </row>
    <row r="38" spans="1:11" ht="11.25" customHeight="1">
      <c r="A38" s="179" t="s">
        <v>25</v>
      </c>
      <c r="B38" s="132">
        <v>1156</v>
      </c>
      <c r="C38" s="132">
        <v>458</v>
      </c>
      <c r="D38" s="10">
        <v>1094</v>
      </c>
      <c r="E38" s="67">
        <v>2528</v>
      </c>
      <c r="F38" s="67">
        <v>411</v>
      </c>
      <c r="G38" s="67">
        <v>331</v>
      </c>
      <c r="H38" s="67">
        <v>3083</v>
      </c>
      <c r="I38" s="67">
        <v>458</v>
      </c>
      <c r="J38" s="67">
        <v>808</v>
      </c>
      <c r="K38" s="67">
        <v>500</v>
      </c>
    </row>
    <row r="39" spans="1:11" ht="12.75">
      <c r="A39" s="49" t="s">
        <v>26</v>
      </c>
      <c r="B39" s="92">
        <v>949</v>
      </c>
      <c r="C39" s="92">
        <v>422</v>
      </c>
      <c r="D39" s="3">
        <v>939</v>
      </c>
      <c r="E39" s="67">
        <v>2621</v>
      </c>
      <c r="F39" s="67">
        <v>270</v>
      </c>
      <c r="G39" s="67">
        <v>313</v>
      </c>
      <c r="H39" s="67">
        <v>3136</v>
      </c>
      <c r="I39" s="67">
        <v>487</v>
      </c>
      <c r="J39" s="67">
        <v>659</v>
      </c>
      <c r="K39" s="67">
        <v>524</v>
      </c>
    </row>
    <row r="40" spans="1:11" ht="12.75">
      <c r="A40" s="49">
        <v>2011</v>
      </c>
      <c r="B40" s="92"/>
      <c r="C40" s="92"/>
      <c r="D40" s="3"/>
      <c r="E40" s="67"/>
      <c r="F40" s="67"/>
      <c r="G40" s="67"/>
      <c r="H40" s="67"/>
      <c r="I40" s="67"/>
      <c r="J40" s="67"/>
      <c r="K40" s="67"/>
    </row>
    <row r="41" spans="1:11" ht="12.75">
      <c r="A41" s="49" t="s">
        <v>15</v>
      </c>
      <c r="B41" s="92">
        <v>1101</v>
      </c>
      <c r="C41" s="92">
        <v>533</v>
      </c>
      <c r="D41" s="3">
        <v>1106</v>
      </c>
      <c r="E41" s="67">
        <v>2714</v>
      </c>
      <c r="F41" s="67">
        <v>402</v>
      </c>
      <c r="G41" s="67">
        <v>414</v>
      </c>
      <c r="H41" s="67">
        <v>3572</v>
      </c>
      <c r="I41" s="67">
        <v>492</v>
      </c>
      <c r="J41" s="67">
        <v>725</v>
      </c>
      <c r="K41" s="67">
        <v>548</v>
      </c>
    </row>
    <row r="42" spans="1:11" ht="12.75">
      <c r="A42" s="179" t="s">
        <v>16</v>
      </c>
      <c r="B42" s="132">
        <v>1111</v>
      </c>
      <c r="C42" s="92">
        <v>541</v>
      </c>
      <c r="D42" s="3">
        <v>1070</v>
      </c>
      <c r="E42" s="67">
        <v>2566</v>
      </c>
      <c r="F42" s="67">
        <v>367</v>
      </c>
      <c r="G42" s="67">
        <v>332</v>
      </c>
      <c r="H42" s="67">
        <v>3160</v>
      </c>
      <c r="I42" s="67">
        <v>390</v>
      </c>
      <c r="J42" s="67">
        <v>712</v>
      </c>
      <c r="K42" s="67">
        <v>593</v>
      </c>
    </row>
    <row r="43" spans="1:11" ht="12.75">
      <c r="A43" s="49" t="s">
        <v>17</v>
      </c>
      <c r="B43" s="92">
        <v>1217.599528</v>
      </c>
      <c r="C43" s="92">
        <v>583.628219</v>
      </c>
      <c r="D43" s="3">
        <v>1209.921251</v>
      </c>
      <c r="E43" s="67">
        <v>2529.369069</v>
      </c>
      <c r="F43" s="67">
        <v>491.147793</v>
      </c>
      <c r="G43" s="67">
        <v>471.38978299999997</v>
      </c>
      <c r="H43" s="67">
        <v>3214.238007</v>
      </c>
      <c r="I43" s="67">
        <v>513.623978</v>
      </c>
      <c r="J43" s="67">
        <v>959.410671</v>
      </c>
      <c r="K43" s="67">
        <v>601.208297</v>
      </c>
    </row>
    <row r="44" spans="1:11" ht="12.75">
      <c r="A44" s="49" t="s">
        <v>18</v>
      </c>
      <c r="B44" s="92">
        <v>1073.105378</v>
      </c>
      <c r="C44" s="92">
        <v>551.5376679999999</v>
      </c>
      <c r="D44" s="3">
        <v>1209.821578</v>
      </c>
      <c r="E44" s="67">
        <v>2568.8447659999997</v>
      </c>
      <c r="F44" s="67">
        <v>412.54846499999996</v>
      </c>
      <c r="G44" s="67">
        <v>454.345799</v>
      </c>
      <c r="H44" s="67">
        <v>2829.3089569999997</v>
      </c>
      <c r="I44" s="67">
        <v>489.13883</v>
      </c>
      <c r="J44" s="67">
        <v>841.8732709999999</v>
      </c>
      <c r="K44" s="67">
        <v>503.746714</v>
      </c>
    </row>
    <row r="45" spans="1:11" ht="12.75">
      <c r="A45" s="179" t="s">
        <v>19</v>
      </c>
      <c r="B45" s="132">
        <v>1284.15049</v>
      </c>
      <c r="C45" s="132">
        <v>579.168804</v>
      </c>
      <c r="D45" s="10">
        <v>1143.042543</v>
      </c>
      <c r="E45" s="67">
        <v>2421.453899</v>
      </c>
      <c r="F45" s="67">
        <v>365.46782199999996</v>
      </c>
      <c r="G45" s="67">
        <v>387.765951</v>
      </c>
      <c r="H45" s="67">
        <v>2344.099855</v>
      </c>
      <c r="I45" s="67">
        <v>552.751867</v>
      </c>
      <c r="J45" s="67">
        <v>771.8099209999999</v>
      </c>
      <c r="K45" s="67">
        <v>608.834763</v>
      </c>
    </row>
    <row r="46" spans="1:11" ht="13.5" thickBot="1">
      <c r="A46" s="22" t="s">
        <v>20</v>
      </c>
      <c r="B46" s="131">
        <v>1104.6668459999999</v>
      </c>
      <c r="C46" s="131">
        <v>566.145837</v>
      </c>
      <c r="D46" s="135">
        <v>1116.410571</v>
      </c>
      <c r="E46" s="84">
        <v>2562.0200179999997</v>
      </c>
      <c r="F46" s="84">
        <v>304.599217</v>
      </c>
      <c r="G46" s="84">
        <v>462.523127</v>
      </c>
      <c r="H46" s="84">
        <v>2671.853685</v>
      </c>
      <c r="I46" s="84">
        <v>570.4432419999999</v>
      </c>
      <c r="J46" s="84">
        <v>713.347942</v>
      </c>
      <c r="K46" s="84">
        <v>605.100738</v>
      </c>
    </row>
    <row r="47" spans="1:11" ht="12.75">
      <c r="A47" s="61"/>
      <c r="B47" s="206"/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1" ht="16.5">
      <c r="A48" s="59"/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52" spans="4:10" ht="12.75">
      <c r="D52" s="35"/>
      <c r="E52" s="35"/>
      <c r="F52" s="35"/>
      <c r="G52" s="35"/>
      <c r="H52" s="35"/>
      <c r="I52" s="35"/>
      <c r="J52" s="35"/>
    </row>
    <row r="53" spans="1:9" ht="12.75">
      <c r="A53" s="314" t="s">
        <v>177</v>
      </c>
      <c r="B53" s="315"/>
      <c r="C53" s="36"/>
      <c r="D53" s="35"/>
      <c r="E53" s="35"/>
      <c r="F53" s="35"/>
      <c r="G53" s="35"/>
      <c r="H53" s="35"/>
      <c r="I53" s="65"/>
    </row>
    <row r="54" spans="2:9" ht="12.75">
      <c r="B54" s="36"/>
      <c r="C54" s="36"/>
      <c r="D54" s="35"/>
      <c r="E54" s="35"/>
      <c r="F54" s="35"/>
      <c r="G54" s="35"/>
      <c r="H54" s="35"/>
      <c r="I54" s="65"/>
    </row>
    <row r="55" spans="2:3" ht="13.5">
      <c r="B55" s="42"/>
      <c r="C55" s="42"/>
    </row>
    <row r="56" spans="2:3" ht="13.5">
      <c r="B56" s="42"/>
      <c r="C56" s="42"/>
    </row>
    <row r="57" spans="2:3" ht="13.5">
      <c r="B57" s="42"/>
      <c r="C57" s="42"/>
    </row>
    <row r="58" spans="2:3" ht="13.5">
      <c r="B58" s="42"/>
      <c r="C58" s="42"/>
    </row>
    <row r="59" spans="2:3" ht="13.5">
      <c r="B59" s="42"/>
      <c r="C59" s="42"/>
    </row>
    <row r="60" spans="2:3" ht="13.5">
      <c r="B60" s="42"/>
      <c r="C60" s="42"/>
    </row>
    <row r="61" spans="2:3" ht="13.5">
      <c r="B61" s="42"/>
      <c r="C61" s="42"/>
    </row>
  </sheetData>
  <mergeCells count="1">
    <mergeCell ref="A53:B53"/>
  </mergeCells>
  <printOptions horizontalCentered="1" verticalCentered="1"/>
  <pageMargins left="0.07874015748031496" right="0.07874015748031496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selection activeCell="N21" sqref="N21"/>
    </sheetView>
  </sheetViews>
  <sheetFormatPr defaultColWidth="9.140625" defaultRowHeight="12.75"/>
  <cols>
    <col min="1" max="1" width="7.8515625" style="0" customWidth="1"/>
    <col min="2" max="7" width="7.7109375" style="0" customWidth="1"/>
    <col min="8" max="8" width="1.421875" style="0" customWidth="1"/>
    <col min="9" max="14" width="7.7109375" style="0" customWidth="1"/>
  </cols>
  <sheetData>
    <row r="1" spans="1:14" ht="13.5" thickBot="1">
      <c r="A1" s="273" t="s">
        <v>206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337" t="s">
        <v>1</v>
      </c>
      <c r="B2" s="340" t="s">
        <v>103</v>
      </c>
      <c r="C2" s="340"/>
      <c r="D2" s="340"/>
      <c r="E2" s="340"/>
      <c r="F2" s="340"/>
      <c r="G2" s="340"/>
      <c r="H2" s="97"/>
      <c r="I2" s="340" t="s">
        <v>104</v>
      </c>
      <c r="J2" s="340"/>
      <c r="K2" s="340"/>
      <c r="L2" s="340"/>
      <c r="M2" s="340"/>
      <c r="N2" s="340"/>
    </row>
    <row r="3" spans="1:14" ht="12.75">
      <c r="A3" s="338"/>
      <c r="B3" s="341"/>
      <c r="C3" s="341"/>
      <c r="D3" s="341"/>
      <c r="E3" s="341"/>
      <c r="F3" s="341"/>
      <c r="G3" s="341"/>
      <c r="H3" s="98"/>
      <c r="I3" s="341"/>
      <c r="J3" s="341"/>
      <c r="K3" s="341"/>
      <c r="L3" s="341"/>
      <c r="M3" s="341"/>
      <c r="N3" s="341"/>
    </row>
    <row r="4" spans="1:14" ht="12.75">
      <c r="A4" s="339"/>
      <c r="B4" s="335" t="s">
        <v>77</v>
      </c>
      <c r="C4" s="335"/>
      <c r="D4" s="335" t="s">
        <v>78</v>
      </c>
      <c r="E4" s="335"/>
      <c r="F4" s="335" t="s">
        <v>79</v>
      </c>
      <c r="G4" s="335"/>
      <c r="H4" s="8"/>
      <c r="I4" s="335" t="s">
        <v>77</v>
      </c>
      <c r="J4" s="335"/>
      <c r="K4" s="335" t="s">
        <v>78</v>
      </c>
      <c r="L4" s="335"/>
      <c r="M4" s="335" t="s">
        <v>79</v>
      </c>
      <c r="N4" s="335"/>
    </row>
    <row r="5" spans="1:14" ht="15">
      <c r="A5" s="99"/>
      <c r="B5" s="19" t="s">
        <v>80</v>
      </c>
      <c r="C5" s="19" t="s">
        <v>81</v>
      </c>
      <c r="D5" s="19" t="s">
        <v>80</v>
      </c>
      <c r="E5" s="19" t="s">
        <v>81</v>
      </c>
      <c r="F5" s="19" t="s">
        <v>80</v>
      </c>
      <c r="G5" s="19" t="s">
        <v>81</v>
      </c>
      <c r="H5" s="2"/>
      <c r="I5" s="19" t="s">
        <v>80</v>
      </c>
      <c r="J5" s="19" t="s">
        <v>81</v>
      </c>
      <c r="K5" s="19" t="s">
        <v>80</v>
      </c>
      <c r="L5" s="19" t="s">
        <v>81</v>
      </c>
      <c r="M5" s="19" t="s">
        <v>82</v>
      </c>
      <c r="N5" s="19" t="s">
        <v>81</v>
      </c>
    </row>
    <row r="6" spans="1:14" ht="12.75">
      <c r="A6" s="100">
        <v>2008</v>
      </c>
      <c r="B6" s="86">
        <v>115</v>
      </c>
      <c r="C6" s="86">
        <v>102.8</v>
      </c>
      <c r="D6" s="86">
        <v>119.2</v>
      </c>
      <c r="E6" s="86">
        <v>109.5</v>
      </c>
      <c r="F6" s="86">
        <v>116.7</v>
      </c>
      <c r="G6" s="86">
        <v>105.4</v>
      </c>
      <c r="H6" s="101"/>
      <c r="I6" s="86">
        <v>112.1</v>
      </c>
      <c r="J6" s="86">
        <v>101.3</v>
      </c>
      <c r="K6" s="86">
        <v>136.3</v>
      </c>
      <c r="L6" s="86">
        <v>101.3</v>
      </c>
      <c r="M6" s="86">
        <v>122.9</v>
      </c>
      <c r="N6" s="86">
        <v>100.5</v>
      </c>
    </row>
    <row r="7" spans="1:14" ht="12.75">
      <c r="A7" s="100">
        <v>2009</v>
      </c>
      <c r="B7" s="86">
        <v>111</v>
      </c>
      <c r="C7" s="86">
        <v>82.4</v>
      </c>
      <c r="D7" s="86">
        <v>119.4</v>
      </c>
      <c r="E7" s="86">
        <v>89.1</v>
      </c>
      <c r="F7" s="86">
        <v>114.4</v>
      </c>
      <c r="G7" s="86">
        <v>85</v>
      </c>
      <c r="H7" s="101"/>
      <c r="I7" s="86">
        <v>107.2</v>
      </c>
      <c r="J7" s="86">
        <v>86.7</v>
      </c>
      <c r="K7" s="86">
        <v>114.9</v>
      </c>
      <c r="L7" s="86">
        <v>87.9</v>
      </c>
      <c r="M7" s="86">
        <v>110.6</v>
      </c>
      <c r="N7" s="86">
        <v>87</v>
      </c>
    </row>
    <row r="8" spans="1:14" ht="12.75">
      <c r="A8" s="100">
        <v>2010</v>
      </c>
      <c r="B8" s="86">
        <v>119.3</v>
      </c>
      <c r="C8" s="86">
        <v>88.4</v>
      </c>
      <c r="D8" s="86">
        <v>124.8</v>
      </c>
      <c r="E8" s="86">
        <v>99.4</v>
      </c>
      <c r="F8" s="86">
        <v>121.4</v>
      </c>
      <c r="G8" s="86">
        <v>92.8</v>
      </c>
      <c r="H8" s="101"/>
      <c r="I8" s="86">
        <v>113.3</v>
      </c>
      <c r="J8" s="86">
        <v>96.8</v>
      </c>
      <c r="K8" s="86">
        <v>133.6</v>
      </c>
      <c r="L8" s="86">
        <v>98.8</v>
      </c>
      <c r="M8" s="86">
        <v>122.4</v>
      </c>
      <c r="N8" s="86">
        <v>97</v>
      </c>
    </row>
    <row r="9" spans="1:14" ht="12.75">
      <c r="A9" s="110">
        <v>2009</v>
      </c>
      <c r="B9" s="121"/>
      <c r="C9" s="121"/>
      <c r="D9" s="121"/>
      <c r="E9" s="121"/>
      <c r="F9" s="121"/>
      <c r="G9" s="121"/>
      <c r="H9" s="101"/>
      <c r="I9" s="101"/>
      <c r="J9" s="101"/>
      <c r="K9" s="101"/>
      <c r="L9" s="101"/>
      <c r="M9" s="101"/>
      <c r="N9" s="101"/>
    </row>
    <row r="10" spans="1:14" ht="12.75">
      <c r="A10" s="103" t="s">
        <v>11</v>
      </c>
      <c r="B10" s="106">
        <v>112.1</v>
      </c>
      <c r="C10" s="106">
        <v>82.6</v>
      </c>
      <c r="D10" s="106">
        <v>120.9</v>
      </c>
      <c r="E10" s="106">
        <v>81.2</v>
      </c>
      <c r="F10" s="106">
        <v>115.7</v>
      </c>
      <c r="G10" s="106">
        <v>81.9</v>
      </c>
      <c r="H10" s="101"/>
      <c r="I10" s="121">
        <v>108.6</v>
      </c>
      <c r="J10" s="121">
        <v>85.4</v>
      </c>
      <c r="K10" s="121">
        <v>118.4</v>
      </c>
      <c r="L10" s="121">
        <v>90.1</v>
      </c>
      <c r="M10" s="121">
        <v>112.9</v>
      </c>
      <c r="N10" s="121">
        <v>87.1</v>
      </c>
    </row>
    <row r="11" spans="1:14" ht="12.75">
      <c r="A11" s="103" t="s">
        <v>12</v>
      </c>
      <c r="B11" s="121">
        <v>110.4</v>
      </c>
      <c r="C11" s="121">
        <v>82.3</v>
      </c>
      <c r="D11" s="121">
        <v>119.6</v>
      </c>
      <c r="E11" s="121">
        <v>89.9</v>
      </c>
      <c r="F11" s="121">
        <v>114.2</v>
      </c>
      <c r="G11" s="121">
        <v>85.2</v>
      </c>
      <c r="H11" s="101"/>
      <c r="I11" s="121">
        <v>107.5</v>
      </c>
      <c r="J11" s="121">
        <v>85.5</v>
      </c>
      <c r="K11" s="121">
        <v>113.5</v>
      </c>
      <c r="L11" s="121">
        <v>86</v>
      </c>
      <c r="M11" s="121">
        <v>110.1</v>
      </c>
      <c r="N11" s="121">
        <v>85.6</v>
      </c>
    </row>
    <row r="12" spans="1:14" ht="12.75">
      <c r="A12" s="105" t="s">
        <v>13</v>
      </c>
      <c r="B12" s="121">
        <v>110.8</v>
      </c>
      <c r="C12" s="121">
        <v>79.9</v>
      </c>
      <c r="D12" s="121">
        <v>118.9</v>
      </c>
      <c r="E12" s="121">
        <v>89.1</v>
      </c>
      <c r="F12" s="121">
        <v>114.1</v>
      </c>
      <c r="G12" s="121">
        <v>83.5</v>
      </c>
      <c r="H12" s="101"/>
      <c r="I12" s="121">
        <v>106.8</v>
      </c>
      <c r="J12" s="121">
        <v>80.7</v>
      </c>
      <c r="K12" s="121">
        <v>114.5</v>
      </c>
      <c r="L12" s="121">
        <v>86.2</v>
      </c>
      <c r="M12" s="121">
        <v>110.1</v>
      </c>
      <c r="N12" s="121">
        <v>82.9</v>
      </c>
    </row>
    <row r="13" spans="1:14" ht="12.75">
      <c r="A13" s="103" t="s">
        <v>14</v>
      </c>
      <c r="B13" s="121">
        <v>110.7</v>
      </c>
      <c r="C13" s="121">
        <v>85.1</v>
      </c>
      <c r="D13" s="121">
        <v>118.1</v>
      </c>
      <c r="E13" s="121">
        <v>96.4</v>
      </c>
      <c r="F13" s="121">
        <v>113.7</v>
      </c>
      <c r="G13" s="121">
        <v>89.5</v>
      </c>
      <c r="H13" s="101"/>
      <c r="I13" s="121">
        <v>105.9</v>
      </c>
      <c r="J13" s="121">
        <v>95.3</v>
      </c>
      <c r="K13" s="121">
        <v>113.3</v>
      </c>
      <c r="L13" s="121">
        <v>89.2</v>
      </c>
      <c r="M13" s="121">
        <v>109.3</v>
      </c>
      <c r="N13" s="121">
        <v>92.4</v>
      </c>
    </row>
    <row r="14" spans="1:14" ht="12.75">
      <c r="A14" s="110">
        <v>2010</v>
      </c>
      <c r="B14" s="121"/>
      <c r="C14" s="121"/>
      <c r="D14" s="121"/>
      <c r="E14" s="121"/>
      <c r="F14" s="121"/>
      <c r="G14" s="121"/>
      <c r="H14" s="101"/>
      <c r="I14" s="121"/>
      <c r="J14" s="121"/>
      <c r="K14" s="121"/>
      <c r="L14" s="121"/>
      <c r="M14" s="121"/>
      <c r="N14" s="121"/>
    </row>
    <row r="15" spans="1:14" ht="12.75">
      <c r="A15" s="103" t="s">
        <v>11</v>
      </c>
      <c r="B15" s="121">
        <v>114.9</v>
      </c>
      <c r="C15" s="121">
        <v>86.8</v>
      </c>
      <c r="D15" s="121">
        <v>121.5</v>
      </c>
      <c r="E15" s="121">
        <v>86.7</v>
      </c>
      <c r="F15" s="121">
        <v>117.6</v>
      </c>
      <c r="G15" s="121">
        <v>86.6</v>
      </c>
      <c r="H15" s="101"/>
      <c r="I15" s="121">
        <v>110.1</v>
      </c>
      <c r="J15" s="121">
        <v>94.2</v>
      </c>
      <c r="K15" s="121">
        <v>123.8</v>
      </c>
      <c r="L15" s="121">
        <v>96.2</v>
      </c>
      <c r="M15" s="121">
        <v>116.2</v>
      </c>
      <c r="N15" s="121">
        <v>94.6</v>
      </c>
    </row>
    <row r="16" spans="1:14" ht="12.75">
      <c r="A16" s="103" t="s">
        <v>12</v>
      </c>
      <c r="B16" s="121">
        <v>119.4</v>
      </c>
      <c r="C16" s="121">
        <v>89.5</v>
      </c>
      <c r="D16" s="121">
        <v>124.7</v>
      </c>
      <c r="E16" s="121">
        <v>101.8</v>
      </c>
      <c r="F16" s="121">
        <v>121.4</v>
      </c>
      <c r="G16" s="121">
        <v>94.4</v>
      </c>
      <c r="H16" s="101"/>
      <c r="I16" s="121">
        <v>114</v>
      </c>
      <c r="J16" s="121">
        <v>98.5</v>
      </c>
      <c r="K16" s="121">
        <v>135.5</v>
      </c>
      <c r="L16" s="121">
        <v>96.7</v>
      </c>
      <c r="M16" s="121">
        <v>123.5</v>
      </c>
      <c r="N16" s="121">
        <v>97.1</v>
      </c>
    </row>
    <row r="17" spans="1:14" ht="12.75">
      <c r="A17" s="105" t="s">
        <v>13</v>
      </c>
      <c r="B17" s="121">
        <v>121.3</v>
      </c>
      <c r="C17" s="121">
        <v>85.8</v>
      </c>
      <c r="D17" s="121">
        <v>126</v>
      </c>
      <c r="E17" s="121">
        <v>100.2</v>
      </c>
      <c r="F17" s="121">
        <v>123.1</v>
      </c>
      <c r="G17" s="121">
        <v>91.5</v>
      </c>
      <c r="I17" s="121">
        <v>113.9</v>
      </c>
      <c r="J17" s="121">
        <v>90.4</v>
      </c>
      <c r="K17" s="121">
        <v>137.6</v>
      </c>
      <c r="L17" s="121">
        <v>98.6</v>
      </c>
      <c r="M17" s="121">
        <v>124.6</v>
      </c>
      <c r="N17" s="121">
        <v>93.3</v>
      </c>
    </row>
    <row r="18" spans="1:14" ht="12.75">
      <c r="A18" s="103" t="s">
        <v>14</v>
      </c>
      <c r="B18" s="121">
        <v>121.5</v>
      </c>
      <c r="C18" s="121">
        <v>91.5</v>
      </c>
      <c r="D18" s="121">
        <v>127</v>
      </c>
      <c r="E18" s="121">
        <v>108.3</v>
      </c>
      <c r="F18" s="121">
        <v>123.5</v>
      </c>
      <c r="G18" s="121">
        <v>98.3</v>
      </c>
      <c r="I18" s="121">
        <v>115.2</v>
      </c>
      <c r="J18" s="121">
        <v>103.8</v>
      </c>
      <c r="K18" s="121">
        <v>137.5</v>
      </c>
      <c r="L18" s="121">
        <v>103.5</v>
      </c>
      <c r="M18" s="121">
        <v>125.2</v>
      </c>
      <c r="N18" s="121">
        <v>102.8</v>
      </c>
    </row>
    <row r="19" spans="1:14" ht="12.75">
      <c r="A19" s="110">
        <v>2011</v>
      </c>
      <c r="B19" s="241"/>
      <c r="C19" s="241"/>
      <c r="D19" s="241"/>
      <c r="E19" s="241"/>
      <c r="F19" s="241"/>
      <c r="G19" s="241"/>
      <c r="I19" s="121"/>
      <c r="J19" s="121"/>
      <c r="K19" s="121"/>
      <c r="L19" s="121"/>
      <c r="M19" s="121"/>
      <c r="N19" s="121"/>
    </row>
    <row r="20" spans="1:14" ht="12.75">
      <c r="A20" s="103" t="s">
        <v>11</v>
      </c>
      <c r="B20" s="111">
        <v>127.5</v>
      </c>
      <c r="C20" s="111">
        <v>90.2</v>
      </c>
      <c r="D20" s="111">
        <v>130.3</v>
      </c>
      <c r="E20" s="111">
        <v>99.4</v>
      </c>
      <c r="F20" s="111">
        <v>128.5</v>
      </c>
      <c r="G20" s="111">
        <v>93.9</v>
      </c>
      <c r="H20" s="101"/>
      <c r="I20" s="104">
        <v>119.3</v>
      </c>
      <c r="J20" s="104">
        <v>101.4</v>
      </c>
      <c r="K20" s="104">
        <v>151.2</v>
      </c>
      <c r="L20" s="104">
        <v>103.4</v>
      </c>
      <c r="M20" s="104">
        <v>133.4</v>
      </c>
      <c r="N20" s="104">
        <v>101.4</v>
      </c>
    </row>
    <row r="21" spans="1:18" ht="12.75">
      <c r="A21" s="103" t="s">
        <v>12</v>
      </c>
      <c r="B21" s="111">
        <v>128.3</v>
      </c>
      <c r="C21" s="111">
        <v>93.4</v>
      </c>
      <c r="D21" s="111">
        <v>131.8</v>
      </c>
      <c r="E21" s="111">
        <v>110.9</v>
      </c>
      <c r="F21" s="111">
        <v>129.5</v>
      </c>
      <c r="G21" s="111">
        <v>100.4</v>
      </c>
      <c r="H21" s="101"/>
      <c r="I21" s="104">
        <v>120.6</v>
      </c>
      <c r="J21" s="104">
        <v>102.1</v>
      </c>
      <c r="K21" s="104">
        <v>154.2</v>
      </c>
      <c r="L21" s="104">
        <v>101.1</v>
      </c>
      <c r="M21" s="104">
        <v>135.5</v>
      </c>
      <c r="N21" s="104">
        <v>100.7</v>
      </c>
      <c r="O21" s="102"/>
      <c r="P21" s="102"/>
      <c r="Q21" s="102"/>
      <c r="R21" s="102"/>
    </row>
    <row r="22" spans="1:14" ht="12.75">
      <c r="A22" s="275">
        <v>2009</v>
      </c>
      <c r="B22" s="111"/>
      <c r="C22" s="111"/>
      <c r="D22" s="111"/>
      <c r="E22" s="111"/>
      <c r="F22" s="111"/>
      <c r="G22" s="111"/>
      <c r="H22" s="101"/>
      <c r="I22" s="104"/>
      <c r="J22" s="104"/>
      <c r="K22" s="104"/>
      <c r="L22" s="104"/>
      <c r="M22" s="104"/>
      <c r="N22" s="104"/>
    </row>
    <row r="23" spans="1:14" ht="12.75">
      <c r="A23" s="6" t="s">
        <v>20</v>
      </c>
      <c r="B23" s="104">
        <v>111</v>
      </c>
      <c r="C23" s="104">
        <v>84.2</v>
      </c>
      <c r="D23" s="104">
        <v>121.2</v>
      </c>
      <c r="E23" s="104">
        <v>90.2</v>
      </c>
      <c r="F23" s="104">
        <v>115.2</v>
      </c>
      <c r="G23" s="104">
        <v>86.5</v>
      </c>
      <c r="H23" s="101"/>
      <c r="I23" s="104">
        <v>107.4</v>
      </c>
      <c r="J23" s="104">
        <v>93</v>
      </c>
      <c r="K23" s="104">
        <v>114.9</v>
      </c>
      <c r="L23" s="104">
        <v>87.5</v>
      </c>
      <c r="M23" s="104">
        <v>110.8</v>
      </c>
      <c r="N23" s="104">
        <v>90.4</v>
      </c>
    </row>
    <row r="24" spans="1:14" ht="12.75">
      <c r="A24" s="6" t="s">
        <v>21</v>
      </c>
      <c r="B24" s="104">
        <v>112.2</v>
      </c>
      <c r="C24" s="104">
        <v>97.4</v>
      </c>
      <c r="D24" s="104">
        <v>118</v>
      </c>
      <c r="E24" s="104">
        <v>110.9</v>
      </c>
      <c r="F24" s="104">
        <v>114.4</v>
      </c>
      <c r="G24" s="104">
        <v>102.9</v>
      </c>
      <c r="H24" s="101"/>
      <c r="I24" s="104">
        <v>106.1</v>
      </c>
      <c r="J24" s="104">
        <v>90.2</v>
      </c>
      <c r="K24" s="104">
        <v>114.8</v>
      </c>
      <c r="L24" s="104">
        <v>94.1</v>
      </c>
      <c r="M24" s="104">
        <v>109.8</v>
      </c>
      <c r="N24" s="104">
        <v>91.7</v>
      </c>
    </row>
    <row r="25" spans="1:14" ht="12.75">
      <c r="A25" s="6" t="s">
        <v>22</v>
      </c>
      <c r="B25" s="104">
        <v>109.9</v>
      </c>
      <c r="C25" s="104">
        <v>51.2</v>
      </c>
      <c r="D25" s="104">
        <v>118.4</v>
      </c>
      <c r="E25" s="104">
        <v>66.7</v>
      </c>
      <c r="F25" s="104">
        <v>113.4</v>
      </c>
      <c r="G25" s="104">
        <v>57.4</v>
      </c>
      <c r="H25" s="101"/>
      <c r="I25" s="104">
        <v>106.7</v>
      </c>
      <c r="J25" s="104">
        <v>56.4</v>
      </c>
      <c r="K25" s="104">
        <v>114.4</v>
      </c>
      <c r="L25" s="104">
        <v>72.2</v>
      </c>
      <c r="M25" s="104">
        <v>109.7</v>
      </c>
      <c r="N25" s="104">
        <v>63.1</v>
      </c>
    </row>
    <row r="26" spans="1:14" ht="12.75">
      <c r="A26" s="6" t="s">
        <v>23</v>
      </c>
      <c r="B26" s="104">
        <v>110.4</v>
      </c>
      <c r="C26" s="104">
        <v>90.5</v>
      </c>
      <c r="D26" s="104">
        <v>120.4</v>
      </c>
      <c r="E26" s="104">
        <v>89.8</v>
      </c>
      <c r="F26" s="104">
        <v>114.5</v>
      </c>
      <c r="G26" s="104">
        <v>90</v>
      </c>
      <c r="H26" s="101"/>
      <c r="I26" s="104">
        <v>107.5</v>
      </c>
      <c r="J26" s="104">
        <v>95.6</v>
      </c>
      <c r="K26" s="104">
        <v>114.3</v>
      </c>
      <c r="L26" s="104">
        <v>92.4</v>
      </c>
      <c r="M26" s="104">
        <v>110.7</v>
      </c>
      <c r="N26" s="104">
        <v>93.9</v>
      </c>
    </row>
    <row r="27" spans="1:14" ht="12.75">
      <c r="A27" s="6" t="s">
        <v>24</v>
      </c>
      <c r="B27" s="104">
        <v>109.8</v>
      </c>
      <c r="C27" s="104">
        <v>91.2</v>
      </c>
      <c r="D27" s="104">
        <v>117.3</v>
      </c>
      <c r="E27" s="104">
        <v>96.4</v>
      </c>
      <c r="F27" s="104">
        <v>112.8</v>
      </c>
      <c r="G27" s="104">
        <v>93.2</v>
      </c>
      <c r="H27" s="101"/>
      <c r="I27" s="104">
        <v>106.9</v>
      </c>
      <c r="J27" s="104">
        <v>97.7</v>
      </c>
      <c r="K27" s="104">
        <v>112.1</v>
      </c>
      <c r="L27" s="104">
        <v>92.9</v>
      </c>
      <c r="M27" s="104">
        <v>109.3</v>
      </c>
      <c r="N27" s="104">
        <v>95.4</v>
      </c>
    </row>
    <row r="28" spans="1:14" ht="12.75">
      <c r="A28" s="6" t="s">
        <v>25</v>
      </c>
      <c r="B28" s="104">
        <v>110.4</v>
      </c>
      <c r="C28" s="104">
        <v>87.6</v>
      </c>
      <c r="D28" s="104">
        <v>118.3</v>
      </c>
      <c r="E28" s="104">
        <v>91.9</v>
      </c>
      <c r="F28" s="104">
        <v>113.6</v>
      </c>
      <c r="G28" s="104">
        <v>89.2</v>
      </c>
      <c r="H28" s="101"/>
      <c r="I28" s="104">
        <v>105.7</v>
      </c>
      <c r="J28" s="104">
        <v>97.1</v>
      </c>
      <c r="K28" s="104">
        <v>113.8</v>
      </c>
      <c r="L28" s="104">
        <v>89.2</v>
      </c>
      <c r="M28" s="104">
        <v>109.3</v>
      </c>
      <c r="N28" s="104">
        <v>93.5</v>
      </c>
    </row>
    <row r="29" spans="1:14" ht="12.75">
      <c r="A29" s="6" t="s">
        <v>26</v>
      </c>
      <c r="B29" s="104">
        <v>111.9</v>
      </c>
      <c r="C29" s="104">
        <v>76.6</v>
      </c>
      <c r="D29" s="104">
        <v>118.8</v>
      </c>
      <c r="E29" s="104">
        <v>100.8</v>
      </c>
      <c r="F29" s="104">
        <v>114.6</v>
      </c>
      <c r="G29" s="104">
        <v>86.3</v>
      </c>
      <c r="H29" s="101"/>
      <c r="I29" s="104">
        <v>105.1</v>
      </c>
      <c r="J29" s="104">
        <v>91</v>
      </c>
      <c r="K29" s="104">
        <v>114.1</v>
      </c>
      <c r="L29" s="104">
        <v>85.6</v>
      </c>
      <c r="M29" s="104">
        <v>109.2</v>
      </c>
      <c r="N29" s="104">
        <v>88.3</v>
      </c>
    </row>
    <row r="30" spans="1:14" ht="12.75">
      <c r="A30" s="6">
        <v>2010</v>
      </c>
      <c r="B30" s="104"/>
      <c r="C30" s="104"/>
      <c r="D30" s="104"/>
      <c r="E30" s="104"/>
      <c r="F30" s="104"/>
      <c r="G30" s="104"/>
      <c r="H30" s="101"/>
      <c r="I30" s="104"/>
      <c r="J30" s="104"/>
      <c r="K30" s="104"/>
      <c r="L30" s="104"/>
      <c r="M30" s="104"/>
      <c r="N30" s="104"/>
    </row>
    <row r="31" spans="1:14" ht="12.75">
      <c r="A31" s="6" t="s">
        <v>15</v>
      </c>
      <c r="B31" s="104">
        <v>114</v>
      </c>
      <c r="C31" s="104">
        <v>74.6</v>
      </c>
      <c r="D31" s="104">
        <v>121</v>
      </c>
      <c r="E31" s="104">
        <v>68.2</v>
      </c>
      <c r="F31" s="104">
        <v>116.9</v>
      </c>
      <c r="G31" s="104">
        <v>71.9</v>
      </c>
      <c r="H31" s="101"/>
      <c r="I31" s="104">
        <v>108.9</v>
      </c>
      <c r="J31" s="104">
        <v>82.4</v>
      </c>
      <c r="K31" s="104">
        <v>122</v>
      </c>
      <c r="L31" s="104">
        <v>89</v>
      </c>
      <c r="M31" s="104">
        <v>114.7</v>
      </c>
      <c r="N31" s="104">
        <v>84.9</v>
      </c>
    </row>
    <row r="32" spans="1:14" ht="12.75">
      <c r="A32" s="6" t="s">
        <v>16</v>
      </c>
      <c r="B32" s="104">
        <v>114.3</v>
      </c>
      <c r="C32" s="104">
        <v>85.2</v>
      </c>
      <c r="D32" s="104">
        <v>121.3</v>
      </c>
      <c r="E32" s="104">
        <v>87.4</v>
      </c>
      <c r="F32" s="104">
        <v>117.1</v>
      </c>
      <c r="G32" s="104">
        <v>86</v>
      </c>
      <c r="H32" s="101"/>
      <c r="I32" s="104">
        <v>109.8</v>
      </c>
      <c r="J32" s="104">
        <v>94.6</v>
      </c>
      <c r="K32" s="104">
        <v>122.4</v>
      </c>
      <c r="L32" s="104">
        <v>94.6</v>
      </c>
      <c r="M32" s="104">
        <v>115.4</v>
      </c>
      <c r="N32" s="104">
        <v>94.2</v>
      </c>
    </row>
    <row r="33" spans="1:14" ht="12.75">
      <c r="A33" s="6" t="s">
        <v>17</v>
      </c>
      <c r="B33" s="104">
        <v>116.4</v>
      </c>
      <c r="C33" s="104">
        <v>100.2</v>
      </c>
      <c r="D33" s="104">
        <v>122.3</v>
      </c>
      <c r="E33" s="104">
        <v>104.2</v>
      </c>
      <c r="F33" s="104">
        <v>118.8</v>
      </c>
      <c r="G33" s="104">
        <v>101.7</v>
      </c>
      <c r="H33" s="101"/>
      <c r="I33" s="104">
        <v>111.6</v>
      </c>
      <c r="J33" s="104">
        <v>105.3</v>
      </c>
      <c r="K33" s="104">
        <v>127.1</v>
      </c>
      <c r="L33" s="104">
        <v>104.5</v>
      </c>
      <c r="M33" s="104">
        <v>118.4</v>
      </c>
      <c r="N33" s="104">
        <v>104.5</v>
      </c>
    </row>
    <row r="34" spans="1:14" ht="12.75">
      <c r="A34" s="6" t="s">
        <v>18</v>
      </c>
      <c r="B34" s="104">
        <v>117.6</v>
      </c>
      <c r="C34" s="104">
        <v>89.6</v>
      </c>
      <c r="D34" s="104">
        <v>122.7</v>
      </c>
      <c r="E34" s="104">
        <v>97.1</v>
      </c>
      <c r="F34" s="104">
        <v>119.6</v>
      </c>
      <c r="G34" s="104">
        <v>92.6</v>
      </c>
      <c r="H34" s="101"/>
      <c r="I34" s="104">
        <v>113.6</v>
      </c>
      <c r="J34" s="104">
        <v>92.8</v>
      </c>
      <c r="K34" s="104">
        <v>133</v>
      </c>
      <c r="L34" s="104">
        <v>92.2</v>
      </c>
      <c r="M34" s="104">
        <v>122.1</v>
      </c>
      <c r="N34" s="104">
        <v>92.1</v>
      </c>
    </row>
    <row r="35" spans="1:14" ht="12.75">
      <c r="A35" s="6" t="s">
        <v>19</v>
      </c>
      <c r="B35" s="104">
        <v>119.5</v>
      </c>
      <c r="C35" s="104">
        <v>87.6</v>
      </c>
      <c r="D35" s="104">
        <v>125.1</v>
      </c>
      <c r="E35" s="104">
        <v>99</v>
      </c>
      <c r="F35" s="104">
        <v>121.7</v>
      </c>
      <c r="G35" s="104">
        <v>92.1</v>
      </c>
      <c r="H35" s="101"/>
      <c r="I35" s="104">
        <v>114.2</v>
      </c>
      <c r="J35" s="104">
        <v>95.7</v>
      </c>
      <c r="K35" s="104">
        <v>135.6</v>
      </c>
      <c r="L35" s="104">
        <v>95.6</v>
      </c>
      <c r="M35" s="104">
        <v>123.7</v>
      </c>
      <c r="N35" s="104">
        <v>95</v>
      </c>
    </row>
    <row r="36" spans="1:14" ht="12.75">
      <c r="A36" s="6" t="s">
        <v>20</v>
      </c>
      <c r="B36" s="104">
        <v>121</v>
      </c>
      <c r="C36" s="104">
        <v>91.3</v>
      </c>
      <c r="D36" s="104">
        <v>126.2</v>
      </c>
      <c r="E36" s="104">
        <v>109.1</v>
      </c>
      <c r="F36" s="104">
        <v>122.9</v>
      </c>
      <c r="G36" s="104">
        <v>98.5</v>
      </c>
      <c r="H36" s="101"/>
      <c r="I36" s="104">
        <v>114.3</v>
      </c>
      <c r="J36" s="104">
        <v>106.9</v>
      </c>
      <c r="K36" s="104">
        <v>138</v>
      </c>
      <c r="L36" s="104">
        <v>102.1</v>
      </c>
      <c r="M36" s="104">
        <v>124.6</v>
      </c>
      <c r="N36" s="104">
        <v>104.1</v>
      </c>
    </row>
    <row r="37" spans="1:14" ht="12.75">
      <c r="A37" s="6" t="s">
        <v>21</v>
      </c>
      <c r="B37" s="104">
        <v>121.2</v>
      </c>
      <c r="C37" s="104">
        <v>100.2</v>
      </c>
      <c r="D37" s="104">
        <v>126.5</v>
      </c>
      <c r="E37" s="104">
        <v>120.4</v>
      </c>
      <c r="F37" s="104">
        <v>123.2</v>
      </c>
      <c r="G37" s="104">
        <v>108.3</v>
      </c>
      <c r="H37" s="101"/>
      <c r="I37" s="104">
        <v>113.6</v>
      </c>
      <c r="J37" s="104">
        <v>96.3</v>
      </c>
      <c r="K37" s="104">
        <v>138.6</v>
      </c>
      <c r="L37" s="104">
        <v>103.5</v>
      </c>
      <c r="M37" s="104">
        <v>124.7</v>
      </c>
      <c r="N37" s="104">
        <v>98.8</v>
      </c>
    </row>
    <row r="38" spans="1:14" ht="12.75">
      <c r="A38" s="6" t="s">
        <v>22</v>
      </c>
      <c r="B38" s="104">
        <v>121.5</v>
      </c>
      <c r="C38" s="104">
        <v>59</v>
      </c>
      <c r="D38" s="104">
        <v>125.2</v>
      </c>
      <c r="E38" s="104">
        <v>83.4</v>
      </c>
      <c r="F38" s="104">
        <v>122.6</v>
      </c>
      <c r="G38" s="104">
        <v>68.8</v>
      </c>
      <c r="H38" s="101"/>
      <c r="I38" s="104">
        <v>113.8</v>
      </c>
      <c r="J38" s="104">
        <v>68.4</v>
      </c>
      <c r="K38" s="104">
        <v>138</v>
      </c>
      <c r="L38" s="104">
        <v>87.8</v>
      </c>
      <c r="M38" s="104">
        <v>125.2</v>
      </c>
      <c r="N38" s="104">
        <v>76.2</v>
      </c>
    </row>
    <row r="39" spans="1:14" ht="12.75">
      <c r="A39" s="6" t="s">
        <v>23</v>
      </c>
      <c r="B39" s="104">
        <v>121.3</v>
      </c>
      <c r="C39" s="104">
        <v>98.1</v>
      </c>
      <c r="D39" s="104">
        <v>126.2</v>
      </c>
      <c r="E39" s="104">
        <v>96.6</v>
      </c>
      <c r="F39" s="104">
        <v>123.4</v>
      </c>
      <c r="G39" s="104">
        <v>97.3</v>
      </c>
      <c r="H39" s="101"/>
      <c r="I39" s="104">
        <v>114.4</v>
      </c>
      <c r="J39" s="104">
        <v>106.3</v>
      </c>
      <c r="K39" s="104">
        <v>136.2</v>
      </c>
      <c r="L39" s="104">
        <v>104.6</v>
      </c>
      <c r="M39" s="104">
        <v>124</v>
      </c>
      <c r="N39" s="104">
        <v>104.9</v>
      </c>
    </row>
    <row r="40" spans="1:14" ht="12.75">
      <c r="A40" s="6" t="s">
        <v>24</v>
      </c>
      <c r="B40" s="104">
        <v>120.4</v>
      </c>
      <c r="C40" s="104">
        <v>94.8</v>
      </c>
      <c r="D40" s="104">
        <v>126.2</v>
      </c>
      <c r="E40" s="104">
        <v>108.7</v>
      </c>
      <c r="F40" s="104">
        <v>122.6</v>
      </c>
      <c r="G40" s="104">
        <v>100.4</v>
      </c>
      <c r="H40" s="101"/>
      <c r="I40" s="104">
        <v>115.2</v>
      </c>
      <c r="J40" s="104">
        <v>104.4</v>
      </c>
      <c r="K40" s="104">
        <v>136</v>
      </c>
      <c r="L40" s="104">
        <v>102.6</v>
      </c>
      <c r="M40" s="104">
        <v>124.4</v>
      </c>
      <c r="N40" s="104">
        <v>103</v>
      </c>
    </row>
    <row r="41" spans="1:14" ht="12.75">
      <c r="A41" s="6" t="s">
        <v>25</v>
      </c>
      <c r="B41" s="104">
        <v>121.5</v>
      </c>
      <c r="C41" s="104">
        <v>94.9</v>
      </c>
      <c r="D41" s="104">
        <v>126.4</v>
      </c>
      <c r="E41" s="104">
        <v>104.8</v>
      </c>
      <c r="F41" s="104">
        <v>123.3</v>
      </c>
      <c r="G41" s="104">
        <v>98.9</v>
      </c>
      <c r="H41" s="101"/>
      <c r="I41" s="104">
        <v>115.2</v>
      </c>
      <c r="J41" s="104">
        <v>108.2</v>
      </c>
      <c r="K41" s="104">
        <v>136.6</v>
      </c>
      <c r="L41" s="104">
        <v>104.5</v>
      </c>
      <c r="M41" s="104">
        <v>124.7</v>
      </c>
      <c r="N41" s="104">
        <v>105.9</v>
      </c>
    </row>
    <row r="42" spans="1:14" ht="12.75">
      <c r="A42" s="110" t="s">
        <v>26</v>
      </c>
      <c r="B42" s="104">
        <v>122.5</v>
      </c>
      <c r="C42" s="104">
        <v>85.1</v>
      </c>
      <c r="D42" s="104">
        <v>128.5</v>
      </c>
      <c r="E42" s="104">
        <v>111.2</v>
      </c>
      <c r="F42" s="104">
        <v>124.7</v>
      </c>
      <c r="G42" s="104">
        <v>95.6</v>
      </c>
      <c r="H42" s="101"/>
      <c r="I42" s="104">
        <v>115.3</v>
      </c>
      <c r="J42" s="104">
        <v>98.6</v>
      </c>
      <c r="K42" s="104">
        <v>139.8</v>
      </c>
      <c r="L42" s="104">
        <v>103.3</v>
      </c>
      <c r="M42" s="104">
        <v>126.4</v>
      </c>
      <c r="N42" s="104">
        <v>99.8</v>
      </c>
    </row>
    <row r="43" spans="1:14" ht="12.75">
      <c r="A43" s="6">
        <v>2011</v>
      </c>
      <c r="B43" s="104"/>
      <c r="C43" s="104"/>
      <c r="D43" s="104"/>
      <c r="E43" s="104"/>
      <c r="F43" s="104"/>
      <c r="G43" s="104"/>
      <c r="H43" s="101"/>
      <c r="I43" s="104"/>
      <c r="J43" s="104"/>
      <c r="K43" s="104"/>
      <c r="L43" s="104"/>
      <c r="M43" s="104"/>
      <c r="N43" s="104"/>
    </row>
    <row r="44" spans="1:14" ht="12.75">
      <c r="A44" s="6" t="s">
        <v>15</v>
      </c>
      <c r="B44" s="104">
        <v>126.5</v>
      </c>
      <c r="C44" s="104">
        <v>79.2</v>
      </c>
      <c r="D44" s="104">
        <v>128.2</v>
      </c>
      <c r="E44" s="104">
        <v>87.1</v>
      </c>
      <c r="F44" s="104">
        <v>127</v>
      </c>
      <c r="G44" s="104">
        <v>82.4</v>
      </c>
      <c r="H44" s="101"/>
      <c r="I44" s="104">
        <v>118.7</v>
      </c>
      <c r="J44" s="104">
        <v>88.9</v>
      </c>
      <c r="K44" s="104">
        <v>148.4</v>
      </c>
      <c r="L44" s="104">
        <v>107</v>
      </c>
      <c r="M44" s="104">
        <v>132</v>
      </c>
      <c r="N44" s="104">
        <v>96.3</v>
      </c>
    </row>
    <row r="45" spans="1:14" ht="12.75">
      <c r="A45" s="6" t="s">
        <v>16</v>
      </c>
      <c r="B45" s="104">
        <v>127.3</v>
      </c>
      <c r="C45" s="104">
        <v>89.2</v>
      </c>
      <c r="D45" s="104">
        <v>130.2</v>
      </c>
      <c r="E45" s="104">
        <v>98.7</v>
      </c>
      <c r="F45" s="104">
        <v>128.3</v>
      </c>
      <c r="G45" s="104">
        <v>93</v>
      </c>
      <c r="H45" s="101"/>
      <c r="I45" s="104">
        <v>118.9</v>
      </c>
      <c r="J45" s="104">
        <v>100.3</v>
      </c>
      <c r="K45" s="104">
        <v>149.2</v>
      </c>
      <c r="L45" s="104">
        <v>97.5</v>
      </c>
      <c r="M45" s="104">
        <v>132.2</v>
      </c>
      <c r="N45" s="104">
        <v>98.2</v>
      </c>
    </row>
    <row r="46" spans="1:14" ht="12.75">
      <c r="A46" s="6" t="s">
        <v>17</v>
      </c>
      <c r="B46" s="104">
        <v>128.8</v>
      </c>
      <c r="C46" s="104">
        <v>101.8</v>
      </c>
      <c r="D46" s="104">
        <v>132.5</v>
      </c>
      <c r="E46" s="104">
        <v>112</v>
      </c>
      <c r="F46" s="104">
        <v>130.2</v>
      </c>
      <c r="G46" s="104">
        <v>105.9</v>
      </c>
      <c r="H46" s="101"/>
      <c r="I46" s="104">
        <v>120.3</v>
      </c>
      <c r="J46" s="104">
        <v>114.7</v>
      </c>
      <c r="K46" s="104">
        <v>156.1</v>
      </c>
      <c r="L46" s="104">
        <v>105.7</v>
      </c>
      <c r="M46" s="104">
        <v>135.9</v>
      </c>
      <c r="N46" s="104">
        <v>109.6</v>
      </c>
    </row>
    <row r="47" spans="1:14" ht="12.75">
      <c r="A47" s="6" t="s">
        <v>18</v>
      </c>
      <c r="B47" s="104">
        <v>128</v>
      </c>
      <c r="C47" s="104">
        <v>90</v>
      </c>
      <c r="D47" s="104">
        <v>132.3</v>
      </c>
      <c r="E47" s="104">
        <v>106</v>
      </c>
      <c r="F47" s="104">
        <v>129.5</v>
      </c>
      <c r="G47" s="104">
        <v>96.5</v>
      </c>
      <c r="H47" s="101"/>
      <c r="I47" s="104">
        <v>121.2</v>
      </c>
      <c r="J47" s="104">
        <v>98.7</v>
      </c>
      <c r="K47" s="104">
        <v>154.9</v>
      </c>
      <c r="L47" s="104">
        <v>102.9</v>
      </c>
      <c r="M47" s="104">
        <v>136.2</v>
      </c>
      <c r="N47" s="104">
        <v>99.7</v>
      </c>
    </row>
    <row r="48" spans="1:14" ht="12.75">
      <c r="A48" s="6" t="s">
        <v>19</v>
      </c>
      <c r="B48" s="104">
        <v>128.2</v>
      </c>
      <c r="C48" s="104">
        <v>97.3</v>
      </c>
      <c r="D48" s="104">
        <v>130</v>
      </c>
      <c r="E48" s="104">
        <v>115.2</v>
      </c>
      <c r="F48" s="104">
        <v>128.6</v>
      </c>
      <c r="G48" s="104">
        <v>104.6</v>
      </c>
      <c r="H48" s="101"/>
      <c r="I48" s="104">
        <v>120.3</v>
      </c>
      <c r="J48" s="104">
        <v>106.8</v>
      </c>
      <c r="K48" s="104">
        <v>153.2</v>
      </c>
      <c r="L48" s="104">
        <v>101.9</v>
      </c>
      <c r="M48" s="104">
        <v>134.7</v>
      </c>
      <c r="N48" s="104">
        <v>103.7</v>
      </c>
    </row>
    <row r="49" spans="1:14" ht="13.5" thickBot="1">
      <c r="A49" s="72" t="s">
        <v>20</v>
      </c>
      <c r="B49" s="104">
        <v>128.6</v>
      </c>
      <c r="C49" s="104">
        <v>93</v>
      </c>
      <c r="D49" s="104">
        <v>133.2</v>
      </c>
      <c r="E49" s="104">
        <v>111.5</v>
      </c>
      <c r="F49" s="104">
        <v>130.3</v>
      </c>
      <c r="G49" s="104">
        <v>100.4</v>
      </c>
      <c r="H49" s="101"/>
      <c r="I49" s="104">
        <v>120.3</v>
      </c>
      <c r="J49" s="104">
        <v>100.9</v>
      </c>
      <c r="K49" s="104">
        <v>154.6</v>
      </c>
      <c r="L49" s="104">
        <v>98.5</v>
      </c>
      <c r="M49" s="104">
        <v>135.5</v>
      </c>
      <c r="N49" s="104">
        <v>98.9</v>
      </c>
    </row>
    <row r="50" spans="1:14" ht="14.25" customHeight="1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</row>
    <row r="51" spans="1:14" ht="12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ht="13.5">
      <c r="A52" s="109"/>
    </row>
    <row r="53" spans="1:2" ht="12.75">
      <c r="A53" s="314" t="s">
        <v>178</v>
      </c>
      <c r="B53" s="315"/>
    </row>
    <row r="55" spans="2:14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2:14" ht="12.7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</sheetData>
  <mergeCells count="11">
    <mergeCell ref="A53:B53"/>
    <mergeCell ref="A50:N50"/>
    <mergeCell ref="A2:A4"/>
    <mergeCell ref="B2:G3"/>
    <mergeCell ref="I2:N3"/>
    <mergeCell ref="B4:C4"/>
    <mergeCell ref="D4:E4"/>
    <mergeCell ref="F4:G4"/>
    <mergeCell ref="I4:J4"/>
    <mergeCell ref="K4:L4"/>
    <mergeCell ref="M4:N4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G20" sqref="G20"/>
    </sheetView>
  </sheetViews>
  <sheetFormatPr defaultColWidth="9.140625" defaultRowHeight="12.75"/>
  <cols>
    <col min="1" max="1" width="11.421875" style="14" customWidth="1"/>
    <col min="2" max="5" width="9.7109375" style="0" customWidth="1"/>
    <col min="6" max="6" width="3.140625" style="0" customWidth="1"/>
    <col min="7" max="10" width="9.7109375" style="0" customWidth="1"/>
  </cols>
  <sheetData>
    <row r="1" spans="1:2" ht="12.75">
      <c r="A1" s="270" t="s">
        <v>107</v>
      </c>
      <c r="B1" s="270" t="s">
        <v>95</v>
      </c>
    </row>
    <row r="2" spans="1:2" ht="17.25" thickBot="1">
      <c r="A2" s="12"/>
      <c r="B2" s="270" t="s">
        <v>94</v>
      </c>
    </row>
    <row r="3" spans="1:10" ht="24.75" customHeight="1">
      <c r="A3" s="20"/>
      <c r="B3" s="332" t="s">
        <v>83</v>
      </c>
      <c r="C3" s="332"/>
      <c r="D3" s="332"/>
      <c r="E3" s="332"/>
      <c r="F3" s="21"/>
      <c r="G3" s="332" t="s">
        <v>105</v>
      </c>
      <c r="H3" s="332"/>
      <c r="I3" s="332"/>
      <c r="J3" s="332"/>
    </row>
    <row r="4" spans="1:10" ht="25.5" customHeight="1">
      <c r="A4" s="13" t="s">
        <v>1</v>
      </c>
      <c r="B4" s="9" t="s">
        <v>28</v>
      </c>
      <c r="C4" s="9" t="s">
        <v>29</v>
      </c>
      <c r="D4" s="9" t="s">
        <v>30</v>
      </c>
      <c r="E4" s="9" t="s">
        <v>31</v>
      </c>
      <c r="F4" s="29"/>
      <c r="G4" s="9" t="s">
        <v>28</v>
      </c>
      <c r="H4" s="9" t="s">
        <v>29</v>
      </c>
      <c r="I4" s="9" t="s">
        <v>30</v>
      </c>
      <c r="J4" s="9" t="s">
        <v>31</v>
      </c>
    </row>
    <row r="5" spans="1:10" ht="12.75">
      <c r="A5" s="6" t="s">
        <v>47</v>
      </c>
      <c r="B5" s="112">
        <v>114.8</v>
      </c>
      <c r="C5" s="112">
        <v>112</v>
      </c>
      <c r="D5" s="112">
        <v>117.9</v>
      </c>
      <c r="E5" s="112">
        <v>156.6</v>
      </c>
      <c r="F5" s="113"/>
      <c r="G5" s="112">
        <v>99.1</v>
      </c>
      <c r="H5" s="112">
        <v>114.8</v>
      </c>
      <c r="I5" s="112">
        <v>103.3</v>
      </c>
      <c r="J5" s="112">
        <v>105.3</v>
      </c>
    </row>
    <row r="6" spans="1:10" ht="12.75">
      <c r="A6" s="6">
        <v>2009</v>
      </c>
      <c r="B6" s="112">
        <v>116.3</v>
      </c>
      <c r="C6" s="112">
        <v>117.1</v>
      </c>
      <c r="D6" s="112">
        <v>111.3</v>
      </c>
      <c r="E6" s="112">
        <v>106.1</v>
      </c>
      <c r="F6" s="113"/>
      <c r="G6" s="112">
        <v>84.3</v>
      </c>
      <c r="H6" s="112">
        <v>85.9</v>
      </c>
      <c r="I6" s="112">
        <v>83.7</v>
      </c>
      <c r="J6" s="112">
        <v>94.3</v>
      </c>
    </row>
    <row r="7" spans="1:10" ht="12.75">
      <c r="A7" s="6">
        <v>2010</v>
      </c>
      <c r="B7" s="112">
        <v>120.3</v>
      </c>
      <c r="C7" s="112">
        <v>120.9</v>
      </c>
      <c r="D7" s="112">
        <v>120</v>
      </c>
      <c r="E7" s="112">
        <v>141.6</v>
      </c>
      <c r="F7" s="113"/>
      <c r="G7" s="112">
        <v>91.9</v>
      </c>
      <c r="H7" s="112">
        <v>93.1</v>
      </c>
      <c r="I7" s="112">
        <v>91.5</v>
      </c>
      <c r="J7" s="112">
        <v>112.7</v>
      </c>
    </row>
    <row r="8" spans="1:10" ht="12.75">
      <c r="A8" s="107">
        <v>2009</v>
      </c>
      <c r="B8" s="116"/>
      <c r="C8" s="116"/>
      <c r="D8" s="116"/>
      <c r="E8" s="116"/>
      <c r="F8" s="113"/>
      <c r="G8" s="116"/>
      <c r="H8" s="116"/>
      <c r="I8" s="116"/>
      <c r="J8" s="116"/>
    </row>
    <row r="9" spans="1:10" ht="12.75">
      <c r="A9" s="122" t="s">
        <v>11</v>
      </c>
      <c r="B9" s="114">
        <v>117.7</v>
      </c>
      <c r="C9" s="114">
        <v>118.7</v>
      </c>
      <c r="D9" s="114">
        <v>113.9</v>
      </c>
      <c r="E9" s="114">
        <v>93.8</v>
      </c>
      <c r="F9" s="113"/>
      <c r="G9" s="114">
        <v>85.1</v>
      </c>
      <c r="H9" s="114">
        <v>79.9</v>
      </c>
      <c r="I9" s="114">
        <v>79.6</v>
      </c>
      <c r="J9" s="114">
        <v>92.5</v>
      </c>
    </row>
    <row r="10" spans="1:10" ht="12.75">
      <c r="A10" s="7" t="s">
        <v>12</v>
      </c>
      <c r="B10" s="116">
        <v>115.7</v>
      </c>
      <c r="C10" s="116">
        <v>117.5</v>
      </c>
      <c r="D10" s="116">
        <v>111.2</v>
      </c>
      <c r="E10" s="116">
        <v>103.1</v>
      </c>
      <c r="F10" s="113"/>
      <c r="G10" s="114">
        <v>79.1</v>
      </c>
      <c r="H10" s="114">
        <v>90</v>
      </c>
      <c r="I10" s="114">
        <v>84.8</v>
      </c>
      <c r="J10" s="114">
        <v>94.3</v>
      </c>
    </row>
    <row r="11" spans="1:10" ht="12.75">
      <c r="A11" s="124" t="s">
        <v>13</v>
      </c>
      <c r="B11" s="114">
        <v>116.3</v>
      </c>
      <c r="C11" s="114">
        <v>117.1</v>
      </c>
      <c r="D11" s="114">
        <v>109.9</v>
      </c>
      <c r="E11" s="114">
        <v>112.2</v>
      </c>
      <c r="F11" s="113"/>
      <c r="G11" s="114">
        <v>85.6</v>
      </c>
      <c r="H11" s="114">
        <v>82</v>
      </c>
      <c r="I11" s="114">
        <v>81.4</v>
      </c>
      <c r="J11" s="114">
        <v>97.2</v>
      </c>
    </row>
    <row r="12" spans="1:10" ht="12.75">
      <c r="A12" s="7" t="s">
        <v>14</v>
      </c>
      <c r="B12" s="115">
        <v>115.4</v>
      </c>
      <c r="C12" s="115">
        <v>115.3</v>
      </c>
      <c r="D12" s="115">
        <v>110.3</v>
      </c>
      <c r="E12" s="115">
        <v>115.2</v>
      </c>
      <c r="F12" s="113"/>
      <c r="G12" s="115">
        <v>87.7</v>
      </c>
      <c r="H12" s="115">
        <v>91.8</v>
      </c>
      <c r="I12" s="115">
        <v>88.9</v>
      </c>
      <c r="J12" s="115">
        <v>93</v>
      </c>
    </row>
    <row r="13" spans="1:10" ht="12.75">
      <c r="A13" s="107">
        <v>2010</v>
      </c>
      <c r="B13" s="114"/>
      <c r="C13" s="114"/>
      <c r="D13" s="114"/>
      <c r="E13" s="114"/>
      <c r="F13" s="113"/>
      <c r="G13" s="114"/>
      <c r="H13" s="114"/>
      <c r="I13" s="114"/>
      <c r="J13" s="114"/>
    </row>
    <row r="14" spans="1:10" ht="12.75">
      <c r="A14" s="122" t="s">
        <v>11</v>
      </c>
      <c r="B14" s="114">
        <v>117.9</v>
      </c>
      <c r="C14" s="114">
        <v>118.9</v>
      </c>
      <c r="D14" s="114">
        <v>114.4</v>
      </c>
      <c r="E14" s="114">
        <v>128.6</v>
      </c>
      <c r="F14" s="113"/>
      <c r="G14" s="114">
        <v>88.9</v>
      </c>
      <c r="H14" s="114">
        <v>83.7</v>
      </c>
      <c r="I14" s="114">
        <v>86.1</v>
      </c>
      <c r="J14" s="114">
        <v>102.6</v>
      </c>
    </row>
    <row r="15" spans="1:10" ht="12.75">
      <c r="A15" s="7" t="s">
        <v>12</v>
      </c>
      <c r="B15" s="114">
        <v>119.2</v>
      </c>
      <c r="C15" s="114">
        <v>120.6</v>
      </c>
      <c r="D15" s="114">
        <v>120.6</v>
      </c>
      <c r="E15" s="114">
        <v>146.7</v>
      </c>
      <c r="F15" s="113"/>
      <c r="G15" s="114">
        <v>88.4</v>
      </c>
      <c r="H15" s="114">
        <v>97</v>
      </c>
      <c r="I15" s="114">
        <v>96</v>
      </c>
      <c r="J15" s="114">
        <v>110.1</v>
      </c>
    </row>
    <row r="16" spans="1:10" ht="12.75">
      <c r="A16" s="124" t="s">
        <v>13</v>
      </c>
      <c r="B16" s="114">
        <v>122.2</v>
      </c>
      <c r="C16" s="114">
        <v>122.3</v>
      </c>
      <c r="D16" s="114">
        <v>121.2</v>
      </c>
      <c r="E16" s="114">
        <v>144</v>
      </c>
      <c r="G16" s="114">
        <v>94.2</v>
      </c>
      <c r="H16" s="114">
        <v>89.4</v>
      </c>
      <c r="I16" s="114">
        <v>89.2</v>
      </c>
      <c r="J16" s="114">
        <v>116.1</v>
      </c>
    </row>
    <row r="17" spans="1:10" ht="12.75">
      <c r="A17" s="7" t="s">
        <v>14</v>
      </c>
      <c r="B17" s="114">
        <v>121.7</v>
      </c>
      <c r="C17" s="114">
        <v>121.8</v>
      </c>
      <c r="D17" s="114">
        <v>123.7</v>
      </c>
      <c r="E17" s="114">
        <v>147.2</v>
      </c>
      <c r="G17" s="114">
        <v>96</v>
      </c>
      <c r="H17" s="114">
        <v>102.1</v>
      </c>
      <c r="I17" s="114">
        <v>94.6</v>
      </c>
      <c r="J17" s="114">
        <v>120.6</v>
      </c>
    </row>
    <row r="18" spans="1:10" ht="12.75">
      <c r="A18" s="107">
        <v>2011</v>
      </c>
      <c r="B18" s="114"/>
      <c r="C18" s="114"/>
      <c r="D18" s="114"/>
      <c r="E18" s="114"/>
      <c r="G18" s="114"/>
      <c r="H18" s="114"/>
      <c r="I18" s="114"/>
      <c r="J18" s="114"/>
    </row>
    <row r="19" spans="1:10" ht="12.75">
      <c r="A19" s="122" t="s">
        <v>11</v>
      </c>
      <c r="B19" s="114">
        <v>125.8</v>
      </c>
      <c r="C19" s="114">
        <v>125.1</v>
      </c>
      <c r="D19" s="114">
        <v>127.9</v>
      </c>
      <c r="E19" s="114">
        <v>170.9</v>
      </c>
      <c r="F19" s="115"/>
      <c r="G19" s="114">
        <v>93</v>
      </c>
      <c r="H19" s="114">
        <v>92.1</v>
      </c>
      <c r="I19" s="114">
        <v>95.4</v>
      </c>
      <c r="J19" s="114">
        <v>110.4</v>
      </c>
    </row>
    <row r="20" spans="1:14" ht="12.75">
      <c r="A20" s="7" t="s">
        <v>12</v>
      </c>
      <c r="B20" s="115">
        <v>125.9</v>
      </c>
      <c r="C20" s="115">
        <v>124.4</v>
      </c>
      <c r="D20" s="115">
        <v>130.4</v>
      </c>
      <c r="E20" s="115">
        <v>185.2</v>
      </c>
      <c r="F20" s="115"/>
      <c r="G20" s="298">
        <v>92.8</v>
      </c>
      <c r="H20" s="299">
        <v>108</v>
      </c>
      <c r="I20" s="298">
        <v>101.8</v>
      </c>
      <c r="J20" s="298">
        <v>96.8</v>
      </c>
      <c r="K20" s="210"/>
      <c r="L20" s="210"/>
      <c r="M20" s="210"/>
      <c r="N20" s="210"/>
    </row>
    <row r="21" spans="1:10" ht="12.75">
      <c r="A21" s="6">
        <v>2009</v>
      </c>
      <c r="B21" s="114"/>
      <c r="C21" s="114"/>
      <c r="D21" s="145"/>
      <c r="E21" s="145"/>
      <c r="F21" s="175"/>
      <c r="G21" s="114"/>
      <c r="H21" s="114"/>
      <c r="I21" s="114"/>
      <c r="J21" s="114"/>
    </row>
    <row r="22" spans="1:10" ht="12.75">
      <c r="A22" s="83" t="s">
        <v>20</v>
      </c>
      <c r="B22" s="114">
        <v>116.3</v>
      </c>
      <c r="C22" s="114">
        <v>119.5</v>
      </c>
      <c r="D22" s="114">
        <v>110.2</v>
      </c>
      <c r="E22" s="114">
        <v>113.5</v>
      </c>
      <c r="F22" s="174"/>
      <c r="G22" s="114">
        <v>81.4</v>
      </c>
      <c r="H22" s="114">
        <v>89.7</v>
      </c>
      <c r="I22" s="114">
        <v>86.9</v>
      </c>
      <c r="J22" s="114">
        <v>95.4</v>
      </c>
    </row>
    <row r="23" spans="1:10" ht="12.75">
      <c r="A23" s="83" t="s">
        <v>21</v>
      </c>
      <c r="B23" s="114">
        <v>117.9</v>
      </c>
      <c r="C23" s="114">
        <v>115.3</v>
      </c>
      <c r="D23" s="114">
        <v>110</v>
      </c>
      <c r="E23" s="114">
        <v>111.8</v>
      </c>
      <c r="F23" s="174"/>
      <c r="G23" s="114">
        <v>105.6</v>
      </c>
      <c r="H23" s="114">
        <v>103.5</v>
      </c>
      <c r="I23" s="114">
        <v>101.2</v>
      </c>
      <c r="J23" s="114">
        <v>94.3</v>
      </c>
    </row>
    <row r="24" spans="1:10" ht="12.75">
      <c r="A24" s="83" t="s">
        <v>22</v>
      </c>
      <c r="B24" s="114">
        <v>116.1</v>
      </c>
      <c r="C24" s="114">
        <v>117.1</v>
      </c>
      <c r="D24" s="114">
        <v>109.6</v>
      </c>
      <c r="E24" s="114">
        <v>113.6</v>
      </c>
      <c r="F24" s="174"/>
      <c r="G24" s="114">
        <v>60.8</v>
      </c>
      <c r="H24" s="114">
        <v>53.4</v>
      </c>
      <c r="I24" s="114">
        <v>53.2</v>
      </c>
      <c r="J24" s="114">
        <v>95.9</v>
      </c>
    </row>
    <row r="25" spans="1:10" ht="12.75">
      <c r="A25" s="83" t="s">
        <v>23</v>
      </c>
      <c r="B25" s="114">
        <v>114.9</v>
      </c>
      <c r="C25" s="114">
        <v>118.8</v>
      </c>
      <c r="D25" s="114">
        <v>110.2</v>
      </c>
      <c r="E25" s="114">
        <v>111.1</v>
      </c>
      <c r="F25" s="174"/>
      <c r="G25" s="114">
        <v>90</v>
      </c>
      <c r="H25" s="114">
        <v>89.5</v>
      </c>
      <c r="I25" s="114">
        <v>89.6</v>
      </c>
      <c r="J25" s="114">
        <v>101.7</v>
      </c>
    </row>
    <row r="26" spans="1:10" ht="12.75">
      <c r="A26" s="83" t="s">
        <v>24</v>
      </c>
      <c r="B26" s="114">
        <v>113.7</v>
      </c>
      <c r="C26" s="114">
        <v>115.1</v>
      </c>
      <c r="D26" s="114">
        <v>110</v>
      </c>
      <c r="E26" s="114">
        <v>112.9</v>
      </c>
      <c r="F26" s="174"/>
      <c r="G26" s="114">
        <v>93.7</v>
      </c>
      <c r="H26" s="114">
        <v>90.4</v>
      </c>
      <c r="I26" s="114">
        <v>95.5</v>
      </c>
      <c r="J26" s="114">
        <v>92.7</v>
      </c>
    </row>
    <row r="27" spans="1:10" ht="12.75">
      <c r="A27" s="83" t="s">
        <v>25</v>
      </c>
      <c r="B27" s="114">
        <v>115.7</v>
      </c>
      <c r="C27" s="114">
        <v>114.7</v>
      </c>
      <c r="D27" s="114">
        <v>110.4</v>
      </c>
      <c r="E27" s="114">
        <v>114.9</v>
      </c>
      <c r="F27" s="174"/>
      <c r="G27" s="114">
        <v>87.8</v>
      </c>
      <c r="H27" s="114">
        <v>87.9</v>
      </c>
      <c r="I27" s="114">
        <v>91</v>
      </c>
      <c r="J27" s="114">
        <v>98.3</v>
      </c>
    </row>
    <row r="28" spans="1:10" ht="12.75">
      <c r="A28" s="83" t="s">
        <v>26</v>
      </c>
      <c r="B28" s="114">
        <v>116.8</v>
      </c>
      <c r="C28" s="114">
        <v>116.1</v>
      </c>
      <c r="D28" s="114">
        <v>110.5</v>
      </c>
      <c r="E28" s="114">
        <v>117.7</v>
      </c>
      <c r="F28" s="174"/>
      <c r="G28" s="114">
        <v>81.6</v>
      </c>
      <c r="H28" s="114">
        <v>97</v>
      </c>
      <c r="I28" s="114">
        <v>80.2</v>
      </c>
      <c r="J28" s="114">
        <v>88.1</v>
      </c>
    </row>
    <row r="29" spans="1:10" ht="12.75">
      <c r="A29" s="83">
        <v>2010</v>
      </c>
      <c r="B29" s="114"/>
      <c r="C29" s="146"/>
      <c r="D29" s="145"/>
      <c r="E29" s="145"/>
      <c r="F29" s="175"/>
      <c r="G29" s="114"/>
      <c r="H29" s="114"/>
      <c r="I29" s="114"/>
      <c r="J29" s="114"/>
    </row>
    <row r="30" spans="1:10" ht="12.75">
      <c r="A30" s="83" t="s">
        <v>15</v>
      </c>
      <c r="B30" s="117">
        <v>118</v>
      </c>
      <c r="C30" s="172">
        <v>118.2</v>
      </c>
      <c r="D30" s="173">
        <v>112.9</v>
      </c>
      <c r="E30" s="173">
        <v>126.4</v>
      </c>
      <c r="F30" s="175"/>
      <c r="G30" s="117">
        <v>75.4</v>
      </c>
      <c r="H30" s="117">
        <v>65.3</v>
      </c>
      <c r="I30" s="117">
        <v>73.4</v>
      </c>
      <c r="J30" s="117">
        <v>93.1</v>
      </c>
    </row>
    <row r="31" spans="1:10" ht="12.75">
      <c r="A31" s="83" t="s">
        <v>16</v>
      </c>
      <c r="B31" s="117">
        <v>118</v>
      </c>
      <c r="C31" s="172">
        <v>118.4</v>
      </c>
      <c r="D31" s="173">
        <v>114.3</v>
      </c>
      <c r="E31" s="173">
        <v>123.4</v>
      </c>
      <c r="F31" s="175"/>
      <c r="G31" s="117">
        <v>90.4</v>
      </c>
      <c r="H31" s="117">
        <v>82</v>
      </c>
      <c r="I31" s="117">
        <v>85.5</v>
      </c>
      <c r="J31" s="117">
        <v>92.3</v>
      </c>
    </row>
    <row r="32" spans="1:10" ht="12.75">
      <c r="A32" s="83" t="s">
        <v>17</v>
      </c>
      <c r="B32" s="117">
        <v>117.7</v>
      </c>
      <c r="C32" s="172">
        <v>120.1</v>
      </c>
      <c r="D32" s="173">
        <v>116</v>
      </c>
      <c r="E32" s="173">
        <v>135.9</v>
      </c>
      <c r="F32" s="175"/>
      <c r="G32" s="117">
        <v>100.9</v>
      </c>
      <c r="H32" s="117">
        <v>103.6</v>
      </c>
      <c r="I32" s="117">
        <v>99.1</v>
      </c>
      <c r="J32" s="117">
        <v>120.8</v>
      </c>
    </row>
    <row r="33" spans="1:10" ht="12.75">
      <c r="A33" s="83" t="s">
        <v>18</v>
      </c>
      <c r="B33" s="117">
        <v>117.5</v>
      </c>
      <c r="C33" s="172">
        <v>119.1</v>
      </c>
      <c r="D33" s="173">
        <v>118.4</v>
      </c>
      <c r="E33" s="173">
        <v>143.8</v>
      </c>
      <c r="F33" s="175"/>
      <c r="G33" s="117">
        <v>87.1</v>
      </c>
      <c r="H33" s="117">
        <v>93.5</v>
      </c>
      <c r="I33" s="117">
        <v>95</v>
      </c>
      <c r="J33" s="117">
        <v>111.4</v>
      </c>
    </row>
    <row r="34" spans="1:10" ht="12.75">
      <c r="A34" s="83" t="s">
        <v>19</v>
      </c>
      <c r="B34" s="117">
        <v>119.5</v>
      </c>
      <c r="C34" s="172">
        <v>120.8</v>
      </c>
      <c r="D34" s="173">
        <v>120.9</v>
      </c>
      <c r="E34" s="173">
        <v>148.6</v>
      </c>
      <c r="F34" s="175"/>
      <c r="G34" s="117">
        <v>85.9</v>
      </c>
      <c r="H34" s="117">
        <v>94.8</v>
      </c>
      <c r="I34" s="117">
        <v>94.9</v>
      </c>
      <c r="J34" s="117">
        <v>98.7</v>
      </c>
    </row>
    <row r="35" spans="1:10" ht="12.75">
      <c r="A35" s="83" t="s">
        <v>20</v>
      </c>
      <c r="B35" s="114">
        <v>120.7</v>
      </c>
      <c r="C35" s="146">
        <v>121.8</v>
      </c>
      <c r="D35" s="145">
        <v>122.4</v>
      </c>
      <c r="E35" s="145">
        <v>147.6</v>
      </c>
      <c r="F35" s="175"/>
      <c r="G35" s="117">
        <v>92</v>
      </c>
      <c r="H35" s="117">
        <v>102.8</v>
      </c>
      <c r="I35" s="117">
        <v>98.1</v>
      </c>
      <c r="J35" s="117">
        <v>120.3</v>
      </c>
    </row>
    <row r="36" spans="1:10" ht="12.75">
      <c r="A36" s="83" t="s">
        <v>21</v>
      </c>
      <c r="B36" s="114">
        <v>123.3</v>
      </c>
      <c r="C36" s="146">
        <v>121.7</v>
      </c>
      <c r="D36" s="145">
        <v>121.8</v>
      </c>
      <c r="E36" s="145">
        <v>145.1</v>
      </c>
      <c r="F36" s="175"/>
      <c r="G36" s="117">
        <v>110</v>
      </c>
      <c r="H36" s="117">
        <v>108.1</v>
      </c>
      <c r="I36" s="117">
        <v>106.4</v>
      </c>
      <c r="J36" s="117">
        <v>117.4</v>
      </c>
    </row>
    <row r="37" spans="1:10" ht="12.75">
      <c r="A37" s="83" t="s">
        <v>22</v>
      </c>
      <c r="B37" s="114">
        <v>121.6</v>
      </c>
      <c r="C37" s="146">
        <v>121.7</v>
      </c>
      <c r="D37" s="145">
        <v>119.6</v>
      </c>
      <c r="E37" s="145">
        <v>143.5</v>
      </c>
      <c r="F37" s="175"/>
      <c r="G37" s="117">
        <v>72.9</v>
      </c>
      <c r="H37" s="117">
        <v>64.8</v>
      </c>
      <c r="I37" s="117">
        <v>64.4</v>
      </c>
      <c r="J37" s="117">
        <v>120.5</v>
      </c>
    </row>
    <row r="38" spans="1:10" ht="12.75">
      <c r="A38" s="83" t="s">
        <v>23</v>
      </c>
      <c r="B38" s="114">
        <v>121.7</v>
      </c>
      <c r="C38" s="146">
        <v>123.5</v>
      </c>
      <c r="D38" s="145">
        <v>122.1</v>
      </c>
      <c r="E38" s="145">
        <v>143.5</v>
      </c>
      <c r="F38" s="175"/>
      <c r="G38" s="117">
        <v>99.7</v>
      </c>
      <c r="H38" s="117">
        <v>95.3</v>
      </c>
      <c r="I38" s="117">
        <v>96.3</v>
      </c>
      <c r="J38" s="117">
        <v>110.4</v>
      </c>
    </row>
    <row r="39" spans="1:10" ht="12.75">
      <c r="A39" s="83" t="s">
        <v>24</v>
      </c>
      <c r="B39" s="114">
        <v>120.2</v>
      </c>
      <c r="C39" s="146">
        <v>120.7</v>
      </c>
      <c r="D39" s="145">
        <v>123.7</v>
      </c>
      <c r="E39" s="145">
        <v>145.7</v>
      </c>
      <c r="F39" s="175"/>
      <c r="G39" s="117">
        <v>100.4</v>
      </c>
      <c r="H39" s="117">
        <v>101.3</v>
      </c>
      <c r="I39" s="117">
        <v>98.8</v>
      </c>
      <c r="J39" s="117">
        <v>110.4</v>
      </c>
    </row>
    <row r="40" spans="1:10" ht="12.75">
      <c r="A40" s="83" t="s">
        <v>25</v>
      </c>
      <c r="B40" s="114">
        <v>122.6</v>
      </c>
      <c r="C40" s="146">
        <v>121.3</v>
      </c>
      <c r="D40" s="145">
        <v>123.3</v>
      </c>
      <c r="E40" s="145">
        <v>144.8</v>
      </c>
      <c r="F40" s="175"/>
      <c r="G40" s="117">
        <v>96.5</v>
      </c>
      <c r="H40" s="117">
        <v>101.6</v>
      </c>
      <c r="I40" s="117">
        <v>97.4</v>
      </c>
      <c r="J40" s="117">
        <v>110.4</v>
      </c>
    </row>
    <row r="41" spans="1:10" ht="12.75">
      <c r="A41" s="83" t="s">
        <v>26</v>
      </c>
      <c r="B41" s="174">
        <v>122.3</v>
      </c>
      <c r="C41" s="220">
        <v>123.4</v>
      </c>
      <c r="D41" s="175">
        <v>124</v>
      </c>
      <c r="E41" s="175">
        <v>151</v>
      </c>
      <c r="F41" s="175"/>
      <c r="G41" s="117">
        <v>91.2</v>
      </c>
      <c r="H41" s="117">
        <v>103.3</v>
      </c>
      <c r="I41" s="117">
        <v>87.8</v>
      </c>
      <c r="J41" s="117">
        <v>140.4</v>
      </c>
    </row>
    <row r="42" spans="1:10" ht="12.75">
      <c r="A42" s="83">
        <v>2011</v>
      </c>
      <c r="B42" s="114"/>
      <c r="C42" s="146"/>
      <c r="D42" s="145"/>
      <c r="E42" s="145"/>
      <c r="F42" s="175"/>
      <c r="G42" s="117"/>
      <c r="H42" s="117"/>
      <c r="I42" s="117"/>
      <c r="J42" s="117"/>
    </row>
    <row r="43" spans="1:10" ht="12.75">
      <c r="A43" s="6" t="s">
        <v>15</v>
      </c>
      <c r="B43" s="114">
        <v>126.6</v>
      </c>
      <c r="C43" s="146">
        <v>123.6</v>
      </c>
      <c r="D43" s="145">
        <v>125.4</v>
      </c>
      <c r="E43" s="145">
        <v>161.9</v>
      </c>
      <c r="F43" s="175"/>
      <c r="G43" s="117">
        <v>80.3</v>
      </c>
      <c r="H43" s="117">
        <v>80</v>
      </c>
      <c r="I43" s="117">
        <v>83.4</v>
      </c>
      <c r="J43" s="117">
        <v>115.5</v>
      </c>
    </row>
    <row r="44" spans="1:10" ht="12.75">
      <c r="A44" s="6" t="s">
        <v>16</v>
      </c>
      <c r="B44" s="114">
        <v>124.5</v>
      </c>
      <c r="C44" s="146">
        <v>125.3</v>
      </c>
      <c r="D44" s="145">
        <v>127.9</v>
      </c>
      <c r="E44" s="145">
        <v>173.8</v>
      </c>
      <c r="F44" s="175"/>
      <c r="G44" s="117">
        <v>95.1</v>
      </c>
      <c r="H44" s="117">
        <v>89.7</v>
      </c>
      <c r="I44" s="117">
        <v>94.7</v>
      </c>
      <c r="J44" s="117">
        <v>100.6</v>
      </c>
    </row>
    <row r="45" spans="1:10" ht="12.75">
      <c r="A45" s="6" t="s">
        <v>17</v>
      </c>
      <c r="B45" s="114">
        <v>126.4</v>
      </c>
      <c r="C45" s="146">
        <v>126.5</v>
      </c>
      <c r="D45" s="145">
        <v>130.3</v>
      </c>
      <c r="E45" s="145">
        <v>177.1</v>
      </c>
      <c r="F45" s="175"/>
      <c r="G45" s="117">
        <v>103.6</v>
      </c>
      <c r="H45" s="117">
        <v>106.3</v>
      </c>
      <c r="I45" s="117">
        <v>107.8</v>
      </c>
      <c r="J45" s="117">
        <v>115.2</v>
      </c>
    </row>
    <row r="46" spans="1:14" ht="12.75">
      <c r="A46" s="6" t="s">
        <v>18</v>
      </c>
      <c r="B46" s="114">
        <v>125.3</v>
      </c>
      <c r="C46" s="146">
        <v>125</v>
      </c>
      <c r="D46" s="145">
        <v>130.4</v>
      </c>
      <c r="E46" s="145">
        <v>185.7</v>
      </c>
      <c r="F46" s="175"/>
      <c r="G46" s="117">
        <v>88.5</v>
      </c>
      <c r="H46" s="117">
        <v>103.8</v>
      </c>
      <c r="I46" s="117">
        <v>97.5</v>
      </c>
      <c r="J46" s="117">
        <v>96.2</v>
      </c>
      <c r="K46" s="210"/>
      <c r="L46" s="210"/>
      <c r="M46" s="210"/>
      <c r="N46" s="210"/>
    </row>
    <row r="47" spans="1:10" ht="12.75">
      <c r="A47" s="6" t="s">
        <v>19</v>
      </c>
      <c r="B47" s="114">
        <v>125.1</v>
      </c>
      <c r="C47" s="146">
        <v>122.8</v>
      </c>
      <c r="D47" s="145">
        <v>130.5</v>
      </c>
      <c r="E47" s="145">
        <v>181.3</v>
      </c>
      <c r="F47" s="175"/>
      <c r="G47" s="117">
        <v>96</v>
      </c>
      <c r="H47" s="117">
        <v>111.3</v>
      </c>
      <c r="I47" s="117">
        <v>107</v>
      </c>
      <c r="J47" s="117">
        <v>104.2</v>
      </c>
    </row>
    <row r="48" spans="1:10" ht="13.5" thickBot="1">
      <c r="A48" s="72" t="s">
        <v>20</v>
      </c>
      <c r="B48" s="120">
        <v>127.4</v>
      </c>
      <c r="C48" s="120">
        <v>125.3</v>
      </c>
      <c r="D48" s="120">
        <v>130.4</v>
      </c>
      <c r="E48" s="120">
        <v>188.7</v>
      </c>
      <c r="F48" s="120"/>
      <c r="G48" s="123">
        <v>93.8</v>
      </c>
      <c r="H48" s="123">
        <v>108.9</v>
      </c>
      <c r="I48" s="123">
        <v>100.8</v>
      </c>
      <c r="J48" s="123">
        <v>90.3</v>
      </c>
    </row>
    <row r="49" spans="1:10" ht="16.5" customHeight="1">
      <c r="A49" s="336"/>
      <c r="B49" s="336"/>
      <c r="C49" s="336"/>
      <c r="D49" s="336"/>
      <c r="E49" s="336"/>
      <c r="F49" s="336"/>
      <c r="G49" s="336"/>
      <c r="H49" s="336"/>
      <c r="I49" s="336"/>
      <c r="J49" s="336"/>
    </row>
    <row r="50" ht="13.5">
      <c r="A50" s="73"/>
    </row>
    <row r="51" ht="16.5">
      <c r="A51" s="12"/>
    </row>
    <row r="53" spans="1:2" ht="12.75">
      <c r="A53" s="314" t="s">
        <v>179</v>
      </c>
      <c r="B53" s="315"/>
    </row>
    <row r="54" spans="2:10" ht="12.75">
      <c r="B54" s="102"/>
      <c r="C54" s="102"/>
      <c r="D54" s="102"/>
      <c r="E54" s="102"/>
      <c r="G54" s="102"/>
      <c r="H54" s="102"/>
      <c r="I54" s="102"/>
      <c r="J54" s="102"/>
    </row>
    <row r="55" spans="2:10" ht="12.75">
      <c r="B55" s="210"/>
      <c r="C55" s="210"/>
      <c r="D55" s="210"/>
      <c r="E55" s="210"/>
      <c r="F55" s="210"/>
      <c r="G55" s="210"/>
      <c r="H55" s="210"/>
      <c r="I55" s="210"/>
      <c r="J55" s="210"/>
    </row>
    <row r="56" spans="2:10" ht="12.75">
      <c r="B56" s="210"/>
      <c r="C56" s="210"/>
      <c r="D56" s="210"/>
      <c r="E56" s="210"/>
      <c r="F56" s="210"/>
      <c r="G56" s="210"/>
      <c r="H56" s="210"/>
      <c r="I56" s="210"/>
      <c r="J56" s="210"/>
    </row>
  </sheetData>
  <mergeCells count="4">
    <mergeCell ref="B3:E3"/>
    <mergeCell ref="G3:J3"/>
    <mergeCell ref="A49:J49"/>
    <mergeCell ref="A53:B53"/>
  </mergeCells>
  <printOptions horizontalCentered="1" verticalCentered="1"/>
  <pageMargins left="0.2755905511811024" right="0.275590551181102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1.421875" style="14" customWidth="1"/>
    <col min="2" max="5" width="9.7109375" style="0" customWidth="1"/>
    <col min="6" max="6" width="1.8515625" style="0" customWidth="1"/>
    <col min="7" max="10" width="9.7109375" style="0" customWidth="1"/>
  </cols>
  <sheetData>
    <row r="1" spans="1:10" ht="12.75">
      <c r="A1" s="270" t="s">
        <v>108</v>
      </c>
      <c r="B1" s="270" t="s">
        <v>99</v>
      </c>
      <c r="C1" s="229"/>
      <c r="D1" s="229"/>
      <c r="E1" s="229"/>
      <c r="F1" s="229"/>
      <c r="G1" s="229"/>
      <c r="H1" s="229"/>
      <c r="I1" s="229"/>
      <c r="J1" s="229"/>
    </row>
    <row r="2" spans="1:10" ht="13.5" thickBot="1">
      <c r="A2" s="270"/>
      <c r="B2" s="228" t="s">
        <v>94</v>
      </c>
      <c r="C2" s="229"/>
      <c r="D2" s="229"/>
      <c r="E2" s="229"/>
      <c r="F2" s="229"/>
      <c r="G2" s="229"/>
      <c r="H2" s="229"/>
      <c r="I2" s="229"/>
      <c r="J2" s="229"/>
    </row>
    <row r="3" spans="1:10" ht="24.75" customHeight="1">
      <c r="A3" s="20"/>
      <c r="B3" s="332" t="s">
        <v>83</v>
      </c>
      <c r="C3" s="332"/>
      <c r="D3" s="332"/>
      <c r="E3" s="332"/>
      <c r="F3" s="21"/>
      <c r="G3" s="332" t="s">
        <v>105</v>
      </c>
      <c r="H3" s="332"/>
      <c r="I3" s="332"/>
      <c r="J3" s="332"/>
    </row>
    <row r="4" spans="1:10" ht="25.5" customHeight="1">
      <c r="A4" s="13" t="s">
        <v>1</v>
      </c>
      <c r="B4" s="137" t="s">
        <v>28</v>
      </c>
      <c r="C4" s="137" t="s">
        <v>29</v>
      </c>
      <c r="D4" s="137" t="s">
        <v>30</v>
      </c>
      <c r="E4" s="137" t="s">
        <v>31</v>
      </c>
      <c r="F4" s="29"/>
      <c r="G4" s="137" t="s">
        <v>28</v>
      </c>
      <c r="H4" s="137" t="s">
        <v>29</v>
      </c>
      <c r="I4" s="137" t="s">
        <v>30</v>
      </c>
      <c r="J4" s="137" t="s">
        <v>31</v>
      </c>
    </row>
    <row r="5" spans="1:10" ht="12.75">
      <c r="A5" s="6" t="s">
        <v>47</v>
      </c>
      <c r="B5" s="138">
        <v>112</v>
      </c>
      <c r="C5" s="138">
        <v>105.3</v>
      </c>
      <c r="D5" s="138">
        <v>122.2</v>
      </c>
      <c r="E5" s="138">
        <v>162.1</v>
      </c>
      <c r="F5" s="138"/>
      <c r="G5" s="138">
        <v>104.9</v>
      </c>
      <c r="H5" s="138">
        <v>104.5</v>
      </c>
      <c r="I5" s="138">
        <v>100.8</v>
      </c>
      <c r="J5" s="138">
        <v>96.6</v>
      </c>
    </row>
    <row r="6" spans="1:10" ht="12.75">
      <c r="A6" s="6">
        <v>2009</v>
      </c>
      <c r="B6" s="138">
        <v>110.6</v>
      </c>
      <c r="C6" s="138">
        <v>108.1</v>
      </c>
      <c r="D6" s="138">
        <v>109.7</v>
      </c>
      <c r="E6" s="138">
        <v>116.3</v>
      </c>
      <c r="F6" s="138"/>
      <c r="G6" s="138">
        <v>100.4</v>
      </c>
      <c r="H6" s="138">
        <v>80.8</v>
      </c>
      <c r="I6" s="138">
        <v>80</v>
      </c>
      <c r="J6" s="138">
        <v>91.7</v>
      </c>
    </row>
    <row r="7" spans="1:10" ht="12.75">
      <c r="A7" s="6">
        <v>2010</v>
      </c>
      <c r="B7" s="114">
        <v>115.9</v>
      </c>
      <c r="C7" s="114">
        <v>110.1</v>
      </c>
      <c r="D7" s="145">
        <v>124.5</v>
      </c>
      <c r="E7" s="145">
        <v>144.5</v>
      </c>
      <c r="F7" s="145"/>
      <c r="G7" s="145">
        <v>107.7</v>
      </c>
      <c r="H7" s="114">
        <v>88.5</v>
      </c>
      <c r="I7" s="114">
        <v>96.7</v>
      </c>
      <c r="J7" s="145">
        <v>98.2</v>
      </c>
    </row>
    <row r="8" spans="1:10" ht="12.75">
      <c r="A8" s="6">
        <v>2009</v>
      </c>
      <c r="B8" s="114"/>
      <c r="C8" s="114"/>
      <c r="D8" s="145"/>
      <c r="E8" s="145"/>
      <c r="F8" s="145"/>
      <c r="G8" s="114"/>
      <c r="H8" s="114"/>
      <c r="I8" s="114"/>
      <c r="J8" s="114"/>
    </row>
    <row r="9" spans="1:10" ht="12.75">
      <c r="A9" s="124" t="s">
        <v>11</v>
      </c>
      <c r="B9" s="114">
        <v>112.5</v>
      </c>
      <c r="C9" s="114">
        <v>108.9</v>
      </c>
      <c r="D9" s="114">
        <v>113.3</v>
      </c>
      <c r="E9" s="114">
        <v>118.7</v>
      </c>
      <c r="F9" s="114"/>
      <c r="G9" s="114">
        <v>101.4</v>
      </c>
      <c r="H9" s="114">
        <v>80.5</v>
      </c>
      <c r="I9" s="114">
        <v>77.8</v>
      </c>
      <c r="J9" s="114">
        <v>96.2</v>
      </c>
    </row>
    <row r="10" spans="1:10" ht="12.75">
      <c r="A10" s="7" t="s">
        <v>12</v>
      </c>
      <c r="B10" s="114">
        <v>110.9</v>
      </c>
      <c r="C10" s="114">
        <v>109.4</v>
      </c>
      <c r="D10" s="114">
        <v>109.1</v>
      </c>
      <c r="E10" s="114">
        <v>112.4</v>
      </c>
      <c r="F10" s="114"/>
      <c r="G10" s="114">
        <v>97.5</v>
      </c>
      <c r="H10" s="114">
        <v>81.3</v>
      </c>
      <c r="I10" s="114">
        <v>79.2</v>
      </c>
      <c r="J10" s="114">
        <v>88.1</v>
      </c>
    </row>
    <row r="11" spans="1:10" ht="12.75">
      <c r="A11" s="7" t="s">
        <v>13</v>
      </c>
      <c r="B11" s="114">
        <v>110.6</v>
      </c>
      <c r="C11" s="114">
        <v>108</v>
      </c>
      <c r="D11" s="114">
        <v>108.3</v>
      </c>
      <c r="E11" s="114">
        <v>116.9</v>
      </c>
      <c r="F11" s="114"/>
      <c r="G11" s="114">
        <v>100</v>
      </c>
      <c r="H11" s="114">
        <v>71.9</v>
      </c>
      <c r="I11" s="114">
        <v>76</v>
      </c>
      <c r="J11" s="114">
        <v>89.2</v>
      </c>
    </row>
    <row r="12" spans="1:10" ht="12.75">
      <c r="A12" s="7" t="s">
        <v>14</v>
      </c>
      <c r="B12" s="115">
        <v>108.5</v>
      </c>
      <c r="C12" s="115">
        <v>106.3</v>
      </c>
      <c r="D12" s="115">
        <v>108.3</v>
      </c>
      <c r="E12" s="115">
        <v>117.2</v>
      </c>
      <c r="F12" s="115"/>
      <c r="G12" s="115">
        <v>102.6</v>
      </c>
      <c r="H12" s="115">
        <v>89.7</v>
      </c>
      <c r="I12" s="115">
        <v>87.1</v>
      </c>
      <c r="J12" s="115">
        <v>92.9</v>
      </c>
    </row>
    <row r="13" spans="1:10" ht="12.75">
      <c r="A13" s="6">
        <v>2010</v>
      </c>
      <c r="B13" s="114"/>
      <c r="C13" s="114"/>
      <c r="D13" s="114"/>
      <c r="E13" s="114"/>
      <c r="F13" s="115"/>
      <c r="G13" s="114"/>
      <c r="H13" s="114"/>
      <c r="I13" s="114"/>
      <c r="J13" s="114"/>
    </row>
    <row r="14" spans="1:10" ht="12.75">
      <c r="A14" s="124" t="s">
        <v>11</v>
      </c>
      <c r="B14" s="114">
        <v>113.1</v>
      </c>
      <c r="C14" s="114">
        <v>107.9</v>
      </c>
      <c r="D14" s="114">
        <v>116.5</v>
      </c>
      <c r="E14" s="114">
        <v>131.6</v>
      </c>
      <c r="F14" s="115"/>
      <c r="G14" s="114">
        <v>105.8</v>
      </c>
      <c r="H14" s="114">
        <v>90.1</v>
      </c>
      <c r="I14" s="114">
        <v>87.8</v>
      </c>
      <c r="J14" s="114">
        <v>101.1</v>
      </c>
    </row>
    <row r="15" spans="1:10" ht="12.75">
      <c r="A15" s="7" t="s">
        <v>12</v>
      </c>
      <c r="B15" s="114">
        <v>116.4</v>
      </c>
      <c r="C15" s="114">
        <v>111.7</v>
      </c>
      <c r="D15" s="114">
        <v>125.4</v>
      </c>
      <c r="E15" s="114">
        <v>147.3</v>
      </c>
      <c r="F15" s="115"/>
      <c r="G15" s="114">
        <v>106.3</v>
      </c>
      <c r="H15" s="114">
        <v>91.1</v>
      </c>
      <c r="I15" s="114">
        <v>98</v>
      </c>
      <c r="J15" s="114">
        <v>94.1</v>
      </c>
    </row>
    <row r="16" spans="1:10" ht="12.75">
      <c r="A16" s="7" t="s">
        <v>13</v>
      </c>
      <c r="B16" s="114">
        <v>116.8</v>
      </c>
      <c r="C16" s="114">
        <v>110.9</v>
      </c>
      <c r="D16" s="114">
        <v>127.6</v>
      </c>
      <c r="E16" s="114">
        <v>148.7</v>
      </c>
      <c r="G16" s="114">
        <v>109.7</v>
      </c>
      <c r="H16" s="114">
        <v>78.3</v>
      </c>
      <c r="I16" s="114">
        <v>94.3</v>
      </c>
      <c r="J16" s="114">
        <v>93.8</v>
      </c>
    </row>
    <row r="17" spans="1:10" ht="12.75">
      <c r="A17" s="7" t="s">
        <v>14</v>
      </c>
      <c r="B17" s="114">
        <v>117.5</v>
      </c>
      <c r="C17" s="114">
        <v>109.8</v>
      </c>
      <c r="D17" s="114">
        <v>128.6</v>
      </c>
      <c r="E17" s="114">
        <v>150.3</v>
      </c>
      <c r="G17" s="114">
        <v>108.8</v>
      </c>
      <c r="H17" s="114">
        <v>94.9</v>
      </c>
      <c r="I17" s="114">
        <v>105.8</v>
      </c>
      <c r="J17" s="114">
        <v>104.2</v>
      </c>
    </row>
    <row r="18" spans="1:10" ht="12.75">
      <c r="A18" s="6">
        <v>2011</v>
      </c>
      <c r="B18" s="114"/>
      <c r="C18" s="114"/>
      <c r="D18" s="114"/>
      <c r="E18" s="114"/>
      <c r="G18" s="114"/>
      <c r="H18" s="114"/>
      <c r="I18" s="114"/>
      <c r="J18" s="114"/>
    </row>
    <row r="19" spans="1:10" ht="12.75">
      <c r="A19" s="124" t="s">
        <v>11</v>
      </c>
      <c r="B19" s="114">
        <v>123.8</v>
      </c>
      <c r="C19" s="114">
        <v>111.8</v>
      </c>
      <c r="D19" s="114">
        <v>136.1</v>
      </c>
      <c r="E19" s="114">
        <v>171.1</v>
      </c>
      <c r="G19" s="114">
        <v>108.5</v>
      </c>
      <c r="H19" s="114">
        <v>92.7</v>
      </c>
      <c r="I19" s="114">
        <v>106.2</v>
      </c>
      <c r="J19" s="114">
        <v>100.2</v>
      </c>
    </row>
    <row r="20" spans="1:14" ht="12.75">
      <c r="A20" s="7" t="s">
        <v>12</v>
      </c>
      <c r="B20" s="114">
        <v>123.4</v>
      </c>
      <c r="C20" s="114">
        <v>112</v>
      </c>
      <c r="D20" s="114">
        <v>137.8</v>
      </c>
      <c r="E20" s="114">
        <v>180.7</v>
      </c>
      <c r="G20" s="298">
        <v>108.1</v>
      </c>
      <c r="H20" s="298">
        <v>93.5</v>
      </c>
      <c r="I20" s="298">
        <v>107.1</v>
      </c>
      <c r="J20" s="299">
        <v>95</v>
      </c>
      <c r="K20" s="210"/>
      <c r="L20" s="210"/>
      <c r="M20" s="210"/>
      <c r="N20" s="210"/>
    </row>
    <row r="21" spans="1:10" ht="12.75">
      <c r="A21" s="6">
        <v>2009</v>
      </c>
      <c r="B21" s="118"/>
      <c r="C21" s="118"/>
      <c r="D21" s="118"/>
      <c r="E21" s="118"/>
      <c r="F21" s="119"/>
      <c r="G21" s="114"/>
      <c r="H21" s="114"/>
      <c r="I21" s="114"/>
      <c r="J21" s="114"/>
    </row>
    <row r="22" spans="1:10" ht="12.75">
      <c r="A22" s="6" t="s">
        <v>20</v>
      </c>
      <c r="B22" s="118">
        <v>111.1</v>
      </c>
      <c r="C22" s="118">
        <v>110.2</v>
      </c>
      <c r="D22" s="118">
        <v>108.2</v>
      </c>
      <c r="E22" s="118">
        <v>114.2</v>
      </c>
      <c r="F22" s="119"/>
      <c r="G22" s="114">
        <v>103.2</v>
      </c>
      <c r="H22" s="114">
        <v>87.1</v>
      </c>
      <c r="I22" s="114">
        <v>86.9</v>
      </c>
      <c r="J22" s="114">
        <v>86</v>
      </c>
    </row>
    <row r="23" spans="1:10" ht="12.75">
      <c r="A23" s="6" t="s">
        <v>21</v>
      </c>
      <c r="B23" s="118">
        <v>111.8</v>
      </c>
      <c r="C23" s="118">
        <v>107.5</v>
      </c>
      <c r="D23" s="118">
        <v>108.2</v>
      </c>
      <c r="E23" s="118">
        <v>114.1</v>
      </c>
      <c r="F23" s="119"/>
      <c r="G23" s="114">
        <v>109.7</v>
      </c>
      <c r="H23" s="114">
        <v>81.5</v>
      </c>
      <c r="I23" s="114">
        <v>84.9</v>
      </c>
      <c r="J23" s="114">
        <v>94.7</v>
      </c>
    </row>
    <row r="24" spans="1:10" ht="12.75">
      <c r="A24" s="6" t="s">
        <v>22</v>
      </c>
      <c r="B24" s="118">
        <v>110.5</v>
      </c>
      <c r="C24" s="118">
        <v>108.2</v>
      </c>
      <c r="D24" s="118">
        <v>108.1</v>
      </c>
      <c r="E24" s="118">
        <v>118.7</v>
      </c>
      <c r="F24" s="119"/>
      <c r="G24" s="114">
        <v>80</v>
      </c>
      <c r="H24" s="114">
        <v>47.6</v>
      </c>
      <c r="I24" s="114">
        <v>48.3</v>
      </c>
      <c r="J24" s="114">
        <v>89.7</v>
      </c>
    </row>
    <row r="25" spans="1:10" ht="12.75">
      <c r="A25" s="6" t="s">
        <v>23</v>
      </c>
      <c r="B25" s="118">
        <v>109.4</v>
      </c>
      <c r="C25" s="118">
        <v>108.2</v>
      </c>
      <c r="D25" s="118">
        <v>108.5</v>
      </c>
      <c r="E25" s="118">
        <v>118</v>
      </c>
      <c r="F25" s="119"/>
      <c r="G25" s="114">
        <v>110.4</v>
      </c>
      <c r="H25" s="114">
        <v>86.5</v>
      </c>
      <c r="I25" s="114">
        <v>94.9</v>
      </c>
      <c r="J25" s="114">
        <v>83.3</v>
      </c>
    </row>
    <row r="26" spans="1:10" ht="12.75">
      <c r="A26" s="6" t="s">
        <v>24</v>
      </c>
      <c r="B26" s="118">
        <v>109.7</v>
      </c>
      <c r="C26" s="118">
        <v>107.3</v>
      </c>
      <c r="D26" s="118">
        <v>108.1</v>
      </c>
      <c r="E26" s="118">
        <v>114</v>
      </c>
      <c r="F26" s="119"/>
      <c r="G26" s="114">
        <v>107</v>
      </c>
      <c r="H26" s="114">
        <v>88.5</v>
      </c>
      <c r="I26" s="114">
        <v>94.2</v>
      </c>
      <c r="J26" s="114">
        <v>92.6</v>
      </c>
    </row>
    <row r="27" spans="1:10" ht="12.75">
      <c r="A27" s="6" t="s">
        <v>25</v>
      </c>
      <c r="B27" s="118">
        <v>107.7</v>
      </c>
      <c r="C27" s="118">
        <v>105.7</v>
      </c>
      <c r="D27" s="118">
        <v>108.5</v>
      </c>
      <c r="E27" s="118">
        <v>118.9</v>
      </c>
      <c r="F27" s="119"/>
      <c r="G27" s="114">
        <v>103.8</v>
      </c>
      <c r="H27" s="114">
        <v>92.9</v>
      </c>
      <c r="I27" s="114">
        <v>89.9</v>
      </c>
      <c r="J27" s="114">
        <v>87.6</v>
      </c>
    </row>
    <row r="28" spans="1:10" ht="12.75">
      <c r="A28" s="6" t="s">
        <v>26</v>
      </c>
      <c r="B28" s="118">
        <v>108.2</v>
      </c>
      <c r="C28" s="118">
        <v>106</v>
      </c>
      <c r="D28" s="118">
        <v>108.2</v>
      </c>
      <c r="E28" s="118">
        <v>118.8</v>
      </c>
      <c r="F28" s="119"/>
      <c r="G28" s="114">
        <v>97</v>
      </c>
      <c r="H28" s="114">
        <v>87.5</v>
      </c>
      <c r="I28" s="114">
        <v>77.3</v>
      </c>
      <c r="J28" s="114">
        <v>98.4</v>
      </c>
    </row>
    <row r="29" spans="1:10" ht="12.75">
      <c r="A29" s="6">
        <v>2010</v>
      </c>
      <c r="B29" s="118"/>
      <c r="C29" s="118"/>
      <c r="D29" s="118"/>
      <c r="E29" s="118"/>
      <c r="F29" s="119"/>
      <c r="G29" s="114"/>
      <c r="H29" s="114"/>
      <c r="I29" s="114"/>
      <c r="J29" s="114"/>
    </row>
    <row r="30" spans="1:10" ht="12.75">
      <c r="A30" s="6" t="s">
        <v>15</v>
      </c>
      <c r="B30" s="118">
        <v>111.9</v>
      </c>
      <c r="C30" s="118">
        <v>108.1</v>
      </c>
      <c r="D30" s="118">
        <v>114.7</v>
      </c>
      <c r="E30" s="118">
        <v>128.3</v>
      </c>
      <c r="F30" s="119"/>
      <c r="G30" s="114">
        <v>99</v>
      </c>
      <c r="H30" s="114">
        <v>77.8</v>
      </c>
      <c r="I30" s="114">
        <v>76</v>
      </c>
      <c r="J30" s="114">
        <v>94.4</v>
      </c>
    </row>
    <row r="31" spans="1:10" ht="12.75">
      <c r="A31" s="6" t="s">
        <v>16</v>
      </c>
      <c r="B31" s="118">
        <v>113.7</v>
      </c>
      <c r="C31" s="118">
        <v>107.3</v>
      </c>
      <c r="D31" s="118">
        <v>115.8</v>
      </c>
      <c r="E31" s="118">
        <v>128.6</v>
      </c>
      <c r="F31" s="119"/>
      <c r="G31" s="114">
        <v>102.7</v>
      </c>
      <c r="H31" s="114">
        <v>90.5</v>
      </c>
      <c r="I31" s="114">
        <v>87.9</v>
      </c>
      <c r="J31" s="114">
        <v>101.7</v>
      </c>
    </row>
    <row r="32" spans="1:10" ht="12.75">
      <c r="A32" s="6" t="s">
        <v>17</v>
      </c>
      <c r="B32" s="118">
        <v>113.7</v>
      </c>
      <c r="C32" s="118">
        <v>108.3</v>
      </c>
      <c r="D32" s="118">
        <v>119</v>
      </c>
      <c r="E32" s="118">
        <v>138</v>
      </c>
      <c r="F32" s="119"/>
      <c r="G32" s="114">
        <v>115.7</v>
      </c>
      <c r="H32" s="114">
        <v>101.9</v>
      </c>
      <c r="I32" s="114">
        <v>98.9</v>
      </c>
      <c r="J32" s="114">
        <v>106.9</v>
      </c>
    </row>
    <row r="33" spans="1:10" ht="12.75">
      <c r="A33" s="6" t="s">
        <v>18</v>
      </c>
      <c r="B33" s="118">
        <v>115.7</v>
      </c>
      <c r="C33" s="118">
        <v>112.2</v>
      </c>
      <c r="D33" s="118">
        <v>122.6</v>
      </c>
      <c r="E33" s="118">
        <v>144.1</v>
      </c>
      <c r="F33" s="119"/>
      <c r="G33" s="114">
        <v>100.5</v>
      </c>
      <c r="H33" s="114">
        <v>84.4</v>
      </c>
      <c r="I33" s="114">
        <v>91.7</v>
      </c>
      <c r="J33" s="114">
        <v>94.9</v>
      </c>
    </row>
    <row r="34" spans="1:10" ht="12.75">
      <c r="A34" s="6" t="s">
        <v>19</v>
      </c>
      <c r="B34" s="118">
        <v>115.3</v>
      </c>
      <c r="C34" s="118">
        <v>111.4</v>
      </c>
      <c r="D34" s="118">
        <v>125.3</v>
      </c>
      <c r="E34" s="118">
        <v>150.3</v>
      </c>
      <c r="F34" s="119"/>
      <c r="G34" s="114">
        <v>103.9</v>
      </c>
      <c r="H34" s="114">
        <v>87.8</v>
      </c>
      <c r="I34" s="114">
        <v>97.6</v>
      </c>
      <c r="J34" s="114">
        <v>91.6</v>
      </c>
    </row>
    <row r="35" spans="1:10" ht="12.75">
      <c r="A35" s="6" t="s">
        <v>20</v>
      </c>
      <c r="B35" s="114">
        <v>118.2</v>
      </c>
      <c r="C35" s="146">
        <v>111.5</v>
      </c>
      <c r="D35" s="145">
        <v>128.2</v>
      </c>
      <c r="E35" s="145">
        <v>147.5</v>
      </c>
      <c r="F35" s="175"/>
      <c r="G35" s="117">
        <v>114.4</v>
      </c>
      <c r="H35" s="117">
        <v>101.1</v>
      </c>
      <c r="I35" s="117">
        <v>104.6</v>
      </c>
      <c r="J35" s="117">
        <v>95.8</v>
      </c>
    </row>
    <row r="36" spans="1:10" ht="12.75">
      <c r="A36" s="6" t="s">
        <v>21</v>
      </c>
      <c r="B36" s="114">
        <v>116.7</v>
      </c>
      <c r="C36" s="146">
        <v>112</v>
      </c>
      <c r="D36" s="145">
        <v>128.9</v>
      </c>
      <c r="E36" s="145">
        <v>147</v>
      </c>
      <c r="F36" s="175"/>
      <c r="G36" s="117">
        <v>115.7</v>
      </c>
      <c r="H36" s="117">
        <v>84.5</v>
      </c>
      <c r="I36" s="117">
        <v>101.3</v>
      </c>
      <c r="J36" s="117">
        <v>94.1</v>
      </c>
    </row>
    <row r="37" spans="1:10" ht="12.75">
      <c r="A37" s="6" t="s">
        <v>22</v>
      </c>
      <c r="B37" s="114">
        <v>117.4</v>
      </c>
      <c r="C37" s="146">
        <v>110.8</v>
      </c>
      <c r="D37" s="145">
        <v>125.5</v>
      </c>
      <c r="E37" s="145">
        <v>150.5</v>
      </c>
      <c r="F37" s="175"/>
      <c r="G37" s="117">
        <v>93.4</v>
      </c>
      <c r="H37" s="117">
        <v>56.2</v>
      </c>
      <c r="I37" s="117">
        <v>69.2</v>
      </c>
      <c r="J37" s="117">
        <v>98.5</v>
      </c>
    </row>
    <row r="38" spans="1:10" ht="12.75">
      <c r="A38" s="6" t="s">
        <v>23</v>
      </c>
      <c r="B38" s="114">
        <v>116.3</v>
      </c>
      <c r="C38" s="146">
        <v>109.8</v>
      </c>
      <c r="D38" s="145">
        <v>128.3</v>
      </c>
      <c r="E38" s="145">
        <v>148.5</v>
      </c>
      <c r="F38" s="175"/>
      <c r="G38" s="117">
        <v>120.3</v>
      </c>
      <c r="H38" s="117">
        <v>94.3</v>
      </c>
      <c r="I38" s="117">
        <v>111.9</v>
      </c>
      <c r="J38" s="117">
        <v>88.8</v>
      </c>
    </row>
    <row r="39" spans="1:10" ht="12.75">
      <c r="A39" s="6" t="s">
        <v>24</v>
      </c>
      <c r="B39" s="114">
        <v>116.6</v>
      </c>
      <c r="C39" s="146">
        <v>109.1</v>
      </c>
      <c r="D39" s="145">
        <v>129.4</v>
      </c>
      <c r="E39" s="145">
        <v>149.5</v>
      </c>
      <c r="F39" s="175"/>
      <c r="G39" s="117">
        <v>111</v>
      </c>
      <c r="H39" s="117">
        <v>99.7</v>
      </c>
      <c r="I39" s="117">
        <v>106.2</v>
      </c>
      <c r="J39" s="117">
        <v>93.2</v>
      </c>
    </row>
    <row r="40" spans="1:10" ht="12.75">
      <c r="A40" s="6" t="s">
        <v>25</v>
      </c>
      <c r="B40" s="114">
        <v>118.1</v>
      </c>
      <c r="C40" s="146">
        <v>109.8</v>
      </c>
      <c r="D40" s="145">
        <v>128.3</v>
      </c>
      <c r="E40" s="145">
        <v>147.4</v>
      </c>
      <c r="F40" s="175"/>
      <c r="G40" s="117">
        <v>112.7</v>
      </c>
      <c r="H40" s="117">
        <v>95.7</v>
      </c>
      <c r="I40" s="117">
        <v>111.4</v>
      </c>
      <c r="J40" s="117">
        <v>104.1</v>
      </c>
    </row>
    <row r="41" spans="1:10" ht="12.75">
      <c r="A41" s="110" t="s">
        <v>26</v>
      </c>
      <c r="B41" s="174">
        <v>117.7</v>
      </c>
      <c r="C41" s="220">
        <v>110.6</v>
      </c>
      <c r="D41" s="175">
        <v>128.1</v>
      </c>
      <c r="E41" s="175">
        <v>153.9</v>
      </c>
      <c r="F41" s="175"/>
      <c r="G41" s="117">
        <v>102.7</v>
      </c>
      <c r="H41" s="117">
        <v>89.5</v>
      </c>
      <c r="I41" s="117">
        <v>99.7</v>
      </c>
      <c r="J41" s="117">
        <v>115.1</v>
      </c>
    </row>
    <row r="42" spans="1:10" ht="12.75">
      <c r="A42" s="6">
        <v>2011</v>
      </c>
      <c r="B42" s="114"/>
      <c r="C42" s="146"/>
      <c r="D42" s="145"/>
      <c r="E42" s="145"/>
      <c r="F42" s="175"/>
      <c r="G42" s="117"/>
      <c r="H42" s="117"/>
      <c r="I42" s="117"/>
      <c r="J42" s="117"/>
    </row>
    <row r="43" spans="1:10" ht="12.75">
      <c r="A43" s="6" t="s">
        <v>15</v>
      </c>
      <c r="B43" s="114">
        <v>123.5</v>
      </c>
      <c r="C43" s="146">
        <v>112.1</v>
      </c>
      <c r="D43" s="145">
        <v>134.6</v>
      </c>
      <c r="E43" s="145">
        <v>164.8</v>
      </c>
      <c r="F43" s="175"/>
      <c r="G43" s="117">
        <v>102</v>
      </c>
      <c r="H43" s="117">
        <v>81.2</v>
      </c>
      <c r="I43" s="117">
        <v>97.4</v>
      </c>
      <c r="J43" s="117">
        <v>110.4</v>
      </c>
    </row>
    <row r="44" spans="1:10" ht="12.75">
      <c r="A44" s="6" t="s">
        <v>16</v>
      </c>
      <c r="B44" s="114">
        <v>122.2</v>
      </c>
      <c r="C44" s="146">
        <v>111.2</v>
      </c>
      <c r="D44" s="145">
        <v>136.3</v>
      </c>
      <c r="E44" s="145">
        <v>167.3</v>
      </c>
      <c r="F44" s="175"/>
      <c r="G44" s="117">
        <v>107</v>
      </c>
      <c r="H44" s="117">
        <v>87</v>
      </c>
      <c r="I44" s="117">
        <v>104.8</v>
      </c>
      <c r="J44" s="117">
        <v>94.1</v>
      </c>
    </row>
    <row r="45" spans="1:10" ht="12.75">
      <c r="A45" s="6" t="s">
        <v>17</v>
      </c>
      <c r="B45" s="114">
        <v>125.8</v>
      </c>
      <c r="C45" s="146">
        <v>112.1</v>
      </c>
      <c r="D45" s="145">
        <v>137.5</v>
      </c>
      <c r="E45" s="145">
        <v>181.2</v>
      </c>
      <c r="F45" s="175"/>
      <c r="G45" s="117">
        <v>116.2</v>
      </c>
      <c r="H45" s="117">
        <v>109.8</v>
      </c>
      <c r="I45" s="117">
        <v>116</v>
      </c>
      <c r="J45" s="117">
        <v>96.6</v>
      </c>
    </row>
    <row r="46" spans="1:10" ht="12.75">
      <c r="A46" s="6" t="s">
        <v>18</v>
      </c>
      <c r="B46" s="114">
        <v>123.5</v>
      </c>
      <c r="C46" s="146">
        <v>112.8</v>
      </c>
      <c r="D46" s="145">
        <v>137.7</v>
      </c>
      <c r="E46" s="145">
        <v>182.9</v>
      </c>
      <c r="F46" s="175"/>
      <c r="G46" s="117">
        <v>102.6</v>
      </c>
      <c r="H46" s="117">
        <v>94.1</v>
      </c>
      <c r="I46" s="117">
        <v>102.8</v>
      </c>
      <c r="J46" s="117">
        <v>102.7</v>
      </c>
    </row>
    <row r="47" spans="1:10" ht="12.75">
      <c r="A47" s="6" t="s">
        <v>19</v>
      </c>
      <c r="B47" s="114">
        <v>122.6</v>
      </c>
      <c r="C47" s="146">
        <v>111.4</v>
      </c>
      <c r="D47" s="145">
        <v>137.9</v>
      </c>
      <c r="E47" s="145">
        <v>178.9</v>
      </c>
      <c r="F47" s="175"/>
      <c r="G47" s="117">
        <v>111.4</v>
      </c>
      <c r="H47" s="117">
        <v>96.5</v>
      </c>
      <c r="I47" s="117">
        <v>112.7</v>
      </c>
      <c r="J47" s="117">
        <v>93.1</v>
      </c>
    </row>
    <row r="48" spans="1:10" ht="13.5" thickBot="1">
      <c r="A48" s="72" t="s">
        <v>20</v>
      </c>
      <c r="B48" s="120">
        <v>124.1</v>
      </c>
      <c r="C48" s="120">
        <v>111.9</v>
      </c>
      <c r="D48" s="120">
        <v>137.8</v>
      </c>
      <c r="E48" s="120">
        <v>180.4</v>
      </c>
      <c r="F48" s="120"/>
      <c r="G48" s="123">
        <v>110.4</v>
      </c>
      <c r="H48" s="123">
        <v>89.9</v>
      </c>
      <c r="I48" s="123">
        <v>105.9</v>
      </c>
      <c r="J48" s="123">
        <v>89.1</v>
      </c>
    </row>
    <row r="49" spans="1:10" ht="13.5" customHeight="1">
      <c r="A49" s="336"/>
      <c r="B49" s="336"/>
      <c r="C49" s="336"/>
      <c r="D49" s="336"/>
      <c r="E49" s="336"/>
      <c r="F49" s="336"/>
      <c r="G49" s="336"/>
      <c r="H49" s="336"/>
      <c r="I49" s="336"/>
      <c r="J49" s="336"/>
    </row>
    <row r="50" ht="13.5">
      <c r="A50" s="73"/>
    </row>
    <row r="51" ht="16.5">
      <c r="A51" s="12"/>
    </row>
    <row r="53" spans="1:2" ht="12.75">
      <c r="A53" s="314" t="s">
        <v>180</v>
      </c>
      <c r="B53" s="315"/>
    </row>
    <row r="54" spans="2:10" ht="12.75">
      <c r="B54" s="210"/>
      <c r="C54" s="210"/>
      <c r="D54" s="210"/>
      <c r="E54" s="210"/>
      <c r="F54" s="210"/>
      <c r="G54" s="210"/>
      <c r="H54" s="210"/>
      <c r="I54" s="210"/>
      <c r="J54" s="210"/>
    </row>
    <row r="55" spans="2:10" ht="12.75">
      <c r="B55" s="210"/>
      <c r="C55" s="210"/>
      <c r="D55" s="210"/>
      <c r="E55" s="210"/>
      <c r="F55" s="210"/>
      <c r="G55" s="210"/>
      <c r="H55" s="210"/>
      <c r="I55" s="210"/>
      <c r="J55" s="210"/>
    </row>
  </sheetData>
  <mergeCells count="4">
    <mergeCell ref="B3:E3"/>
    <mergeCell ref="G3:J3"/>
    <mergeCell ref="A49:J49"/>
    <mergeCell ref="A53:B53"/>
  </mergeCells>
  <printOptions horizontalCentered="1"/>
  <pageMargins left="0.2755905511811024" right="0.2755905511811024" top="0.5905511811023623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K20" sqref="K20"/>
    </sheetView>
  </sheetViews>
  <sheetFormatPr defaultColWidth="9.140625" defaultRowHeight="12.75"/>
  <cols>
    <col min="1" max="1" width="17.421875" style="0" customWidth="1"/>
    <col min="2" max="3" width="9.7109375" style="0" customWidth="1"/>
    <col min="4" max="4" width="10.28125" style="0" customWidth="1"/>
    <col min="5" max="5" width="9.8515625" style="0" customWidth="1"/>
    <col min="6" max="6" width="10.7109375" style="0" customWidth="1"/>
    <col min="7" max="7" width="11.00390625" style="0" customWidth="1"/>
    <col min="8" max="8" width="10.00390625" style="0" customWidth="1"/>
    <col min="9" max="9" width="11.57421875" style="0" customWidth="1"/>
  </cols>
  <sheetData>
    <row r="1" spans="1:9" ht="35.25" customHeight="1" thickBot="1">
      <c r="A1" s="316" t="s">
        <v>228</v>
      </c>
      <c r="B1" s="317"/>
      <c r="C1" s="317"/>
      <c r="D1" s="317"/>
      <c r="E1" s="317"/>
      <c r="F1" s="317"/>
      <c r="G1" s="317"/>
      <c r="H1" s="317"/>
      <c r="I1" s="317"/>
    </row>
    <row r="2" spans="1:9" ht="13.5" customHeight="1">
      <c r="A2" s="276"/>
      <c r="B2" s="318" t="s">
        <v>110</v>
      </c>
      <c r="C2" s="318"/>
      <c r="D2" s="318"/>
      <c r="E2" s="318" t="s">
        <v>111</v>
      </c>
      <c r="F2" s="318"/>
      <c r="G2" s="318"/>
      <c r="H2" s="318" t="s">
        <v>112</v>
      </c>
      <c r="I2" s="318"/>
    </row>
    <row r="3" spans="1:9" ht="27" customHeight="1">
      <c r="A3" s="277" t="s">
        <v>207</v>
      </c>
      <c r="B3" s="308" t="s">
        <v>164</v>
      </c>
      <c r="C3" s="307" t="s">
        <v>126</v>
      </c>
      <c r="D3" s="307"/>
      <c r="E3" s="308" t="s">
        <v>164</v>
      </c>
      <c r="F3" s="307" t="s">
        <v>126</v>
      </c>
      <c r="G3" s="307"/>
      <c r="H3" s="307" t="s">
        <v>139</v>
      </c>
      <c r="I3" s="307"/>
    </row>
    <row r="4" spans="1:9" ht="13.5" customHeight="1">
      <c r="A4" s="277" t="s">
        <v>163</v>
      </c>
      <c r="B4" s="309"/>
      <c r="C4" s="232" t="s">
        <v>223</v>
      </c>
      <c r="D4" s="232" t="s">
        <v>225</v>
      </c>
      <c r="E4" s="309"/>
      <c r="F4" s="232" t="s">
        <v>223</v>
      </c>
      <c r="G4" s="232" t="s">
        <v>225</v>
      </c>
      <c r="H4" s="231" t="s">
        <v>223</v>
      </c>
      <c r="I4" s="231" t="s">
        <v>225</v>
      </c>
    </row>
    <row r="5" spans="1:9" ht="16.5" customHeight="1">
      <c r="A5" s="278"/>
      <c r="B5" s="310"/>
      <c r="C5" s="231" t="s">
        <v>224</v>
      </c>
      <c r="D5" s="231" t="s">
        <v>226</v>
      </c>
      <c r="E5" s="310"/>
      <c r="F5" s="231" t="s">
        <v>224</v>
      </c>
      <c r="G5" s="231" t="s">
        <v>226</v>
      </c>
      <c r="H5" s="231"/>
      <c r="I5" s="10"/>
    </row>
    <row r="6" spans="1:9" ht="12.75">
      <c r="A6" s="279" t="s">
        <v>208</v>
      </c>
      <c r="B6" s="280">
        <v>57.3</v>
      </c>
      <c r="C6" s="280">
        <v>8.323778141277998</v>
      </c>
      <c r="D6" s="280">
        <v>13.70251755620528</v>
      </c>
      <c r="E6" s="280">
        <v>54.9</v>
      </c>
      <c r="F6" s="280">
        <v>-0.573238709728443</v>
      </c>
      <c r="G6" s="280">
        <v>13.00545089881328</v>
      </c>
      <c r="H6" s="281">
        <v>-293.924000000003</v>
      </c>
      <c r="I6" s="281">
        <v>-4377.84</v>
      </c>
    </row>
    <row r="7" spans="1:9" ht="12.75">
      <c r="A7" s="282" t="s">
        <v>98</v>
      </c>
      <c r="B7" s="283">
        <v>43.6</v>
      </c>
      <c r="C7" s="283">
        <v>7.875465373755858</v>
      </c>
      <c r="D7" s="283">
        <v>13.663810154157744</v>
      </c>
      <c r="E7" s="283">
        <v>44.2</v>
      </c>
      <c r="F7" s="283">
        <v>-1.8981420758643566</v>
      </c>
      <c r="G7" s="283">
        <v>11.649840447908957</v>
      </c>
      <c r="H7" s="284">
        <v>-862.8359999999993</v>
      </c>
      <c r="I7" s="284">
        <v>-6671.154999999999</v>
      </c>
    </row>
    <row r="8" spans="1:9" ht="12.75">
      <c r="A8" s="285" t="s">
        <v>146</v>
      </c>
      <c r="B8" s="283">
        <v>2.4</v>
      </c>
      <c r="C8" s="283">
        <v>1.3588104081168524</v>
      </c>
      <c r="D8" s="283">
        <v>15.070745673375967</v>
      </c>
      <c r="E8" s="283">
        <v>2.5</v>
      </c>
      <c r="F8" s="283">
        <v>0.2559378766827649</v>
      </c>
      <c r="G8" s="283">
        <v>15.94874766363101</v>
      </c>
      <c r="H8" s="284">
        <v>-101.185</v>
      </c>
      <c r="I8" s="284">
        <v>-594.6419999999998</v>
      </c>
    </row>
    <row r="9" spans="1:9" ht="12.75">
      <c r="A9" s="285" t="s">
        <v>147</v>
      </c>
      <c r="B9" s="283">
        <v>2.6</v>
      </c>
      <c r="C9" s="283">
        <v>8.10224327932363</v>
      </c>
      <c r="D9" s="283">
        <v>12.070061565451311</v>
      </c>
      <c r="E9" s="283">
        <v>3.6</v>
      </c>
      <c r="F9" s="283">
        <v>1.9639519632434173</v>
      </c>
      <c r="G9" s="283">
        <v>18.00728074199381</v>
      </c>
      <c r="H9" s="284">
        <v>-469.1740000000001</v>
      </c>
      <c r="I9" s="284">
        <v>-2902.135</v>
      </c>
    </row>
    <row r="10" spans="1:9" ht="12.75">
      <c r="A10" s="285" t="s">
        <v>148</v>
      </c>
      <c r="B10" s="283">
        <v>11.6</v>
      </c>
      <c r="C10" s="283">
        <v>7.188535578376218</v>
      </c>
      <c r="D10" s="283">
        <v>13.896969916167194</v>
      </c>
      <c r="E10" s="283">
        <v>8.3</v>
      </c>
      <c r="F10" s="283">
        <v>-4.489672761081053</v>
      </c>
      <c r="G10" s="283">
        <v>10.11180629069625</v>
      </c>
      <c r="H10" s="284">
        <v>1080.22</v>
      </c>
      <c r="I10" s="284">
        <v>5545.443000000003</v>
      </c>
    </row>
    <row r="11" spans="1:9" ht="12.75">
      <c r="A11" s="285" t="s">
        <v>149</v>
      </c>
      <c r="B11" s="283">
        <v>13</v>
      </c>
      <c r="C11" s="283">
        <v>12.5901915616856</v>
      </c>
      <c r="D11" s="283">
        <v>18.140342660072122</v>
      </c>
      <c r="E11" s="283">
        <v>15.9</v>
      </c>
      <c r="F11" s="283">
        <v>-0.8438581349274159</v>
      </c>
      <c r="G11" s="283">
        <v>12.473606956329135</v>
      </c>
      <c r="H11" s="284">
        <v>-1045.8359999999993</v>
      </c>
      <c r="I11" s="284">
        <v>-6764.482</v>
      </c>
    </row>
    <row r="12" spans="1:9" ht="12.75">
      <c r="A12" s="285" t="s">
        <v>150</v>
      </c>
      <c r="B12" s="283">
        <v>2.5</v>
      </c>
      <c r="C12" s="283">
        <v>15.477059575044308</v>
      </c>
      <c r="D12" s="283">
        <v>13.389818992789571</v>
      </c>
      <c r="E12" s="283">
        <v>5.3</v>
      </c>
      <c r="F12" s="283">
        <v>-10.383234155283859</v>
      </c>
      <c r="G12" s="283">
        <v>4.989907947345401</v>
      </c>
      <c r="H12" s="284">
        <v>-836.4839999999999</v>
      </c>
      <c r="I12" s="284">
        <v>-5667.217999999999</v>
      </c>
    </row>
    <row r="13" spans="1:9" ht="12.75">
      <c r="A13" s="285" t="s">
        <v>151</v>
      </c>
      <c r="B13" s="283">
        <v>5.8</v>
      </c>
      <c r="C13" s="283">
        <v>-4.074588382284475</v>
      </c>
      <c r="D13" s="283">
        <v>6.628010890079253</v>
      </c>
      <c r="E13" s="283">
        <v>4.5</v>
      </c>
      <c r="F13" s="283">
        <v>3.805977465771477</v>
      </c>
      <c r="G13" s="283">
        <v>13.862268659494177</v>
      </c>
      <c r="H13" s="284">
        <v>9.38799999999992</v>
      </c>
      <c r="I13" s="284">
        <v>1106.9140000000007</v>
      </c>
    </row>
    <row r="14" spans="1:9" ht="12.75">
      <c r="A14" s="282" t="s">
        <v>42</v>
      </c>
      <c r="B14" s="283">
        <v>2.5</v>
      </c>
      <c r="C14" s="283">
        <v>13.261424604828974</v>
      </c>
      <c r="D14" s="283">
        <v>17.377819412371267</v>
      </c>
      <c r="E14" s="283">
        <v>2</v>
      </c>
      <c r="F14" s="283">
        <v>7.831201982574939</v>
      </c>
      <c r="G14" s="283">
        <v>7.233384471290734</v>
      </c>
      <c r="H14" s="284">
        <v>136.00799999999992</v>
      </c>
      <c r="I14" s="284">
        <v>856.529</v>
      </c>
    </row>
    <row r="15" spans="1:9" ht="12.75">
      <c r="A15" s="282" t="s">
        <v>152</v>
      </c>
      <c r="B15" s="283">
        <v>5.3</v>
      </c>
      <c r="C15" s="283">
        <v>-0.135405103974378</v>
      </c>
      <c r="D15" s="283">
        <v>3.519700673628364</v>
      </c>
      <c r="E15" s="283">
        <v>3.3</v>
      </c>
      <c r="F15" s="283">
        <v>4.788146137314769</v>
      </c>
      <c r="G15" s="283">
        <v>34.76204657792749</v>
      </c>
      <c r="H15" s="284">
        <v>356.09799999999996</v>
      </c>
      <c r="I15" s="284">
        <v>1154.192</v>
      </c>
    </row>
    <row r="16" spans="1:9" ht="12.75">
      <c r="A16" s="282" t="s">
        <v>209</v>
      </c>
      <c r="B16" s="283">
        <v>1.1</v>
      </c>
      <c r="C16" s="283">
        <v>21.01374252788561</v>
      </c>
      <c r="D16" s="283">
        <v>20.986267302846613</v>
      </c>
      <c r="E16" s="283">
        <v>1.2</v>
      </c>
      <c r="F16" s="283">
        <v>5.176003890932307</v>
      </c>
      <c r="G16" s="283">
        <v>11.538881404096685</v>
      </c>
      <c r="H16" s="284">
        <v>-22.459000000000003</v>
      </c>
      <c r="I16" s="284">
        <v>-412.33100000000013</v>
      </c>
    </row>
    <row r="17" spans="1:9" ht="12.75">
      <c r="A17" s="282" t="s">
        <v>210</v>
      </c>
      <c r="B17" s="283">
        <v>1.5</v>
      </c>
      <c r="C17" s="283">
        <v>10.005248109971205</v>
      </c>
      <c r="D17" s="283">
        <v>19.88041325215275</v>
      </c>
      <c r="E17" s="283">
        <v>1.2</v>
      </c>
      <c r="F17" s="283">
        <v>18.267988675499126</v>
      </c>
      <c r="G17" s="283">
        <v>20.874384903703344</v>
      </c>
      <c r="H17" s="284">
        <v>60.396000000000015</v>
      </c>
      <c r="I17" s="284">
        <v>435.46799999999985</v>
      </c>
    </row>
    <row r="18" spans="1:9" ht="12.75">
      <c r="A18" s="279" t="s">
        <v>211</v>
      </c>
      <c r="B18" s="280">
        <v>42.7</v>
      </c>
      <c r="C18" s="280">
        <v>7.804417182033546</v>
      </c>
      <c r="D18" s="280">
        <v>18.73217443614155</v>
      </c>
      <c r="E18" s="280">
        <v>45.1</v>
      </c>
      <c r="F18" s="280">
        <v>8.067172999171618</v>
      </c>
      <c r="G18" s="280">
        <v>24.881574305385953</v>
      </c>
      <c r="H18" s="281">
        <v>-1535.527</v>
      </c>
      <c r="I18" s="281">
        <v>-17800.00899999999</v>
      </c>
    </row>
    <row r="19" spans="1:9" ht="12.75">
      <c r="A19" s="282" t="s">
        <v>153</v>
      </c>
      <c r="B19" s="283">
        <v>12.1</v>
      </c>
      <c r="C19" s="283">
        <v>16.108280110400045</v>
      </c>
      <c r="D19" s="283">
        <v>26.819599124028386</v>
      </c>
      <c r="E19" s="283">
        <v>10.3</v>
      </c>
      <c r="F19" s="283">
        <v>18.960809366283144</v>
      </c>
      <c r="G19" s="283">
        <v>23.148602371784733</v>
      </c>
      <c r="H19" s="284">
        <v>541.219</v>
      </c>
      <c r="I19" s="284">
        <v>348.66100000000006</v>
      </c>
    </row>
    <row r="20" spans="1:9" ht="12.75">
      <c r="A20" s="285" t="s">
        <v>216</v>
      </c>
      <c r="B20" s="283">
        <v>2.3</v>
      </c>
      <c r="C20" s="283">
        <v>16.249210138313558</v>
      </c>
      <c r="D20" s="283">
        <v>26.03058281603748</v>
      </c>
      <c r="E20" s="283">
        <v>3.6</v>
      </c>
      <c r="F20" s="283">
        <v>66.90052256485149</v>
      </c>
      <c r="G20" s="283">
        <v>30.09657239638807</v>
      </c>
      <c r="H20" s="284">
        <v>-557.2119999999999</v>
      </c>
      <c r="I20" s="284">
        <v>-4279.668999999999</v>
      </c>
    </row>
    <row r="21" spans="1:9" ht="12.75">
      <c r="A21" s="285" t="s">
        <v>217</v>
      </c>
      <c r="B21" s="283">
        <v>4.7</v>
      </c>
      <c r="C21" s="283">
        <v>17.203895860497084</v>
      </c>
      <c r="D21" s="283">
        <v>30.166444120526023</v>
      </c>
      <c r="E21" s="283">
        <v>3.2</v>
      </c>
      <c r="F21" s="283">
        <v>-3.8658450302805107</v>
      </c>
      <c r="G21" s="283">
        <v>17.137017205921154</v>
      </c>
      <c r="H21" s="284">
        <v>640.097</v>
      </c>
      <c r="I21" s="284">
        <v>2895.674</v>
      </c>
    </row>
    <row r="22" spans="1:9" ht="12.75">
      <c r="A22" s="285" t="s">
        <v>218</v>
      </c>
      <c r="B22" s="283">
        <v>2.4</v>
      </c>
      <c r="C22" s="283">
        <v>8.84801175567651</v>
      </c>
      <c r="D22" s="283">
        <v>28.684642044850563</v>
      </c>
      <c r="E22" s="283">
        <v>1.4</v>
      </c>
      <c r="F22" s="283">
        <v>13.092132335609236</v>
      </c>
      <c r="G22" s="283">
        <v>24.390597241987493</v>
      </c>
      <c r="H22" s="284">
        <v>297.55100000000004</v>
      </c>
      <c r="I22" s="284">
        <v>1535.846</v>
      </c>
    </row>
    <row r="23" spans="1:9" ht="12.75">
      <c r="A23" s="282" t="s">
        <v>154</v>
      </c>
      <c r="B23" s="283">
        <v>4</v>
      </c>
      <c r="C23" s="283">
        <v>-18.834886994838143</v>
      </c>
      <c r="D23" s="283">
        <v>-12.566046430120323</v>
      </c>
      <c r="E23" s="283">
        <v>6.7</v>
      </c>
      <c r="F23" s="283">
        <v>-40.09947716051146</v>
      </c>
      <c r="G23" s="283">
        <v>-10.008858757056345</v>
      </c>
      <c r="H23" s="284">
        <v>-177.60699999999997</v>
      </c>
      <c r="I23" s="284">
        <v>-5297.75</v>
      </c>
    </row>
    <row r="24" spans="1:9" ht="12.75">
      <c r="A24" s="282" t="s">
        <v>155</v>
      </c>
      <c r="B24" s="283">
        <v>1.3</v>
      </c>
      <c r="C24" s="283">
        <v>-7.913930424239041</v>
      </c>
      <c r="D24" s="283">
        <v>9.823951223807086</v>
      </c>
      <c r="E24" s="283">
        <v>1.6</v>
      </c>
      <c r="F24" s="283">
        <v>101.06840985779036</v>
      </c>
      <c r="G24" s="283">
        <v>77.33079933040173</v>
      </c>
      <c r="H24" s="284">
        <v>-504.80600000000004</v>
      </c>
      <c r="I24" s="284">
        <v>-2415.9790000000003</v>
      </c>
    </row>
    <row r="25" spans="1:9" ht="12.75">
      <c r="A25" s="282" t="s">
        <v>156</v>
      </c>
      <c r="B25" s="283">
        <v>6.7</v>
      </c>
      <c r="C25" s="283">
        <v>-18.166902916915646</v>
      </c>
      <c r="D25" s="283">
        <v>17.58548481119601</v>
      </c>
      <c r="E25" s="283">
        <v>3.4</v>
      </c>
      <c r="F25" s="283">
        <v>-0.11960936473268191</v>
      </c>
      <c r="G25" s="283">
        <v>23.400479973765513</v>
      </c>
      <c r="H25" s="284">
        <v>747.233</v>
      </c>
      <c r="I25" s="284">
        <v>5220.56</v>
      </c>
    </row>
    <row r="26" spans="1:9" ht="12.75">
      <c r="A26" s="285" t="s">
        <v>219</v>
      </c>
      <c r="B26" s="283">
        <v>6</v>
      </c>
      <c r="C26" s="283">
        <v>-20.99251309084707</v>
      </c>
      <c r="D26" s="283">
        <v>17.721373319205696</v>
      </c>
      <c r="E26" s="283">
        <v>3</v>
      </c>
      <c r="F26" s="283">
        <v>-1.43937354056402</v>
      </c>
      <c r="G26" s="283">
        <v>25.290955493285168</v>
      </c>
      <c r="H26" s="284">
        <v>657.8229999999999</v>
      </c>
      <c r="I26" s="284">
        <v>4684.66</v>
      </c>
    </row>
    <row r="27" spans="1:9" ht="25.5">
      <c r="A27" s="282" t="s">
        <v>157</v>
      </c>
      <c r="B27" s="283">
        <v>3.3</v>
      </c>
      <c r="C27" s="283">
        <v>20.21837850345645</v>
      </c>
      <c r="D27" s="283">
        <v>31.920097594754964</v>
      </c>
      <c r="E27" s="283">
        <v>2.7</v>
      </c>
      <c r="F27" s="283">
        <v>4.237677105188183</v>
      </c>
      <c r="G27" s="283">
        <v>33.54646929751095</v>
      </c>
      <c r="H27" s="284">
        <v>240.817</v>
      </c>
      <c r="I27" s="284">
        <v>461.183</v>
      </c>
    </row>
    <row r="28" spans="1:9" ht="12.75">
      <c r="A28" s="282" t="s">
        <v>158</v>
      </c>
      <c r="B28" s="283">
        <v>4.8</v>
      </c>
      <c r="C28" s="283">
        <v>25.097781095105248</v>
      </c>
      <c r="D28" s="283">
        <v>16.33418140790775</v>
      </c>
      <c r="E28" s="283">
        <v>5.7</v>
      </c>
      <c r="F28" s="283">
        <v>31.42979124412784</v>
      </c>
      <c r="G28" s="283">
        <v>42.615690853633225</v>
      </c>
      <c r="H28" s="284">
        <v>-958.1410000000003</v>
      </c>
      <c r="I28" s="284">
        <v>-5098.81</v>
      </c>
    </row>
    <row r="29" spans="1:9" ht="12.75">
      <c r="A29" s="282" t="s">
        <v>159</v>
      </c>
      <c r="B29" s="283">
        <v>9</v>
      </c>
      <c r="C29" s="283">
        <v>21.25152767878356</v>
      </c>
      <c r="D29" s="283">
        <v>21.348511086005843</v>
      </c>
      <c r="E29" s="283">
        <v>14.2</v>
      </c>
      <c r="F29" s="283">
        <v>5.027881328527968</v>
      </c>
      <c r="G29" s="283">
        <v>29.653159521942342</v>
      </c>
      <c r="H29" s="284">
        <v>-1730.92</v>
      </c>
      <c r="I29" s="284">
        <v>-12835.747000000003</v>
      </c>
    </row>
    <row r="30" spans="1:9" ht="12.75">
      <c r="A30" s="285" t="s">
        <v>220</v>
      </c>
      <c r="B30" s="283">
        <v>2.5</v>
      </c>
      <c r="C30" s="283">
        <v>13.258081727330875</v>
      </c>
      <c r="D30" s="283">
        <v>23.42348228833542</v>
      </c>
      <c r="E30" s="283">
        <v>7.8</v>
      </c>
      <c r="F30" s="283">
        <v>0.403924736049845</v>
      </c>
      <c r="G30" s="283">
        <v>27.772320641293916</v>
      </c>
      <c r="H30" s="284">
        <v>-1664.1019999999999</v>
      </c>
      <c r="I30" s="284">
        <v>-10299.611</v>
      </c>
    </row>
    <row r="31" spans="1:9" ht="12.75">
      <c r="A31" s="285" t="s">
        <v>221</v>
      </c>
      <c r="B31" s="283">
        <v>1.2</v>
      </c>
      <c r="C31" s="283">
        <v>19.025843552968908</v>
      </c>
      <c r="D31" s="283">
        <v>16.981056225054502</v>
      </c>
      <c r="E31" s="283">
        <v>1.2</v>
      </c>
      <c r="F31" s="283">
        <v>-24.17648069182343</v>
      </c>
      <c r="G31" s="283">
        <v>5.469966771899308</v>
      </c>
      <c r="H31" s="284">
        <v>90.51800000000003</v>
      </c>
      <c r="I31" s="284">
        <v>-189.275</v>
      </c>
    </row>
    <row r="32" spans="1:9" ht="12.75">
      <c r="A32" s="285" t="s">
        <v>222</v>
      </c>
      <c r="B32" s="283">
        <v>1</v>
      </c>
      <c r="C32" s="283">
        <v>56.57027734207648</v>
      </c>
      <c r="D32" s="283">
        <v>27.674296288563397</v>
      </c>
      <c r="E32" s="283">
        <v>1</v>
      </c>
      <c r="F32" s="283">
        <v>54.06699999000696</v>
      </c>
      <c r="G32" s="283">
        <v>39.04171042281371</v>
      </c>
      <c r="H32" s="284">
        <v>-20.32000000000005</v>
      </c>
      <c r="I32" s="284">
        <v>-602.2130000000002</v>
      </c>
    </row>
    <row r="33" spans="1:9" ht="12.75">
      <c r="A33" s="282" t="s">
        <v>160</v>
      </c>
      <c r="B33" s="283">
        <v>1.6</v>
      </c>
      <c r="C33" s="283">
        <v>7.60312113516018</v>
      </c>
      <c r="D33" s="283">
        <v>16.16971303370957</v>
      </c>
      <c r="E33" s="283">
        <v>0.5</v>
      </c>
      <c r="F33" s="283">
        <v>-6.71340124204788</v>
      </c>
      <c r="G33" s="283">
        <v>21.505315041091748</v>
      </c>
      <c r="H33" s="284">
        <v>306.677</v>
      </c>
      <c r="I33" s="284">
        <v>1817.8739999999998</v>
      </c>
    </row>
    <row r="34" spans="1:9" ht="12.75">
      <c r="A34" s="282" t="s">
        <v>91</v>
      </c>
      <c r="B34" s="283">
        <v>5.3</v>
      </c>
      <c r="C34" s="283">
        <v>1.7797616190704701</v>
      </c>
      <c r="D34" s="283">
        <v>0.29181780535148505</v>
      </c>
      <c r="E34" s="283">
        <v>9.4</v>
      </c>
      <c r="F34" s="283">
        <v>-6.549352647522468</v>
      </c>
      <c r="G34" s="283">
        <v>9.947411714257456</v>
      </c>
      <c r="H34" s="284">
        <v>-1081.418</v>
      </c>
      <c r="I34" s="284">
        <v>-9099.312999999998</v>
      </c>
    </row>
    <row r="35" spans="1:9" ht="12.75">
      <c r="A35" s="282" t="s">
        <v>106</v>
      </c>
      <c r="B35" s="283">
        <v>1.5</v>
      </c>
      <c r="C35" s="283">
        <v>14.775268786762851</v>
      </c>
      <c r="D35" s="283">
        <v>27.794283015522183</v>
      </c>
      <c r="E35" s="283">
        <v>1.3</v>
      </c>
      <c r="F35" s="283">
        <v>22.563103208229847</v>
      </c>
      <c r="G35" s="283">
        <v>33.62910134871046</v>
      </c>
      <c r="H35" s="284">
        <v>-43.40300000000002</v>
      </c>
      <c r="I35" s="284">
        <v>-74.72699999999986</v>
      </c>
    </row>
    <row r="36" spans="1:9" ht="12.75">
      <c r="A36" s="282" t="s">
        <v>161</v>
      </c>
      <c r="B36" s="283">
        <v>3</v>
      </c>
      <c r="C36" s="283">
        <v>18.454265794872597</v>
      </c>
      <c r="D36" s="283">
        <v>18.317545451184586</v>
      </c>
      <c r="E36" s="283">
        <v>2.1</v>
      </c>
      <c r="F36" s="283">
        <v>-0.5904526989833982</v>
      </c>
      <c r="G36" s="283">
        <v>31.538315245538882</v>
      </c>
      <c r="H36" s="284">
        <v>336.325</v>
      </c>
      <c r="I36" s="284">
        <v>1101.272</v>
      </c>
    </row>
    <row r="37" spans="1:9" ht="12.75">
      <c r="A37" s="282" t="s">
        <v>92</v>
      </c>
      <c r="B37" s="283">
        <v>1.4</v>
      </c>
      <c r="C37" s="283">
        <v>37.23894606505212</v>
      </c>
      <c r="D37" s="283">
        <v>24.153919151012133</v>
      </c>
      <c r="E37" s="283">
        <v>1.6</v>
      </c>
      <c r="F37" s="283">
        <v>20.84304409735327</v>
      </c>
      <c r="G37" s="283">
        <v>31.09958001335312</v>
      </c>
      <c r="H37" s="284">
        <v>-89.707</v>
      </c>
      <c r="I37" s="284">
        <v>-673.2170000000001</v>
      </c>
    </row>
    <row r="38" spans="1:9" ht="13.5" thickBot="1">
      <c r="A38" s="286" t="s">
        <v>162</v>
      </c>
      <c r="B38" s="287">
        <v>100</v>
      </c>
      <c r="C38" s="287">
        <v>8.094658054059579</v>
      </c>
      <c r="D38" s="287">
        <v>15.794069016640648</v>
      </c>
      <c r="E38" s="287">
        <v>100</v>
      </c>
      <c r="F38" s="287">
        <v>3.2329200068173662</v>
      </c>
      <c r="G38" s="287">
        <v>18.24680148440443</v>
      </c>
      <c r="H38" s="288">
        <v>-1829.4520000000048</v>
      </c>
      <c r="I38" s="288">
        <v>-22177.849000000017</v>
      </c>
    </row>
    <row r="39" ht="13.5">
      <c r="A39" s="108" t="s">
        <v>184</v>
      </c>
    </row>
    <row r="40" ht="11.25" customHeight="1">
      <c r="A40" s="108" t="s">
        <v>181</v>
      </c>
    </row>
    <row r="41" ht="9.75" customHeight="1">
      <c r="A41" s="108" t="s">
        <v>182</v>
      </c>
    </row>
    <row r="43" spans="1:2" ht="12.75">
      <c r="A43" s="77"/>
      <c r="B43" s="77"/>
    </row>
    <row r="52" spans="1:3" ht="12.75">
      <c r="A52" s="314" t="s">
        <v>165</v>
      </c>
      <c r="B52" s="315"/>
      <c r="C52" s="204"/>
    </row>
  </sheetData>
  <mergeCells count="10">
    <mergeCell ref="A1:I1"/>
    <mergeCell ref="B2:D2"/>
    <mergeCell ref="E2:G2"/>
    <mergeCell ref="F3:G3"/>
    <mergeCell ref="H3:I3"/>
    <mergeCell ref="H2:I2"/>
    <mergeCell ref="A52:B52"/>
    <mergeCell ref="C3:D3"/>
    <mergeCell ref="B3:B5"/>
    <mergeCell ref="E3:E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3">
      <selection activeCell="B48" sqref="B48"/>
    </sheetView>
  </sheetViews>
  <sheetFormatPr defaultColWidth="9.140625" defaultRowHeight="12.75"/>
  <cols>
    <col min="1" max="1" width="9.140625" style="52" customWidth="1"/>
    <col min="2" max="2" width="9.140625" style="43" customWidth="1"/>
    <col min="3" max="3" width="9.140625" style="44" customWidth="1"/>
    <col min="4" max="4" width="9.140625" style="43" customWidth="1"/>
    <col min="5" max="5" width="9.140625" style="44" customWidth="1"/>
    <col min="6" max="6" width="7.8515625" style="43" customWidth="1"/>
    <col min="7" max="7" width="1.8515625" style="43" customWidth="1"/>
    <col min="8" max="11" width="9.140625" style="43" customWidth="1"/>
    <col min="12" max="12" width="7.57421875" style="46" customWidth="1"/>
    <col min="13" max="16384" width="9.140625" style="43" customWidth="1"/>
  </cols>
  <sheetData>
    <row r="1" ht="13.5" thickBot="1">
      <c r="A1" s="269" t="s">
        <v>194</v>
      </c>
    </row>
    <row r="2" spans="1:12" ht="15.75" customHeight="1">
      <c r="A2" s="257"/>
      <c r="B2" s="319" t="s">
        <v>0</v>
      </c>
      <c r="C2" s="319"/>
      <c r="D2" s="319"/>
      <c r="E2" s="319"/>
      <c r="F2" s="319"/>
      <c r="G2" s="258"/>
      <c r="H2" s="319" t="s">
        <v>44</v>
      </c>
      <c r="I2" s="319"/>
      <c r="J2" s="320"/>
      <c r="K2" s="320"/>
      <c r="L2" s="320"/>
    </row>
    <row r="3" spans="1:12" ht="12.75">
      <c r="A3" s="292" t="s">
        <v>1</v>
      </c>
      <c r="B3" s="1" t="s">
        <v>2</v>
      </c>
      <c r="C3" s="37" t="s">
        <v>4</v>
      </c>
      <c r="D3" s="1" t="s">
        <v>6</v>
      </c>
      <c r="E3" s="37" t="s">
        <v>4</v>
      </c>
      <c r="F3" s="293" t="s">
        <v>8</v>
      </c>
      <c r="G3" s="294"/>
      <c r="H3" s="1" t="s">
        <v>2</v>
      </c>
      <c r="I3" s="2" t="s">
        <v>4</v>
      </c>
      <c r="J3" s="2" t="s">
        <v>6</v>
      </c>
      <c r="K3" s="2" t="s">
        <v>10</v>
      </c>
      <c r="L3" s="296" t="s">
        <v>8</v>
      </c>
    </row>
    <row r="4" spans="1:12" ht="25.5">
      <c r="A4" s="292"/>
      <c r="B4" s="2" t="s">
        <v>3</v>
      </c>
      <c r="C4" s="38" t="s">
        <v>5</v>
      </c>
      <c r="D4" s="2" t="s">
        <v>7</v>
      </c>
      <c r="E4" s="38" t="s">
        <v>5</v>
      </c>
      <c r="F4" s="293"/>
      <c r="G4" s="295"/>
      <c r="H4" s="2" t="s">
        <v>3</v>
      </c>
      <c r="I4" s="2" t="s">
        <v>9</v>
      </c>
      <c r="J4" s="2" t="s">
        <v>7</v>
      </c>
      <c r="K4" s="2" t="s">
        <v>9</v>
      </c>
      <c r="L4" s="296"/>
    </row>
    <row r="5" spans="1:12" ht="12.75">
      <c r="A5" s="6">
        <v>2008</v>
      </c>
      <c r="B5" s="32">
        <v>369016</v>
      </c>
      <c r="C5" s="45">
        <v>1.2</v>
      </c>
      <c r="D5" s="32">
        <v>382050</v>
      </c>
      <c r="E5" s="45">
        <v>2.3</v>
      </c>
      <c r="F5" s="32">
        <v>-13034</v>
      </c>
      <c r="G5" s="24"/>
      <c r="H5" s="5"/>
      <c r="I5" s="4"/>
      <c r="J5" s="5"/>
      <c r="K5" s="4"/>
      <c r="L5" s="70"/>
    </row>
    <row r="6" spans="1:12" ht="12.75">
      <c r="A6" s="66">
        <v>2009</v>
      </c>
      <c r="B6" s="32">
        <v>291733</v>
      </c>
      <c r="C6" s="45">
        <v>-20.9</v>
      </c>
      <c r="D6" s="32">
        <v>297609</v>
      </c>
      <c r="E6" s="45">
        <v>-22.1</v>
      </c>
      <c r="F6" s="32">
        <v>-5876</v>
      </c>
      <c r="G6" s="24"/>
      <c r="H6" s="5"/>
      <c r="I6" s="4"/>
      <c r="J6" s="5"/>
      <c r="K6" s="4"/>
      <c r="L6" s="70"/>
    </row>
    <row r="7" spans="1:12" ht="12.75">
      <c r="A7" s="66">
        <v>2010</v>
      </c>
      <c r="B7" s="32">
        <v>337810</v>
      </c>
      <c r="C7" s="45">
        <v>15.8</v>
      </c>
      <c r="D7" s="32">
        <v>367122</v>
      </c>
      <c r="E7" s="45">
        <v>23.4</v>
      </c>
      <c r="F7" s="32">
        <v>-29312</v>
      </c>
      <c r="G7" s="24"/>
      <c r="H7" s="5"/>
      <c r="I7" s="4"/>
      <c r="J7" s="5"/>
      <c r="K7" s="4"/>
      <c r="L7" s="70"/>
    </row>
    <row r="8" spans="1:12" ht="12.75">
      <c r="A8" s="6">
        <v>2009</v>
      </c>
      <c r="B8" s="50"/>
      <c r="C8" s="51"/>
      <c r="D8" s="50"/>
      <c r="E8" s="51"/>
      <c r="F8" s="31"/>
      <c r="G8" s="2"/>
      <c r="H8" s="87"/>
      <c r="I8" s="104"/>
      <c r="J8" s="87"/>
      <c r="K8" s="165"/>
      <c r="L8" s="184"/>
    </row>
    <row r="9" spans="1:12" ht="12.75">
      <c r="A9" s="7" t="s">
        <v>11</v>
      </c>
      <c r="B9" s="47">
        <v>71012</v>
      </c>
      <c r="C9" s="48">
        <v>-24.6</v>
      </c>
      <c r="D9" s="47">
        <v>76053</v>
      </c>
      <c r="E9" s="48">
        <v>-23.2</v>
      </c>
      <c r="F9" s="68">
        <v>-5041</v>
      </c>
      <c r="G9" s="2"/>
      <c r="H9" s="87">
        <v>72908.4265</v>
      </c>
      <c r="I9" s="104">
        <v>-14.313268964219105</v>
      </c>
      <c r="J9" s="87">
        <v>75241.813</v>
      </c>
      <c r="K9" s="165">
        <v>-15.53490241844555</v>
      </c>
      <c r="L9" s="184">
        <v>-2333</v>
      </c>
    </row>
    <row r="10" spans="1:12" ht="12.75">
      <c r="A10" s="7" t="s">
        <v>12</v>
      </c>
      <c r="B10" s="50">
        <v>72942</v>
      </c>
      <c r="C10" s="51">
        <v>-25.2</v>
      </c>
      <c r="D10" s="50">
        <v>72884</v>
      </c>
      <c r="E10" s="51">
        <v>-26.6</v>
      </c>
      <c r="F10" s="50">
        <v>58</v>
      </c>
      <c r="G10" s="2"/>
      <c r="H10" s="87">
        <v>70703.10500000001</v>
      </c>
      <c r="I10" s="104">
        <v>-3.0247827389334625</v>
      </c>
      <c r="J10" s="87">
        <v>71902.949</v>
      </c>
      <c r="K10" s="165">
        <v>-4.437511360870583</v>
      </c>
      <c r="L10" s="184">
        <v>-1200</v>
      </c>
    </row>
    <row r="11" spans="1:12" ht="12.75">
      <c r="A11" s="7" t="s">
        <v>13</v>
      </c>
      <c r="B11" s="50">
        <v>71438</v>
      </c>
      <c r="C11" s="51">
        <v>-21.2</v>
      </c>
      <c r="D11" s="50">
        <v>70596</v>
      </c>
      <c r="E11" s="51">
        <v>-24.4</v>
      </c>
      <c r="F11" s="50">
        <v>842</v>
      </c>
      <c r="G11" s="2"/>
      <c r="H11" s="87">
        <v>72499.1734</v>
      </c>
      <c r="I11" s="104">
        <v>2.540296356150118</v>
      </c>
      <c r="J11" s="87">
        <v>74136.409</v>
      </c>
      <c r="K11" s="165">
        <v>3.1062147395373163</v>
      </c>
      <c r="L11" s="184">
        <v>-1637</v>
      </c>
    </row>
    <row r="12" spans="1:12" ht="12.75">
      <c r="A12" s="7" t="s">
        <v>14</v>
      </c>
      <c r="B12" s="50">
        <v>76341</v>
      </c>
      <c r="C12" s="51">
        <v>-12</v>
      </c>
      <c r="D12" s="50">
        <v>78075</v>
      </c>
      <c r="E12" s="51">
        <v>-13.5</v>
      </c>
      <c r="F12" s="50">
        <v>-1734</v>
      </c>
      <c r="G12" s="2"/>
      <c r="H12" s="87">
        <v>74512.6987</v>
      </c>
      <c r="I12" s="104">
        <v>2.7773079410033485</v>
      </c>
      <c r="J12" s="87">
        <v>76887.007</v>
      </c>
      <c r="K12" s="165">
        <v>3.7101850994698093</v>
      </c>
      <c r="L12" s="184">
        <v>-2374</v>
      </c>
    </row>
    <row r="13" spans="1:12" ht="12.75">
      <c r="A13" s="83">
        <v>2010</v>
      </c>
      <c r="B13" s="50"/>
      <c r="C13" s="51"/>
      <c r="D13" s="50"/>
      <c r="E13" s="51"/>
      <c r="F13" s="50"/>
      <c r="G13" s="2"/>
      <c r="H13" s="87"/>
      <c r="I13" s="104"/>
      <c r="J13" s="87"/>
      <c r="K13" s="165"/>
      <c r="L13" s="184"/>
    </row>
    <row r="14" spans="1:12" ht="12.75">
      <c r="A14" s="7" t="s">
        <v>11</v>
      </c>
      <c r="B14" s="31">
        <v>76392</v>
      </c>
      <c r="C14" s="39">
        <v>7.6</v>
      </c>
      <c r="D14" s="31">
        <v>85005</v>
      </c>
      <c r="E14" s="39">
        <v>11.8</v>
      </c>
      <c r="F14" s="31">
        <v>-8613</v>
      </c>
      <c r="G14" s="2"/>
      <c r="H14" s="87">
        <v>77776.905</v>
      </c>
      <c r="I14" s="104">
        <v>4.38073825931633</v>
      </c>
      <c r="J14" s="87">
        <v>83049.027</v>
      </c>
      <c r="K14" s="104">
        <v>8.014384016794928</v>
      </c>
      <c r="L14" s="184">
        <v>-5272</v>
      </c>
    </row>
    <row r="15" spans="1:12" ht="12.75">
      <c r="A15" s="7" t="s">
        <v>12</v>
      </c>
      <c r="B15" s="50">
        <v>85939</v>
      </c>
      <c r="C15" s="51">
        <v>17.8</v>
      </c>
      <c r="D15" s="50">
        <v>92714</v>
      </c>
      <c r="E15" s="51">
        <v>27.2</v>
      </c>
      <c r="F15" s="50">
        <v>-6775</v>
      </c>
      <c r="G15" s="2"/>
      <c r="H15" s="87">
        <v>82540.253</v>
      </c>
      <c r="I15" s="104">
        <v>6.124373295646057</v>
      </c>
      <c r="J15" s="87">
        <v>90116.438</v>
      </c>
      <c r="K15" s="104">
        <v>8.509926311358228</v>
      </c>
      <c r="L15" s="184">
        <v>-7576</v>
      </c>
    </row>
    <row r="16" spans="1:12" ht="12.75">
      <c r="A16" s="7" t="s">
        <v>13</v>
      </c>
      <c r="B16" s="50">
        <v>84453</v>
      </c>
      <c r="C16" s="51">
        <v>18.2</v>
      </c>
      <c r="D16" s="50">
        <v>89852</v>
      </c>
      <c r="E16" s="51">
        <v>27.3</v>
      </c>
      <c r="F16" s="50">
        <v>-5399</v>
      </c>
      <c r="G16" s="2"/>
      <c r="H16" s="87">
        <v>86158.98800000001</v>
      </c>
      <c r="I16" s="104">
        <v>4.384206333847818</v>
      </c>
      <c r="J16" s="87">
        <v>94939.39499999999</v>
      </c>
      <c r="K16" s="104">
        <v>5.351917038709408</v>
      </c>
      <c r="L16" s="184">
        <v>-8780</v>
      </c>
    </row>
    <row r="17" spans="1:12" ht="12.75">
      <c r="A17" s="7" t="s">
        <v>14</v>
      </c>
      <c r="B17" s="50">
        <v>91026</v>
      </c>
      <c r="C17" s="51">
        <v>19.2</v>
      </c>
      <c r="D17" s="50">
        <v>99550</v>
      </c>
      <c r="E17" s="51">
        <v>27.5</v>
      </c>
      <c r="F17" s="50">
        <v>-8524</v>
      </c>
      <c r="G17" s="2"/>
      <c r="H17" s="87">
        <v>88772.388</v>
      </c>
      <c r="I17" s="104">
        <v>3.03322968463835</v>
      </c>
      <c r="J17" s="87">
        <v>98701.82699999999</v>
      </c>
      <c r="K17" s="104">
        <v>3.962982911361501</v>
      </c>
      <c r="L17" s="184">
        <v>-9929</v>
      </c>
    </row>
    <row r="18" spans="1:12" ht="12.75">
      <c r="A18" s="83">
        <v>2011</v>
      </c>
      <c r="B18" s="50"/>
      <c r="C18" s="51"/>
      <c r="D18" s="50"/>
      <c r="E18" s="51"/>
      <c r="F18" s="50"/>
      <c r="G18" s="2"/>
      <c r="H18" s="87"/>
      <c r="I18" s="104"/>
      <c r="J18" s="87"/>
      <c r="K18" s="104"/>
      <c r="L18" s="184"/>
    </row>
    <row r="19" spans="1:12" ht="12.75">
      <c r="A19" s="7" t="s">
        <v>11</v>
      </c>
      <c r="B19" s="50">
        <v>90442</v>
      </c>
      <c r="C19" s="51">
        <v>18.4</v>
      </c>
      <c r="D19" s="50">
        <v>104621</v>
      </c>
      <c r="E19" s="51">
        <v>23.1</v>
      </c>
      <c r="F19" s="50">
        <v>-14179</v>
      </c>
      <c r="G19" s="2"/>
      <c r="H19" s="87">
        <v>92841.431</v>
      </c>
      <c r="I19" s="104">
        <v>4.583680907626353</v>
      </c>
      <c r="J19" s="87">
        <v>102624.906</v>
      </c>
      <c r="K19" s="104">
        <v>3.9746771860666996</v>
      </c>
      <c r="L19" s="184">
        <v>-9783</v>
      </c>
    </row>
    <row r="20" spans="1:12" ht="12.75">
      <c r="A20" s="7" t="s">
        <v>12</v>
      </c>
      <c r="B20" s="50">
        <v>97527.869108</v>
      </c>
      <c r="C20" s="51">
        <v>13.484994133047863</v>
      </c>
      <c r="D20" s="50">
        <v>105526.32074</v>
      </c>
      <c r="E20" s="51">
        <v>13.819186681623052</v>
      </c>
      <c r="F20" s="50">
        <v>-7998.451631999997</v>
      </c>
      <c r="G20" s="2"/>
      <c r="H20" s="87">
        <v>93747.063</v>
      </c>
      <c r="I20" s="104">
        <v>0.9754610525122054</v>
      </c>
      <c r="J20" s="87">
        <v>102264.103</v>
      </c>
      <c r="K20" s="104">
        <v>-0.35157449985874223</v>
      </c>
      <c r="L20" s="184">
        <v>-8517</v>
      </c>
    </row>
    <row r="21" spans="1:12" ht="12.75">
      <c r="A21" s="66">
        <v>2009</v>
      </c>
      <c r="B21" s="31"/>
      <c r="C21" s="39"/>
      <c r="D21" s="31"/>
      <c r="E21" s="39"/>
      <c r="F21" s="31"/>
      <c r="G21" s="259"/>
      <c r="H21" s="87"/>
      <c r="I21" s="165"/>
      <c r="J21" s="87"/>
      <c r="K21" s="165"/>
      <c r="L21" s="184"/>
    </row>
    <row r="22" spans="1:12" ht="12.75">
      <c r="A22" s="49" t="s">
        <v>20</v>
      </c>
      <c r="B22" s="50">
        <v>24893</v>
      </c>
      <c r="C22" s="51">
        <v>-22</v>
      </c>
      <c r="D22" s="50">
        <v>25815</v>
      </c>
      <c r="E22" s="51">
        <v>-21.7</v>
      </c>
      <c r="F22" s="50">
        <v>-922</v>
      </c>
      <c r="G22" s="259"/>
      <c r="H22" s="87">
        <v>23543</v>
      </c>
      <c r="I22" s="104">
        <v>-1.740400667779629</v>
      </c>
      <c r="J22" s="87">
        <v>24450</v>
      </c>
      <c r="K22" s="104">
        <v>3.260410507644229</v>
      </c>
      <c r="L22" s="184">
        <v>-907</v>
      </c>
    </row>
    <row r="23" spans="1:12" ht="12.75">
      <c r="A23" s="49" t="s">
        <v>21</v>
      </c>
      <c r="B23" s="50">
        <v>29408</v>
      </c>
      <c r="C23" s="51">
        <v>-22</v>
      </c>
      <c r="D23" s="50">
        <v>25951</v>
      </c>
      <c r="E23" s="51">
        <v>-26.7</v>
      </c>
      <c r="F23" s="50">
        <v>3457</v>
      </c>
      <c r="G23" s="259"/>
      <c r="H23" s="87">
        <v>24502</v>
      </c>
      <c r="I23" s="104">
        <v>4.073397612878571</v>
      </c>
      <c r="J23" s="87">
        <v>24490</v>
      </c>
      <c r="K23" s="104">
        <v>0.16359918200408163</v>
      </c>
      <c r="L23" s="184">
        <v>12</v>
      </c>
    </row>
    <row r="24" spans="1:12" ht="12.75">
      <c r="A24" s="49" t="s">
        <v>22</v>
      </c>
      <c r="B24" s="50">
        <v>16268</v>
      </c>
      <c r="C24" s="51">
        <v>-24</v>
      </c>
      <c r="D24" s="50">
        <v>17850</v>
      </c>
      <c r="E24" s="51">
        <v>-24.9</v>
      </c>
      <c r="F24" s="50">
        <v>-1582</v>
      </c>
      <c r="G24" s="259"/>
      <c r="H24" s="87">
        <v>22933</v>
      </c>
      <c r="I24" s="104">
        <v>-6.403558893151584</v>
      </c>
      <c r="J24" s="87">
        <v>24328</v>
      </c>
      <c r="K24" s="104">
        <v>-0.6614944875459328</v>
      </c>
      <c r="L24" s="184">
        <v>-1395</v>
      </c>
    </row>
    <row r="25" spans="1:12" ht="12.75">
      <c r="A25" s="49" t="s">
        <v>23</v>
      </c>
      <c r="B25" s="50">
        <v>25762</v>
      </c>
      <c r="C25" s="51">
        <v>-18.3</v>
      </c>
      <c r="D25" s="50">
        <v>26794</v>
      </c>
      <c r="E25" s="51">
        <v>-21.6</v>
      </c>
      <c r="F25" s="50">
        <v>-1032</v>
      </c>
      <c r="G25" s="259"/>
      <c r="H25" s="87">
        <v>25064</v>
      </c>
      <c r="I25" s="104">
        <v>9.292286225090486</v>
      </c>
      <c r="J25" s="87">
        <v>25319</v>
      </c>
      <c r="K25" s="104">
        <v>4.073495560670826</v>
      </c>
      <c r="L25" s="184">
        <v>-255</v>
      </c>
    </row>
    <row r="26" spans="1:12" ht="12.75">
      <c r="A26" s="49" t="s">
        <v>24</v>
      </c>
      <c r="B26" s="50">
        <v>26287</v>
      </c>
      <c r="C26" s="51">
        <v>-21.2</v>
      </c>
      <c r="D26" s="50">
        <v>26880</v>
      </c>
      <c r="E26" s="51">
        <v>-20.7</v>
      </c>
      <c r="F26" s="50">
        <v>-593</v>
      </c>
      <c r="G26" s="259"/>
      <c r="H26" s="87">
        <v>24246</v>
      </c>
      <c r="I26" s="104">
        <v>-3.2636450686243212</v>
      </c>
      <c r="J26" s="87">
        <v>25485</v>
      </c>
      <c r="K26" s="104">
        <v>0.6556341087720741</v>
      </c>
      <c r="L26" s="184">
        <v>-1239</v>
      </c>
    </row>
    <row r="27" spans="1:12" ht="12.75">
      <c r="A27" s="49" t="s">
        <v>25</v>
      </c>
      <c r="B27" s="50">
        <v>25332</v>
      </c>
      <c r="C27" s="51">
        <v>-8</v>
      </c>
      <c r="D27" s="50">
        <v>26335</v>
      </c>
      <c r="E27" s="51">
        <v>-12.5</v>
      </c>
      <c r="F27" s="50">
        <v>-1003</v>
      </c>
      <c r="G27" s="259"/>
      <c r="H27" s="87">
        <v>24708</v>
      </c>
      <c r="I27" s="104">
        <v>1.905468943330857</v>
      </c>
      <c r="J27" s="87">
        <v>25418</v>
      </c>
      <c r="K27" s="104">
        <v>-0.2628997449480086</v>
      </c>
      <c r="L27" s="184">
        <v>-710</v>
      </c>
    </row>
    <row r="28" spans="1:12" ht="12.75">
      <c r="A28" s="49" t="s">
        <v>26</v>
      </c>
      <c r="B28" s="50">
        <v>24722</v>
      </c>
      <c r="C28" s="51">
        <v>-4.3</v>
      </c>
      <c r="D28" s="50">
        <v>24860</v>
      </c>
      <c r="E28" s="51">
        <v>-5.5</v>
      </c>
      <c r="F28" s="50">
        <v>-138</v>
      </c>
      <c r="G28" s="259"/>
      <c r="H28" s="87">
        <v>25558</v>
      </c>
      <c r="I28" s="104">
        <v>3.4401813177918017</v>
      </c>
      <c r="J28" s="87">
        <v>25983</v>
      </c>
      <c r="K28" s="104">
        <v>2.222834211975755</v>
      </c>
      <c r="L28" s="184">
        <v>-425</v>
      </c>
    </row>
    <row r="29" spans="1:14" ht="12.75">
      <c r="A29" s="130">
        <v>2010</v>
      </c>
      <c r="B29" s="50"/>
      <c r="C29" s="51"/>
      <c r="D29" s="50"/>
      <c r="E29" s="51"/>
      <c r="F29" s="50"/>
      <c r="G29" s="259"/>
      <c r="H29" s="183"/>
      <c r="I29" s="165"/>
      <c r="J29" s="183"/>
      <c r="K29" s="165"/>
      <c r="L29" s="184"/>
      <c r="M29" s="202"/>
      <c r="N29" s="202"/>
    </row>
    <row r="30" spans="1:14" ht="12.75">
      <c r="A30" s="49" t="s">
        <v>15</v>
      </c>
      <c r="B30" s="50">
        <v>21011</v>
      </c>
      <c r="C30" s="51">
        <v>-0.3</v>
      </c>
      <c r="D30" s="50">
        <v>25094</v>
      </c>
      <c r="E30" s="51">
        <v>0.8</v>
      </c>
      <c r="F30" s="50">
        <v>-4083</v>
      </c>
      <c r="G30" s="259"/>
      <c r="H30" s="87">
        <v>25370</v>
      </c>
      <c r="I30" s="165">
        <v>-0.7355818139134551</v>
      </c>
      <c r="J30" s="87">
        <v>26791</v>
      </c>
      <c r="K30" s="165">
        <v>3.1097255898087317</v>
      </c>
      <c r="L30" s="184">
        <v>-1421</v>
      </c>
      <c r="M30" s="203"/>
      <c r="N30" s="202"/>
    </row>
    <row r="31" spans="1:14" ht="12.75">
      <c r="A31" s="49" t="s">
        <v>16</v>
      </c>
      <c r="B31" s="50">
        <v>25180</v>
      </c>
      <c r="C31" s="51">
        <v>5.3</v>
      </c>
      <c r="D31" s="50">
        <v>28021</v>
      </c>
      <c r="E31" s="51">
        <v>11.7</v>
      </c>
      <c r="F31" s="50">
        <v>-2841</v>
      </c>
      <c r="G31" s="259"/>
      <c r="H31" s="87">
        <v>25885</v>
      </c>
      <c r="I31" s="165">
        <v>2.0299566417028014</v>
      </c>
      <c r="J31" s="87">
        <v>27892</v>
      </c>
      <c r="K31" s="165">
        <v>4.109589041095885</v>
      </c>
      <c r="L31" s="184">
        <v>-2007</v>
      </c>
      <c r="M31" s="203"/>
      <c r="N31" s="202"/>
    </row>
    <row r="32" spans="1:14" ht="12.75">
      <c r="A32" s="49" t="s">
        <v>17</v>
      </c>
      <c r="B32" s="50">
        <v>30201</v>
      </c>
      <c r="C32" s="51">
        <v>16</v>
      </c>
      <c r="D32" s="50">
        <v>31890</v>
      </c>
      <c r="E32" s="51">
        <v>22.3</v>
      </c>
      <c r="F32" s="50">
        <v>-1689</v>
      </c>
      <c r="G32" s="259"/>
      <c r="H32" s="87">
        <v>26521</v>
      </c>
      <c r="I32" s="165">
        <v>2.4570214409889823</v>
      </c>
      <c r="J32" s="87">
        <v>28367</v>
      </c>
      <c r="K32" s="165">
        <v>1.7029972752043543</v>
      </c>
      <c r="L32" s="184">
        <v>-1846</v>
      </c>
      <c r="M32" s="203"/>
      <c r="N32" s="202"/>
    </row>
    <row r="33" spans="1:14" ht="12.75">
      <c r="A33" s="49" t="s">
        <v>18</v>
      </c>
      <c r="B33" s="50">
        <v>27666</v>
      </c>
      <c r="C33" s="51">
        <v>16</v>
      </c>
      <c r="D33" s="50">
        <v>28977</v>
      </c>
      <c r="E33" s="51">
        <v>20.9</v>
      </c>
      <c r="F33" s="50">
        <v>-1311</v>
      </c>
      <c r="G33" s="259"/>
      <c r="H33" s="87">
        <v>26891</v>
      </c>
      <c r="I33" s="165">
        <v>1.3951208476301824</v>
      </c>
      <c r="J33" s="87">
        <v>28750</v>
      </c>
      <c r="K33" s="165">
        <v>1.3501603976451504</v>
      </c>
      <c r="L33" s="184">
        <v>-1859</v>
      </c>
      <c r="M33" s="203"/>
      <c r="N33" s="202"/>
    </row>
    <row r="34" spans="1:14" ht="12.75">
      <c r="A34" s="49" t="s">
        <v>19</v>
      </c>
      <c r="B34" s="50">
        <v>28025</v>
      </c>
      <c r="C34" s="51">
        <v>15.8</v>
      </c>
      <c r="D34" s="50">
        <v>30293</v>
      </c>
      <c r="E34" s="51">
        <v>31.1</v>
      </c>
      <c r="F34" s="50">
        <v>-2268</v>
      </c>
      <c r="G34" s="259"/>
      <c r="H34" s="91">
        <v>26989</v>
      </c>
      <c r="I34" s="191">
        <v>0.36443419731508886</v>
      </c>
      <c r="J34" s="91">
        <v>29871</v>
      </c>
      <c r="K34" s="191">
        <v>3.899130434782605</v>
      </c>
      <c r="L34" s="192">
        <v>-2882</v>
      </c>
      <c r="M34" s="203"/>
      <c r="N34" s="202"/>
    </row>
    <row r="35" spans="1:14" ht="12.75">
      <c r="A35" s="49" t="s">
        <v>20</v>
      </c>
      <c r="B35" s="50">
        <v>30247</v>
      </c>
      <c r="C35" s="51">
        <v>21.5</v>
      </c>
      <c r="D35" s="50">
        <v>33444</v>
      </c>
      <c r="E35" s="51">
        <v>29.6</v>
      </c>
      <c r="F35" s="50">
        <v>-3197</v>
      </c>
      <c r="G35" s="259"/>
      <c r="H35" s="91">
        <v>28661</v>
      </c>
      <c r="I35" s="191">
        <v>6.195116528956235</v>
      </c>
      <c r="J35" s="91">
        <v>31495</v>
      </c>
      <c r="K35" s="191">
        <v>5.436711191456589</v>
      </c>
      <c r="L35" s="192">
        <v>-2834</v>
      </c>
      <c r="M35" s="203"/>
      <c r="N35" s="202"/>
    </row>
    <row r="36" spans="1:14" ht="12.75">
      <c r="A36" s="49" t="s">
        <v>21</v>
      </c>
      <c r="B36" s="31">
        <v>33345</v>
      </c>
      <c r="C36" s="39">
        <v>13.4</v>
      </c>
      <c r="D36" s="31">
        <v>31746</v>
      </c>
      <c r="E36" s="39">
        <v>22.3</v>
      </c>
      <c r="F36" s="31">
        <v>1599</v>
      </c>
      <c r="G36" s="259"/>
      <c r="H36" s="87">
        <v>28747</v>
      </c>
      <c r="I36" s="165">
        <v>0.3000593140504604</v>
      </c>
      <c r="J36" s="91">
        <v>31002</v>
      </c>
      <c r="K36" s="191">
        <v>-1.5653278298142559</v>
      </c>
      <c r="L36" s="192">
        <v>-2255</v>
      </c>
      <c r="M36" s="203"/>
      <c r="N36" s="202"/>
    </row>
    <row r="37" spans="1:14" ht="12.75">
      <c r="A37" s="49" t="s">
        <v>22</v>
      </c>
      <c r="B37" s="171">
        <v>21091</v>
      </c>
      <c r="C37" s="211">
        <v>29.6</v>
      </c>
      <c r="D37" s="171">
        <v>24587</v>
      </c>
      <c r="E37" s="211">
        <v>37.7</v>
      </c>
      <c r="F37" s="171">
        <v>-3496</v>
      </c>
      <c r="G37" s="260"/>
      <c r="H37" s="89">
        <v>28301</v>
      </c>
      <c r="I37" s="212">
        <v>-1.551466239955479</v>
      </c>
      <c r="J37" s="91">
        <v>31958</v>
      </c>
      <c r="K37" s="191">
        <v>3.0836720211599333</v>
      </c>
      <c r="L37" s="192">
        <v>-3657</v>
      </c>
      <c r="M37" s="203"/>
      <c r="N37" s="202"/>
    </row>
    <row r="38" spans="1:14" ht="11.25" customHeight="1">
      <c r="A38" s="49" t="s">
        <v>23</v>
      </c>
      <c r="B38" s="50">
        <v>30016</v>
      </c>
      <c r="C38" s="51">
        <v>16.5</v>
      </c>
      <c r="D38" s="50">
        <v>33519</v>
      </c>
      <c r="E38" s="51">
        <v>25.1</v>
      </c>
      <c r="F38" s="50">
        <v>-3503</v>
      </c>
      <c r="G38" s="260"/>
      <c r="H38" s="91">
        <v>29110</v>
      </c>
      <c r="I38" s="191">
        <v>2.858556234762033</v>
      </c>
      <c r="J38" s="91">
        <v>31981</v>
      </c>
      <c r="K38" s="191">
        <v>0.07196945991614356</v>
      </c>
      <c r="L38" s="192">
        <v>-2871</v>
      </c>
      <c r="M38" s="203"/>
      <c r="N38" s="202"/>
    </row>
    <row r="39" spans="1:14" ht="12.75">
      <c r="A39" s="49" t="s">
        <v>24</v>
      </c>
      <c r="B39" s="50">
        <v>30756</v>
      </c>
      <c r="C39" s="51">
        <v>17</v>
      </c>
      <c r="D39" s="50">
        <v>33016</v>
      </c>
      <c r="E39" s="51">
        <v>22.8</v>
      </c>
      <c r="F39" s="50">
        <v>-2260</v>
      </c>
      <c r="G39" s="260"/>
      <c r="H39" s="91">
        <v>29270</v>
      </c>
      <c r="I39" s="191">
        <v>0.5496392992099031</v>
      </c>
      <c r="J39" s="91">
        <v>32443</v>
      </c>
      <c r="K39" s="191">
        <v>1.444607735843162</v>
      </c>
      <c r="L39" s="192">
        <v>-3173</v>
      </c>
      <c r="M39" s="203"/>
      <c r="N39" s="202"/>
    </row>
    <row r="40" spans="1:14" ht="12.75">
      <c r="A40" s="49" t="s">
        <v>25</v>
      </c>
      <c r="B40" s="31">
        <v>30478</v>
      </c>
      <c r="C40" s="51">
        <v>20.3</v>
      </c>
      <c r="D40" s="50">
        <v>34023</v>
      </c>
      <c r="E40" s="51">
        <v>29.2</v>
      </c>
      <c r="F40" s="50">
        <v>-3545</v>
      </c>
      <c r="G40" s="260"/>
      <c r="H40" s="91">
        <v>29660</v>
      </c>
      <c r="I40" s="191">
        <v>1.3324222753672732</v>
      </c>
      <c r="J40" s="91">
        <v>33082</v>
      </c>
      <c r="K40" s="191">
        <v>1.9696082359831113</v>
      </c>
      <c r="L40" s="192">
        <v>-3422</v>
      </c>
      <c r="M40" s="203"/>
      <c r="N40" s="202"/>
    </row>
    <row r="41" spans="1:14" ht="12.75">
      <c r="A41" s="49" t="s">
        <v>26</v>
      </c>
      <c r="B41" s="31">
        <v>29792</v>
      </c>
      <c r="C41" s="39">
        <v>20.5</v>
      </c>
      <c r="D41" s="31">
        <v>32511</v>
      </c>
      <c r="E41" s="39">
        <v>30.8</v>
      </c>
      <c r="F41" s="31">
        <v>-2719</v>
      </c>
      <c r="G41" s="2"/>
      <c r="H41" s="151">
        <v>29842</v>
      </c>
      <c r="I41" s="181">
        <v>0.6136210384356078</v>
      </c>
      <c r="J41" s="151">
        <v>33178</v>
      </c>
      <c r="K41" s="181">
        <v>0.29018801765310354</v>
      </c>
      <c r="L41" s="214">
        <v>-3336</v>
      </c>
      <c r="M41" s="203"/>
      <c r="N41" s="202"/>
    </row>
    <row r="42" spans="1:14" ht="12.75">
      <c r="A42" s="49">
        <v>2011</v>
      </c>
      <c r="B42" s="260"/>
      <c r="C42" s="39"/>
      <c r="D42" s="31"/>
      <c r="E42" s="39"/>
      <c r="F42" s="31"/>
      <c r="G42" s="260"/>
      <c r="H42" s="87"/>
      <c r="I42" s="165"/>
      <c r="J42" s="87"/>
      <c r="K42" s="165"/>
      <c r="L42" s="184"/>
      <c r="M42" s="203"/>
      <c r="N42" s="202"/>
    </row>
    <row r="43" spans="1:14" ht="12.75">
      <c r="A43" s="49" t="s">
        <v>15</v>
      </c>
      <c r="B43" s="31">
        <v>26163</v>
      </c>
      <c r="C43" s="39">
        <v>24.5</v>
      </c>
      <c r="D43" s="31">
        <v>32762</v>
      </c>
      <c r="E43" s="39">
        <v>30.6</v>
      </c>
      <c r="F43" s="31">
        <v>-6599</v>
      </c>
      <c r="G43" s="260"/>
      <c r="H43" s="87">
        <v>31095</v>
      </c>
      <c r="I43" s="165">
        <v>4.198780242611089</v>
      </c>
      <c r="J43" s="87">
        <v>33972</v>
      </c>
      <c r="K43" s="165">
        <v>2.3931520887334967</v>
      </c>
      <c r="L43" s="184">
        <v>-2877</v>
      </c>
      <c r="M43" s="203"/>
      <c r="N43" s="202"/>
    </row>
    <row r="44" spans="1:14" ht="12.75">
      <c r="A44" s="49" t="s">
        <v>16</v>
      </c>
      <c r="B44" s="31">
        <v>29825</v>
      </c>
      <c r="C44" s="39">
        <v>18.4</v>
      </c>
      <c r="D44" s="31">
        <v>33467</v>
      </c>
      <c r="E44" s="39">
        <v>19.4</v>
      </c>
      <c r="F44" s="31">
        <v>-3642</v>
      </c>
      <c r="G44" s="260"/>
      <c r="H44" s="87">
        <v>30636</v>
      </c>
      <c r="I44" s="165">
        <v>-1.4761215629522484</v>
      </c>
      <c r="J44" s="87">
        <v>33760</v>
      </c>
      <c r="K44" s="165">
        <v>-0.6240433298010162</v>
      </c>
      <c r="L44" s="184">
        <v>-3124</v>
      </c>
      <c r="M44" s="203"/>
      <c r="N44" s="202"/>
    </row>
    <row r="45" spans="1:14" ht="12.75">
      <c r="A45" s="49" t="s">
        <v>17</v>
      </c>
      <c r="B45" s="31">
        <v>34454</v>
      </c>
      <c r="C45" s="39">
        <v>14.1</v>
      </c>
      <c r="D45" s="31">
        <v>38392</v>
      </c>
      <c r="E45" s="39">
        <v>20.4</v>
      </c>
      <c r="F45" s="31">
        <v>-3938</v>
      </c>
      <c r="G45" s="260"/>
      <c r="H45" s="87">
        <v>31111</v>
      </c>
      <c r="I45" s="165">
        <v>1.5504635069852446</v>
      </c>
      <c r="J45" s="87">
        <v>34894</v>
      </c>
      <c r="K45" s="165">
        <v>3.359004739336502</v>
      </c>
      <c r="L45" s="184">
        <v>-3783</v>
      </c>
      <c r="M45" s="203"/>
      <c r="N45" s="202"/>
    </row>
    <row r="46" spans="1:14" ht="12.75">
      <c r="A46" s="49" t="s">
        <v>18</v>
      </c>
      <c r="B46" s="31">
        <v>31220</v>
      </c>
      <c r="C46" s="39">
        <v>12.846092676931974</v>
      </c>
      <c r="D46" s="31">
        <v>34987</v>
      </c>
      <c r="E46" s="39">
        <v>20.740587362390855</v>
      </c>
      <c r="F46" s="31">
        <v>-3767</v>
      </c>
      <c r="G46" s="260"/>
      <c r="H46" s="87">
        <v>31326</v>
      </c>
      <c r="I46" s="165">
        <v>0.6910738966924956</v>
      </c>
      <c r="J46" s="87">
        <v>34785</v>
      </c>
      <c r="K46" s="165">
        <v>-0.3123746202785549</v>
      </c>
      <c r="L46" s="184">
        <v>-3459</v>
      </c>
      <c r="M46" s="203"/>
      <c r="N46" s="202"/>
    </row>
    <row r="47" spans="1:14" ht="12.75">
      <c r="A47" s="179" t="s">
        <v>19</v>
      </c>
      <c r="B47" s="171">
        <v>33612</v>
      </c>
      <c r="C47" s="211">
        <v>19.935771632471003</v>
      </c>
      <c r="D47" s="171">
        <v>36014</v>
      </c>
      <c r="E47" s="211">
        <v>18.88555111741988</v>
      </c>
      <c r="F47" s="171">
        <v>-2402</v>
      </c>
      <c r="G47" s="260"/>
      <c r="H47" s="89">
        <v>31332</v>
      </c>
      <c r="I47" s="212">
        <v>0.019153418885275997</v>
      </c>
      <c r="J47" s="89">
        <v>34446</v>
      </c>
      <c r="K47" s="212">
        <v>-0.9745579991375597</v>
      </c>
      <c r="L47" s="213">
        <v>-3114</v>
      </c>
      <c r="M47" s="203"/>
      <c r="N47" s="202"/>
    </row>
    <row r="48" spans="1:14" ht="12.75" customHeight="1" thickBot="1">
      <c r="A48" s="22" t="s">
        <v>20</v>
      </c>
      <c r="B48" s="126">
        <v>32695.869108</v>
      </c>
      <c r="C48" s="125">
        <v>8.096238000462861</v>
      </c>
      <c r="D48" s="126">
        <v>34525.32074</v>
      </c>
      <c r="E48" s="125">
        <v>3.2332279033608415</v>
      </c>
      <c r="F48" s="126">
        <v>-1829.4516320000039</v>
      </c>
      <c r="G48" s="28"/>
      <c r="H48" s="96">
        <v>31090</v>
      </c>
      <c r="I48" s="159">
        <v>-0.7723732924805327</v>
      </c>
      <c r="J48" s="96">
        <v>33034</v>
      </c>
      <c r="K48" s="159">
        <v>-4.099169714916096</v>
      </c>
      <c r="L48" s="188">
        <v>-1944</v>
      </c>
      <c r="M48" s="203"/>
      <c r="N48" s="202"/>
    </row>
    <row r="49" spans="1:14" s="53" customFormat="1" ht="12.75">
      <c r="A49" s="27"/>
      <c r="C49" s="54"/>
      <c r="E49" s="54"/>
      <c r="L49" s="71"/>
      <c r="M49" s="204"/>
      <c r="N49" s="204"/>
    </row>
    <row r="50" spans="1:14" ht="12.75">
      <c r="A50" s="27"/>
      <c r="M50" s="202"/>
      <c r="N50" s="202"/>
    </row>
    <row r="52" ht="10.5" customHeight="1"/>
    <row r="53" spans="1:2" ht="12.75">
      <c r="A53" s="314" t="s">
        <v>166</v>
      </c>
      <c r="B53" s="315"/>
    </row>
    <row r="55" spans="2:4" ht="12.75">
      <c r="B55" s="46"/>
      <c r="D55" s="46"/>
    </row>
  </sheetData>
  <mergeCells count="7">
    <mergeCell ref="A53:B53"/>
    <mergeCell ref="B2:F2"/>
    <mergeCell ref="H2:L2"/>
    <mergeCell ref="A3:A4"/>
    <mergeCell ref="F3:F4"/>
    <mergeCell ref="G3:G4"/>
    <mergeCell ref="L3:L4"/>
  </mergeCells>
  <printOptions/>
  <pageMargins left="0.2755905511811024" right="0.2755905511811024" top="0.984251968503937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3">
      <selection activeCell="B49" sqref="B49"/>
    </sheetView>
  </sheetViews>
  <sheetFormatPr defaultColWidth="9.140625" defaultRowHeight="12.75"/>
  <cols>
    <col min="1" max="1" width="8.7109375" style="0" customWidth="1"/>
    <col min="6" max="6" width="8.421875" style="0" customWidth="1"/>
    <col min="7" max="7" width="1.421875" style="0" customWidth="1"/>
    <col min="12" max="12" width="8.57421875" style="35" customWidth="1"/>
  </cols>
  <sheetData>
    <row r="1" spans="1:12" ht="14.25" customHeight="1">
      <c r="A1" s="297" t="s">
        <v>195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13.5" thickBot="1">
      <c r="A2" s="256"/>
      <c r="B2" s="291" t="s">
        <v>193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ht="12.75">
      <c r="A3" s="243"/>
      <c r="B3" s="322" t="s">
        <v>0</v>
      </c>
      <c r="C3" s="322"/>
      <c r="D3" s="322"/>
      <c r="E3" s="322"/>
      <c r="F3" s="322"/>
      <c r="G3" s="8"/>
      <c r="H3" s="322" t="s">
        <v>100</v>
      </c>
      <c r="I3" s="322"/>
      <c r="J3" s="322"/>
      <c r="K3" s="322"/>
      <c r="L3" s="322"/>
    </row>
    <row r="4" spans="1:12" ht="12.75">
      <c r="A4" s="323" t="s">
        <v>1</v>
      </c>
      <c r="B4" s="1" t="s">
        <v>2</v>
      </c>
      <c r="C4" s="1" t="s">
        <v>4</v>
      </c>
      <c r="D4" s="2" t="s">
        <v>6</v>
      </c>
      <c r="E4" s="1" t="s">
        <v>4</v>
      </c>
      <c r="F4" s="293" t="s">
        <v>8</v>
      </c>
      <c r="G4" s="325"/>
      <c r="H4" s="1" t="s">
        <v>2</v>
      </c>
      <c r="I4" s="2" t="s">
        <v>4</v>
      </c>
      <c r="J4" s="2" t="s">
        <v>6</v>
      </c>
      <c r="K4" s="2" t="s">
        <v>4</v>
      </c>
      <c r="L4" s="296" t="s">
        <v>8</v>
      </c>
    </row>
    <row r="5" spans="1:12" ht="25.5">
      <c r="A5" s="324"/>
      <c r="B5" s="2" t="s">
        <v>3</v>
      </c>
      <c r="C5" s="2" t="s">
        <v>5</v>
      </c>
      <c r="D5" s="2" t="s">
        <v>7</v>
      </c>
      <c r="E5" s="2" t="s">
        <v>5</v>
      </c>
      <c r="F5" s="293"/>
      <c r="G5" s="326"/>
      <c r="H5" s="2" t="s">
        <v>3</v>
      </c>
      <c r="I5" s="2" t="s">
        <v>9</v>
      </c>
      <c r="J5" s="2" t="s">
        <v>7</v>
      </c>
      <c r="K5" s="2" t="s">
        <v>9</v>
      </c>
      <c r="L5" s="296"/>
    </row>
    <row r="6" spans="1:12" ht="12.75">
      <c r="A6" s="6">
        <v>2008</v>
      </c>
      <c r="B6" s="147">
        <v>217210</v>
      </c>
      <c r="C6" s="45">
        <v>-2.2</v>
      </c>
      <c r="D6" s="147">
        <v>208784</v>
      </c>
      <c r="E6" s="45">
        <v>-3.1</v>
      </c>
      <c r="F6" s="32">
        <v>8426</v>
      </c>
      <c r="G6" s="24"/>
      <c r="H6" s="5"/>
      <c r="I6" s="4"/>
      <c r="J6" s="5"/>
      <c r="K6" s="4"/>
      <c r="L6" s="70"/>
    </row>
    <row r="7" spans="1:12" ht="12.75">
      <c r="A7" s="52">
        <v>2009</v>
      </c>
      <c r="B7" s="147">
        <v>168064</v>
      </c>
      <c r="C7" s="45">
        <v>-22.6</v>
      </c>
      <c r="D7" s="147">
        <v>170868</v>
      </c>
      <c r="E7" s="45">
        <v>-18.2</v>
      </c>
      <c r="F7" s="32">
        <v>-2804</v>
      </c>
      <c r="G7" s="2"/>
      <c r="H7" s="148"/>
      <c r="I7" s="148"/>
      <c r="J7" s="148"/>
      <c r="K7" s="148"/>
      <c r="L7" s="31"/>
    </row>
    <row r="8" spans="1:12" ht="12.75">
      <c r="A8" s="6">
        <v>2010</v>
      </c>
      <c r="B8" s="147">
        <v>193654</v>
      </c>
      <c r="C8" s="45">
        <v>15.2</v>
      </c>
      <c r="D8" s="147">
        <v>201531</v>
      </c>
      <c r="E8" s="45">
        <v>17.9</v>
      </c>
      <c r="F8" s="32">
        <v>-7877</v>
      </c>
      <c r="G8" s="2"/>
      <c r="H8" s="151"/>
      <c r="I8" s="48"/>
      <c r="J8" s="151"/>
      <c r="K8" s="48"/>
      <c r="L8" s="47"/>
    </row>
    <row r="9" spans="1:12" ht="12.75">
      <c r="A9" s="6">
        <v>2009</v>
      </c>
      <c r="B9" s="149"/>
      <c r="C9" s="48"/>
      <c r="D9" s="147"/>
      <c r="E9" s="151"/>
      <c r="F9" s="32"/>
      <c r="G9" s="2"/>
      <c r="H9" s="164"/>
      <c r="I9" s="104"/>
      <c r="J9" s="164"/>
      <c r="K9" s="165"/>
      <c r="L9" s="166"/>
    </row>
    <row r="10" spans="1:12" ht="12.75">
      <c r="A10" s="7" t="s">
        <v>11</v>
      </c>
      <c r="B10" s="151">
        <v>42494</v>
      </c>
      <c r="C10" s="48">
        <v>-26.1</v>
      </c>
      <c r="D10" s="147">
        <v>42609</v>
      </c>
      <c r="E10" s="48">
        <v>-23.1</v>
      </c>
      <c r="F10" s="32">
        <v>-115</v>
      </c>
      <c r="G10" s="2"/>
      <c r="H10" s="162">
        <v>42375.983</v>
      </c>
      <c r="I10" s="104">
        <v>-12.772598860316814</v>
      </c>
      <c r="J10" s="162">
        <v>41749.509</v>
      </c>
      <c r="K10" s="104">
        <v>-22.478293202612562</v>
      </c>
      <c r="L10" s="166">
        <v>626</v>
      </c>
    </row>
    <row r="11" spans="1:12" ht="12.75">
      <c r="A11" s="7" t="s">
        <v>12</v>
      </c>
      <c r="B11" s="151">
        <v>41695.882795</v>
      </c>
      <c r="C11" s="48">
        <v>-29.3</v>
      </c>
      <c r="D11" s="147">
        <v>42263</v>
      </c>
      <c r="E11" s="48">
        <v>-23.1</v>
      </c>
      <c r="F11" s="32">
        <v>-567.1172050000023</v>
      </c>
      <c r="G11" s="2"/>
      <c r="H11" s="162">
        <v>40172.563</v>
      </c>
      <c r="I11" s="104">
        <v>-5.199690588888518</v>
      </c>
      <c r="J11" s="162">
        <v>41264.432</v>
      </c>
      <c r="K11" s="104">
        <v>-1.1618747420478586</v>
      </c>
      <c r="L11" s="166">
        <v>-1092</v>
      </c>
    </row>
    <row r="12" spans="1:12" ht="12.75">
      <c r="A12" s="7" t="s">
        <v>13</v>
      </c>
      <c r="B12" s="151">
        <v>40630</v>
      </c>
      <c r="C12" s="48">
        <v>-22.7</v>
      </c>
      <c r="D12" s="147">
        <v>39630</v>
      </c>
      <c r="E12" s="48">
        <v>-17.9</v>
      </c>
      <c r="F12" s="32">
        <v>1000</v>
      </c>
      <c r="G12" s="2"/>
      <c r="H12" s="162">
        <v>41738.974</v>
      </c>
      <c r="I12" s="104">
        <v>3.899206032734331</v>
      </c>
      <c r="J12" s="162">
        <v>43079.971</v>
      </c>
      <c r="K12" s="104">
        <v>4.399767334735147</v>
      </c>
      <c r="L12" s="166">
        <v>-1341</v>
      </c>
    </row>
    <row r="13" spans="1:12" ht="12.75">
      <c r="A13" s="7" t="s">
        <v>14</v>
      </c>
      <c r="B13" s="152">
        <v>43245</v>
      </c>
      <c r="C13" s="51">
        <v>-10.2</v>
      </c>
      <c r="D13" s="147">
        <v>46366</v>
      </c>
      <c r="E13" s="51">
        <v>-7.5</v>
      </c>
      <c r="F13" s="32">
        <v>-3121</v>
      </c>
      <c r="G13" s="259"/>
      <c r="H13" s="162">
        <v>43356.969</v>
      </c>
      <c r="I13" s="104">
        <v>3.8764608828190057</v>
      </c>
      <c r="J13" s="162">
        <v>44762.598</v>
      </c>
      <c r="K13" s="104">
        <v>3.9058220350241193</v>
      </c>
      <c r="L13" s="166">
        <v>-1406</v>
      </c>
    </row>
    <row r="14" spans="1:12" ht="12.75">
      <c r="A14" s="83">
        <v>2010</v>
      </c>
      <c r="B14" s="154"/>
      <c r="C14" s="39"/>
      <c r="D14" s="147"/>
      <c r="E14" s="39"/>
      <c r="F14" s="32"/>
      <c r="G14" s="259"/>
      <c r="H14" s="164"/>
      <c r="I14" s="104"/>
      <c r="J14" s="164"/>
      <c r="K14" s="165"/>
      <c r="L14" s="166"/>
    </row>
    <row r="15" spans="1:12" ht="12.75">
      <c r="A15" s="7" t="s">
        <v>11</v>
      </c>
      <c r="B15" s="152">
        <v>45777</v>
      </c>
      <c r="C15" s="51">
        <v>7.7</v>
      </c>
      <c r="D15" s="147">
        <v>47670</v>
      </c>
      <c r="E15" s="51">
        <v>11.9</v>
      </c>
      <c r="F15" s="32">
        <v>-1893</v>
      </c>
      <c r="G15" s="259"/>
      <c r="H15" s="162">
        <v>45173.078</v>
      </c>
      <c r="I15" s="180">
        <v>4.188736071472164</v>
      </c>
      <c r="J15" s="162">
        <v>46446.605</v>
      </c>
      <c r="K15" s="180">
        <v>3.762085033580949</v>
      </c>
      <c r="L15" s="166">
        <v>-1274</v>
      </c>
    </row>
    <row r="16" spans="1:12" ht="12.75">
      <c r="A16" s="7" t="s">
        <v>12</v>
      </c>
      <c r="B16" s="154">
        <v>49049</v>
      </c>
      <c r="C16" s="39">
        <v>17.6</v>
      </c>
      <c r="D16" s="147">
        <v>51615</v>
      </c>
      <c r="E16" s="39">
        <v>22.1</v>
      </c>
      <c r="F16" s="32">
        <v>-2565.777553</v>
      </c>
      <c r="G16" s="259"/>
      <c r="H16" s="162">
        <v>46879.523</v>
      </c>
      <c r="I16" s="180">
        <v>3.777570791169022</v>
      </c>
      <c r="J16" s="162">
        <v>49702.463</v>
      </c>
      <c r="K16" s="180">
        <v>7.009894479908704</v>
      </c>
      <c r="L16" s="166">
        <v>-2823</v>
      </c>
    </row>
    <row r="17" spans="1:12" ht="12.75">
      <c r="A17" s="7" t="s">
        <v>13</v>
      </c>
      <c r="B17" s="154">
        <v>47767</v>
      </c>
      <c r="C17" s="39">
        <v>17.6</v>
      </c>
      <c r="D17" s="147">
        <v>47306</v>
      </c>
      <c r="E17" s="39">
        <v>19.4</v>
      </c>
      <c r="F17" s="32">
        <v>461</v>
      </c>
      <c r="G17" s="261"/>
      <c r="H17" s="162">
        <v>49282.919</v>
      </c>
      <c r="I17" s="180">
        <v>5.12675011646343</v>
      </c>
      <c r="J17" s="162">
        <v>51827.466</v>
      </c>
      <c r="K17" s="180">
        <v>4.27544807990702</v>
      </c>
      <c r="L17" s="166">
        <v>-2545</v>
      </c>
    </row>
    <row r="18" spans="1:12" ht="12.75">
      <c r="A18" s="7" t="s">
        <v>14</v>
      </c>
      <c r="B18" s="152">
        <v>51060</v>
      </c>
      <c r="C18" s="51">
        <v>18.1</v>
      </c>
      <c r="D18" s="153">
        <v>54940</v>
      </c>
      <c r="E18" s="51">
        <v>18.5</v>
      </c>
      <c r="F18" s="67">
        <v>-3880</v>
      </c>
      <c r="G18" s="261"/>
      <c r="H18" s="162">
        <v>51137.24</v>
      </c>
      <c r="I18" s="180">
        <v>3.762603834403551</v>
      </c>
      <c r="J18" s="162">
        <v>53181.833</v>
      </c>
      <c r="K18" s="180">
        <v>2.6132224948061293</v>
      </c>
      <c r="L18" s="166">
        <v>-2045</v>
      </c>
    </row>
    <row r="19" spans="1:12" ht="12.75">
      <c r="A19" s="83">
        <v>2011</v>
      </c>
      <c r="B19" s="152"/>
      <c r="C19" s="51">
        <v>0</v>
      </c>
      <c r="D19" s="153"/>
      <c r="E19" s="51">
        <v>0</v>
      </c>
      <c r="F19" s="67"/>
      <c r="G19" s="261"/>
      <c r="H19" s="162"/>
      <c r="I19" s="180"/>
      <c r="J19" s="162"/>
      <c r="K19" s="180"/>
      <c r="L19" s="166"/>
    </row>
    <row r="20" spans="1:12" ht="12.75">
      <c r="A20" s="7" t="s">
        <v>11</v>
      </c>
      <c r="B20" s="152">
        <v>52785</v>
      </c>
      <c r="C20" s="51">
        <v>15.3</v>
      </c>
      <c r="D20" s="153">
        <v>55582</v>
      </c>
      <c r="E20" s="51">
        <v>16.6</v>
      </c>
      <c r="F20" s="67">
        <v>-2797</v>
      </c>
      <c r="G20" s="261"/>
      <c r="H20" s="162">
        <v>52400.863</v>
      </c>
      <c r="I20" s="180">
        <v>2.471042629598312</v>
      </c>
      <c r="J20" s="162">
        <v>54523.855</v>
      </c>
      <c r="K20" s="180">
        <v>2.523459467822413</v>
      </c>
      <c r="L20" s="166">
        <v>-2123</v>
      </c>
    </row>
    <row r="21" spans="1:12" ht="12.75">
      <c r="A21" s="7" t="s">
        <v>12</v>
      </c>
      <c r="B21" s="152">
        <v>55035.564004</v>
      </c>
      <c r="C21" s="51">
        <v>12.204763415910463</v>
      </c>
      <c r="D21" s="153">
        <v>56615.488366000005</v>
      </c>
      <c r="E21" s="51">
        <v>9.68805263198685</v>
      </c>
      <c r="F21" s="67">
        <v>-1579.9243620000052</v>
      </c>
      <c r="G21" s="261"/>
      <c r="H21" s="162">
        <v>52663.828</v>
      </c>
      <c r="I21" s="180">
        <v>0.5018333381265185</v>
      </c>
      <c r="J21" s="162">
        <v>54390.801</v>
      </c>
      <c r="K21" s="180">
        <v>-0.2440289667706066</v>
      </c>
      <c r="L21" s="166">
        <v>-1727</v>
      </c>
    </row>
    <row r="22" spans="1:12" ht="12.75">
      <c r="A22" s="66">
        <v>2009</v>
      </c>
      <c r="B22" s="154"/>
      <c r="C22" s="39"/>
      <c r="D22" s="153"/>
      <c r="E22" s="39"/>
      <c r="F22" s="31"/>
      <c r="G22" s="259"/>
      <c r="H22" s="182"/>
      <c r="I22" s="165"/>
      <c r="J22" s="164"/>
      <c r="K22" s="183"/>
      <c r="L22" s="166"/>
    </row>
    <row r="23" spans="1:12" ht="12.75">
      <c r="A23" s="49" t="s">
        <v>20</v>
      </c>
      <c r="B23" s="154">
        <v>14306</v>
      </c>
      <c r="C23" s="39">
        <v>-25.8</v>
      </c>
      <c r="D23" s="147">
        <v>15303</v>
      </c>
      <c r="E23" s="39">
        <v>-15</v>
      </c>
      <c r="F23" s="31">
        <v>-997</v>
      </c>
      <c r="G23" s="259"/>
      <c r="H23" s="164">
        <v>13480</v>
      </c>
      <c r="I23" s="165">
        <v>-1.1947518874147915</v>
      </c>
      <c r="J23" s="164">
        <v>14245</v>
      </c>
      <c r="K23" s="165">
        <v>5.6672353682961205</v>
      </c>
      <c r="L23" s="166">
        <v>-765</v>
      </c>
    </row>
    <row r="24" spans="1:12" ht="12.75">
      <c r="A24" s="49" t="s">
        <v>21</v>
      </c>
      <c r="B24" s="154">
        <v>16728</v>
      </c>
      <c r="C24" s="39">
        <v>-24.6</v>
      </c>
      <c r="D24" s="147">
        <v>14657</v>
      </c>
      <c r="E24" s="39">
        <v>-19.8</v>
      </c>
      <c r="F24" s="31">
        <v>2071</v>
      </c>
      <c r="G24" s="259"/>
      <c r="H24" s="164">
        <v>13912</v>
      </c>
      <c r="I24" s="165">
        <v>3.2047477744807122</v>
      </c>
      <c r="J24" s="164">
        <v>14262</v>
      </c>
      <c r="K24" s="165">
        <v>0.11934011934011934</v>
      </c>
      <c r="L24" s="166">
        <v>-350</v>
      </c>
    </row>
    <row r="25" spans="1:12" ht="12.75">
      <c r="A25" s="49" t="s">
        <v>22</v>
      </c>
      <c r="B25" s="155">
        <v>8612</v>
      </c>
      <c r="C25" s="156">
        <v>-22.8</v>
      </c>
      <c r="D25" s="150">
        <v>9220</v>
      </c>
      <c r="E25" s="39">
        <v>-19.2</v>
      </c>
      <c r="F25" s="157">
        <v>-608</v>
      </c>
      <c r="G25" s="2"/>
      <c r="H25" s="164">
        <v>13664</v>
      </c>
      <c r="I25" s="165">
        <v>-1.7826336975273145</v>
      </c>
      <c r="J25" s="164">
        <v>14071</v>
      </c>
      <c r="K25" s="165">
        <v>-1.3392231103632029</v>
      </c>
      <c r="L25" s="166">
        <v>-407</v>
      </c>
    </row>
    <row r="26" spans="1:12" ht="12.75">
      <c r="A26" s="49" t="s">
        <v>23</v>
      </c>
      <c r="B26" s="154">
        <v>15290</v>
      </c>
      <c r="C26" s="39">
        <v>-20.6</v>
      </c>
      <c r="D26" s="147">
        <v>15753</v>
      </c>
      <c r="E26" s="39">
        <v>-15.2</v>
      </c>
      <c r="F26" s="31">
        <v>-463</v>
      </c>
      <c r="G26" s="2"/>
      <c r="H26" s="164">
        <v>14163</v>
      </c>
      <c r="I26" s="165">
        <v>3.6519320843091334</v>
      </c>
      <c r="J26" s="164">
        <v>14747</v>
      </c>
      <c r="K26" s="165">
        <v>4.804207234738113</v>
      </c>
      <c r="L26" s="166">
        <v>-584</v>
      </c>
    </row>
    <row r="27" spans="1:12" ht="12.75">
      <c r="A27" s="49" t="s">
        <v>24</v>
      </c>
      <c r="B27" s="154">
        <v>15327</v>
      </c>
      <c r="C27" s="39">
        <v>-19.7</v>
      </c>
      <c r="D27" s="147">
        <v>15996</v>
      </c>
      <c r="E27" s="39">
        <v>-16.7</v>
      </c>
      <c r="F27" s="31">
        <v>-669</v>
      </c>
      <c r="G27" s="2"/>
      <c r="H27" s="164">
        <v>14288</v>
      </c>
      <c r="I27" s="165">
        <v>0.882581374002683</v>
      </c>
      <c r="J27" s="164">
        <v>14864</v>
      </c>
      <c r="K27" s="165">
        <v>0.7933817047535091</v>
      </c>
      <c r="L27" s="166">
        <v>-576</v>
      </c>
    </row>
    <row r="28" spans="1:12" ht="12.75">
      <c r="A28" s="49" t="s">
        <v>25</v>
      </c>
      <c r="B28" s="154">
        <v>14796</v>
      </c>
      <c r="C28" s="39">
        <v>-5.9</v>
      </c>
      <c r="D28" s="147">
        <v>15723</v>
      </c>
      <c r="E28" s="39">
        <v>-8.2</v>
      </c>
      <c r="F28" s="31">
        <v>-927</v>
      </c>
      <c r="G28" s="2"/>
      <c r="H28" s="164">
        <v>14428</v>
      </c>
      <c r="I28" s="165">
        <v>0.9798432250839866</v>
      </c>
      <c r="J28" s="164">
        <v>14693</v>
      </c>
      <c r="K28" s="165">
        <v>-1.1504305705059203</v>
      </c>
      <c r="L28" s="166">
        <v>-265</v>
      </c>
    </row>
    <row r="29" spans="1:12" ht="12.75">
      <c r="A29" s="49" t="s">
        <v>26</v>
      </c>
      <c r="B29" s="154">
        <v>13122</v>
      </c>
      <c r="C29" s="39">
        <v>-1.6</v>
      </c>
      <c r="D29" s="147">
        <v>14647</v>
      </c>
      <c r="E29" s="39">
        <v>5.9</v>
      </c>
      <c r="F29" s="31">
        <v>-1525</v>
      </c>
      <c r="G29" s="2"/>
      <c r="H29" s="164">
        <v>14641</v>
      </c>
      <c r="I29" s="165">
        <v>1.4762960909342946</v>
      </c>
      <c r="J29" s="164">
        <v>15205</v>
      </c>
      <c r="K29" s="165">
        <v>3.48465255563874</v>
      </c>
      <c r="L29" s="166">
        <v>-564</v>
      </c>
    </row>
    <row r="30" spans="1:12" ht="12.75">
      <c r="A30" s="130">
        <v>2010</v>
      </c>
      <c r="B30" s="152"/>
      <c r="C30" s="51"/>
      <c r="D30" s="153"/>
      <c r="E30" s="51"/>
      <c r="F30" s="50"/>
      <c r="G30" s="2"/>
      <c r="H30" s="182"/>
      <c r="I30" s="165"/>
      <c r="J30" s="182"/>
      <c r="K30" s="183"/>
      <c r="L30" s="166"/>
    </row>
    <row r="31" spans="1:12" ht="12.75">
      <c r="A31" s="49" t="s">
        <v>15</v>
      </c>
      <c r="B31" s="152">
        <v>13011</v>
      </c>
      <c r="C31" s="51">
        <v>-2.7</v>
      </c>
      <c r="D31" s="153">
        <v>13743</v>
      </c>
      <c r="E31" s="51">
        <v>5.7</v>
      </c>
      <c r="F31" s="50">
        <v>-732</v>
      </c>
      <c r="G31" s="2"/>
      <c r="H31" s="164">
        <v>14874</v>
      </c>
      <c r="I31" s="165">
        <v>1.5914213510006148</v>
      </c>
      <c r="J31" s="164">
        <v>15232</v>
      </c>
      <c r="K31" s="165">
        <v>0.1775731667214732</v>
      </c>
      <c r="L31" s="166">
        <v>-358</v>
      </c>
    </row>
    <row r="32" spans="1:12" ht="12.75">
      <c r="A32" s="49" t="s">
        <v>16</v>
      </c>
      <c r="B32" s="152">
        <v>14907</v>
      </c>
      <c r="C32" s="51">
        <v>6.6</v>
      </c>
      <c r="D32" s="153">
        <v>15921</v>
      </c>
      <c r="E32" s="51">
        <v>11.3</v>
      </c>
      <c r="F32" s="50">
        <v>-1014</v>
      </c>
      <c r="G32" s="2"/>
      <c r="H32" s="164">
        <v>14983</v>
      </c>
      <c r="I32" s="165">
        <v>0.7328223746134194</v>
      </c>
      <c r="J32" s="164">
        <v>15603</v>
      </c>
      <c r="K32" s="165">
        <v>2.4356617647058822</v>
      </c>
      <c r="L32" s="166">
        <v>-620</v>
      </c>
    </row>
    <row r="33" spans="1:12" ht="12.75">
      <c r="A33" s="49" t="s">
        <v>17</v>
      </c>
      <c r="B33" s="152">
        <v>17859</v>
      </c>
      <c r="C33" s="51">
        <v>18</v>
      </c>
      <c r="D33" s="153">
        <v>18006</v>
      </c>
      <c r="E33" s="51">
        <v>17.7</v>
      </c>
      <c r="F33" s="50">
        <v>-147</v>
      </c>
      <c r="G33" s="2"/>
      <c r="H33" s="164">
        <v>15316</v>
      </c>
      <c r="I33" s="165">
        <v>2.222518854701996</v>
      </c>
      <c r="J33" s="164">
        <v>15612</v>
      </c>
      <c r="K33" s="165">
        <v>0.05768121515093252</v>
      </c>
      <c r="L33" s="166">
        <v>-296</v>
      </c>
    </row>
    <row r="34" spans="1:12" ht="12.75">
      <c r="A34" s="49" t="s">
        <v>18</v>
      </c>
      <c r="B34" s="152">
        <v>16123</v>
      </c>
      <c r="C34" s="51">
        <v>18.7</v>
      </c>
      <c r="D34" s="153">
        <v>16158</v>
      </c>
      <c r="E34" s="51">
        <v>17.2</v>
      </c>
      <c r="F34" s="50">
        <v>-35</v>
      </c>
      <c r="G34" s="2"/>
      <c r="H34" s="164">
        <v>15493</v>
      </c>
      <c r="I34" s="165">
        <v>1.155654217811439</v>
      </c>
      <c r="J34" s="164">
        <v>15884</v>
      </c>
      <c r="K34" s="165">
        <v>1.7422495516269536</v>
      </c>
      <c r="L34" s="166">
        <v>-391</v>
      </c>
    </row>
    <row r="35" spans="1:12" ht="12.75">
      <c r="A35" s="49" t="s">
        <v>19</v>
      </c>
      <c r="B35" s="152">
        <v>16023</v>
      </c>
      <c r="C35" s="51">
        <v>16</v>
      </c>
      <c r="D35" s="153">
        <v>16745</v>
      </c>
      <c r="E35" s="51">
        <v>27.1</v>
      </c>
      <c r="F35" s="50">
        <v>-722</v>
      </c>
      <c r="G35" s="2"/>
      <c r="H35" s="193">
        <v>15389</v>
      </c>
      <c r="I35" s="191">
        <v>-0.6712708965339186</v>
      </c>
      <c r="J35" s="193">
        <v>16446</v>
      </c>
      <c r="K35" s="191">
        <v>3.5381515990934274</v>
      </c>
      <c r="L35" s="194">
        <v>-1057</v>
      </c>
    </row>
    <row r="36" spans="1:12" ht="12.75">
      <c r="A36" s="49" t="s">
        <v>20</v>
      </c>
      <c r="B36" s="154">
        <v>16904</v>
      </c>
      <c r="C36" s="39">
        <v>18.2</v>
      </c>
      <c r="D36" s="147">
        <v>18712</v>
      </c>
      <c r="E36" s="39">
        <v>22.3</v>
      </c>
      <c r="F36" s="31">
        <v>-1808</v>
      </c>
      <c r="G36" s="2"/>
      <c r="H36" s="164">
        <v>15998</v>
      </c>
      <c r="I36" s="165">
        <v>3.9573721489375524</v>
      </c>
      <c r="J36" s="193">
        <v>17372</v>
      </c>
      <c r="K36" s="191">
        <v>5.630548461632008</v>
      </c>
      <c r="L36" s="194">
        <v>-1374</v>
      </c>
    </row>
    <row r="37" spans="1:12" ht="12.75">
      <c r="A37" s="49" t="s">
        <v>21</v>
      </c>
      <c r="B37" s="246">
        <v>18584</v>
      </c>
      <c r="C37" s="211">
        <v>11.1</v>
      </c>
      <c r="D37" s="254">
        <v>16752</v>
      </c>
      <c r="E37" s="211">
        <v>14.3</v>
      </c>
      <c r="F37" s="171">
        <v>1832</v>
      </c>
      <c r="G37" s="2"/>
      <c r="H37" s="255">
        <v>16098</v>
      </c>
      <c r="I37" s="212">
        <v>0.6250781347668458</v>
      </c>
      <c r="J37" s="193">
        <v>16877</v>
      </c>
      <c r="K37" s="191">
        <v>-2.8494128482615704</v>
      </c>
      <c r="L37" s="194">
        <v>-779</v>
      </c>
    </row>
    <row r="38" spans="1:12" ht="11.25" customHeight="1">
      <c r="A38" s="49" t="s">
        <v>22</v>
      </c>
      <c r="B38" s="152">
        <v>10973</v>
      </c>
      <c r="C38" s="51">
        <v>27.4</v>
      </c>
      <c r="D38" s="153">
        <v>11923</v>
      </c>
      <c r="E38" s="51">
        <v>29.3</v>
      </c>
      <c r="F38" s="50">
        <v>-950</v>
      </c>
      <c r="G38" s="2"/>
      <c r="H38" s="193">
        <v>16362</v>
      </c>
      <c r="I38" s="191">
        <v>1.6399552739470742</v>
      </c>
      <c r="J38" s="193">
        <v>17408</v>
      </c>
      <c r="K38" s="191">
        <v>3.146293772589915</v>
      </c>
      <c r="L38" s="194">
        <v>-1046</v>
      </c>
    </row>
    <row r="39" spans="1:12" ht="12.75">
      <c r="A39" s="49" t="s">
        <v>23</v>
      </c>
      <c r="B39" s="152">
        <v>18211</v>
      </c>
      <c r="C39" s="51">
        <v>19.1</v>
      </c>
      <c r="D39" s="153">
        <v>18631</v>
      </c>
      <c r="E39" s="51">
        <v>18.3</v>
      </c>
      <c r="F39" s="50">
        <v>-420</v>
      </c>
      <c r="G39" s="2"/>
      <c r="H39" s="193">
        <v>16823</v>
      </c>
      <c r="I39" s="191">
        <v>2.8175039726194844</v>
      </c>
      <c r="J39" s="193">
        <v>17543</v>
      </c>
      <c r="K39" s="191">
        <v>0.7755055147058824</v>
      </c>
      <c r="L39" s="194">
        <v>-720</v>
      </c>
    </row>
    <row r="40" spans="1:12" ht="12.75">
      <c r="A40" s="49" t="s">
        <v>24</v>
      </c>
      <c r="B40" s="154">
        <v>17467</v>
      </c>
      <c r="C40" s="51">
        <v>14</v>
      </c>
      <c r="D40" s="153">
        <v>18423</v>
      </c>
      <c r="E40" s="51">
        <v>15.2</v>
      </c>
      <c r="F40" s="50">
        <v>-956</v>
      </c>
      <c r="G40" s="2"/>
      <c r="H40" s="193">
        <v>16850</v>
      </c>
      <c r="I40" s="191">
        <v>0.1604945610176544</v>
      </c>
      <c r="J40" s="193">
        <v>17614</v>
      </c>
      <c r="K40" s="191">
        <v>0.40471983127173233</v>
      </c>
      <c r="L40" s="194">
        <v>-764</v>
      </c>
    </row>
    <row r="41" spans="1:12" ht="12.75">
      <c r="A41" s="49" t="s">
        <v>25</v>
      </c>
      <c r="B41" s="154">
        <v>17640</v>
      </c>
      <c r="C41" s="51">
        <v>19.2</v>
      </c>
      <c r="D41" s="153">
        <v>19099</v>
      </c>
      <c r="E41" s="51">
        <v>21.5</v>
      </c>
      <c r="F41" s="50">
        <v>-1459</v>
      </c>
      <c r="G41" s="2"/>
      <c r="H41" s="193">
        <v>17124</v>
      </c>
      <c r="I41" s="191">
        <v>1.6261127596439169</v>
      </c>
      <c r="J41" s="193">
        <v>17860</v>
      </c>
      <c r="K41" s="191">
        <v>1.396616327920972</v>
      </c>
      <c r="L41" s="194">
        <v>-736</v>
      </c>
    </row>
    <row r="42" spans="1:12" ht="12.75">
      <c r="A42" s="49" t="s">
        <v>26</v>
      </c>
      <c r="B42" s="154">
        <v>15953</v>
      </c>
      <c r="C42" s="51">
        <v>21.6</v>
      </c>
      <c r="D42" s="153">
        <v>17418</v>
      </c>
      <c r="E42" s="51">
        <v>18.9</v>
      </c>
      <c r="F42" s="50">
        <v>-1465</v>
      </c>
      <c r="G42" s="2"/>
      <c r="H42" s="193">
        <v>17163</v>
      </c>
      <c r="I42" s="191">
        <v>0.22775052557813596</v>
      </c>
      <c r="J42" s="193">
        <v>17709</v>
      </c>
      <c r="K42" s="191">
        <v>-0.845464725643897</v>
      </c>
      <c r="L42" s="194">
        <v>-546</v>
      </c>
    </row>
    <row r="43" spans="1:12" ht="12.75">
      <c r="A43" s="49">
        <v>2011</v>
      </c>
      <c r="B43" s="152"/>
      <c r="C43" s="51"/>
      <c r="D43" s="153"/>
      <c r="E43" s="51"/>
      <c r="F43" s="50"/>
      <c r="G43" s="2"/>
      <c r="H43" s="193"/>
      <c r="I43" s="191"/>
      <c r="J43" s="193"/>
      <c r="K43" s="191"/>
      <c r="L43" s="194"/>
    </row>
    <row r="44" spans="1:12" ht="12.75">
      <c r="A44" s="49" t="s">
        <v>15</v>
      </c>
      <c r="B44" s="152">
        <v>15339</v>
      </c>
      <c r="C44" s="51">
        <v>17.9</v>
      </c>
      <c r="D44" s="153">
        <v>16170</v>
      </c>
      <c r="E44" s="51">
        <v>17.7</v>
      </c>
      <c r="F44" s="50">
        <v>-831</v>
      </c>
      <c r="G44" s="2"/>
      <c r="H44" s="193">
        <v>17290</v>
      </c>
      <c r="I44" s="191">
        <v>0.7399638757792927</v>
      </c>
      <c r="J44" s="193">
        <v>17977</v>
      </c>
      <c r="K44" s="191">
        <v>1.5133547913490315</v>
      </c>
      <c r="L44" s="194">
        <v>-687</v>
      </c>
    </row>
    <row r="45" spans="1:12" ht="12.75">
      <c r="A45" s="49" t="s">
        <v>16</v>
      </c>
      <c r="B45" s="152">
        <v>17375</v>
      </c>
      <c r="C45" s="51">
        <v>16.6</v>
      </c>
      <c r="D45" s="153">
        <v>18267</v>
      </c>
      <c r="E45" s="51">
        <v>14.7</v>
      </c>
      <c r="F45" s="50">
        <v>-892</v>
      </c>
      <c r="G45" s="2"/>
      <c r="H45" s="193">
        <v>17421</v>
      </c>
      <c r="I45" s="191">
        <v>0.7576633892423367</v>
      </c>
      <c r="J45" s="193">
        <v>17933</v>
      </c>
      <c r="K45" s="191">
        <v>-0.24475718974244867</v>
      </c>
      <c r="L45" s="194">
        <v>-512</v>
      </c>
    </row>
    <row r="46" spans="1:12" ht="12.75">
      <c r="A46" s="49" t="s">
        <v>17</v>
      </c>
      <c r="B46" s="152">
        <v>20071</v>
      </c>
      <c r="C46" s="51">
        <v>12.4</v>
      </c>
      <c r="D46" s="153">
        <v>21145</v>
      </c>
      <c r="E46" s="51">
        <v>17.44</v>
      </c>
      <c r="F46" s="50">
        <v>-1074</v>
      </c>
      <c r="G46" s="2"/>
      <c r="H46" s="193">
        <v>17690</v>
      </c>
      <c r="I46" s="191">
        <v>1.5441134263245508</v>
      </c>
      <c r="J46" s="193">
        <v>18615</v>
      </c>
      <c r="K46" s="191">
        <v>3.803044666257737</v>
      </c>
      <c r="L46" s="194">
        <v>-925</v>
      </c>
    </row>
    <row r="47" spans="1:12" ht="12.75">
      <c r="A47" s="49" t="s">
        <v>18</v>
      </c>
      <c r="B47" s="152">
        <v>17629</v>
      </c>
      <c r="C47" s="51">
        <v>9.340693419338834</v>
      </c>
      <c r="D47" s="153">
        <v>18320</v>
      </c>
      <c r="E47" s="51">
        <v>13.380368857531863</v>
      </c>
      <c r="F47" s="50">
        <v>-691</v>
      </c>
      <c r="G47" s="2"/>
      <c r="H47" s="193">
        <v>17541</v>
      </c>
      <c r="I47" s="191">
        <v>-0.8422837761447146</v>
      </c>
      <c r="J47" s="193">
        <v>18391</v>
      </c>
      <c r="K47" s="191">
        <v>-1.2033306473274241</v>
      </c>
      <c r="L47" s="194">
        <v>-850</v>
      </c>
    </row>
    <row r="48" spans="1:12" ht="12.75">
      <c r="A48" s="49" t="s">
        <v>19</v>
      </c>
      <c r="B48" s="152">
        <v>19096</v>
      </c>
      <c r="C48" s="51">
        <v>19.178680646570555</v>
      </c>
      <c r="D48" s="153">
        <v>19691</v>
      </c>
      <c r="E48" s="51">
        <v>17.59331143624962</v>
      </c>
      <c r="F48" s="50">
        <v>-595</v>
      </c>
      <c r="G48" s="2"/>
      <c r="H48" s="193">
        <v>17681</v>
      </c>
      <c r="I48" s="191">
        <v>0.7981300952055185</v>
      </c>
      <c r="J48" s="193">
        <v>18530</v>
      </c>
      <c r="K48" s="191">
        <v>0.7558044695775108</v>
      </c>
      <c r="L48" s="194">
        <v>-849</v>
      </c>
    </row>
    <row r="49" spans="1:13" ht="13.5" thickBot="1">
      <c r="A49" s="72" t="s">
        <v>20</v>
      </c>
      <c r="B49" s="158">
        <v>18310.564004</v>
      </c>
      <c r="C49" s="125">
        <v>8.320894486512074</v>
      </c>
      <c r="D49" s="95">
        <v>18604.488366</v>
      </c>
      <c r="E49" s="125">
        <v>-0.5745598225737325</v>
      </c>
      <c r="F49" s="126">
        <v>-293.92436200000157</v>
      </c>
      <c r="G49" s="28"/>
      <c r="H49" s="189">
        <v>17442</v>
      </c>
      <c r="I49" s="159">
        <v>-1.3517334992364687</v>
      </c>
      <c r="J49" s="189">
        <v>17470</v>
      </c>
      <c r="K49" s="159">
        <v>-5.720453318942256</v>
      </c>
      <c r="L49" s="190">
        <v>-28</v>
      </c>
      <c r="M49" s="242"/>
    </row>
    <row r="52" spans="3:10" ht="12.75">
      <c r="C52" s="342"/>
      <c r="H52" s="44"/>
      <c r="J52" s="44"/>
    </row>
    <row r="53" spans="1:3" ht="12.75">
      <c r="A53" s="314" t="s">
        <v>167</v>
      </c>
      <c r="B53" s="315"/>
      <c r="C53" s="342"/>
    </row>
    <row r="54" ht="12.75">
      <c r="C54" s="342"/>
    </row>
  </sheetData>
  <mergeCells count="9">
    <mergeCell ref="A53:B53"/>
    <mergeCell ref="A1:L1"/>
    <mergeCell ref="B2:L2"/>
    <mergeCell ref="B3:F3"/>
    <mergeCell ref="H3:L3"/>
    <mergeCell ref="A4:A5"/>
    <mergeCell ref="F4:F5"/>
    <mergeCell ref="G4:G5"/>
    <mergeCell ref="L4:L5"/>
  </mergeCells>
  <printOptions horizontalCentered="1" verticalCentered="1"/>
  <pageMargins left="0.2755905511811024" right="0.2755905511811024" top="0.6299212598425197" bottom="0.1968503937007874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7">
      <selection activeCell="B49" sqref="B49"/>
    </sheetView>
  </sheetViews>
  <sheetFormatPr defaultColWidth="9.140625" defaultRowHeight="12.75"/>
  <cols>
    <col min="1" max="1" width="8.7109375" style="0" customWidth="1"/>
    <col min="6" max="6" width="8.421875" style="0" customWidth="1"/>
    <col min="7" max="7" width="1.7109375" style="0" customWidth="1"/>
    <col min="12" max="12" width="8.7109375" style="0" customWidth="1"/>
  </cols>
  <sheetData>
    <row r="1" spans="1:12" ht="12.75">
      <c r="A1" s="297" t="s">
        <v>196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3.5" thickBot="1">
      <c r="A2" s="256"/>
      <c r="B2" s="329" t="s">
        <v>192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12.75">
      <c r="A3" s="160"/>
      <c r="B3" s="331" t="s">
        <v>101</v>
      </c>
      <c r="C3" s="331"/>
      <c r="D3" s="331"/>
      <c r="E3" s="331"/>
      <c r="F3" s="331"/>
      <c r="G3" s="98"/>
      <c r="H3" s="331" t="s">
        <v>102</v>
      </c>
      <c r="I3" s="331"/>
      <c r="J3" s="331"/>
      <c r="K3" s="331"/>
      <c r="L3" s="331"/>
    </row>
    <row r="4" spans="1:12" ht="12.75">
      <c r="A4" s="327" t="s">
        <v>1</v>
      </c>
      <c r="B4" s="1" t="s">
        <v>2</v>
      </c>
      <c r="C4" s="1" t="s">
        <v>4</v>
      </c>
      <c r="D4" s="1" t="s">
        <v>6</v>
      </c>
      <c r="E4" s="1" t="s">
        <v>4</v>
      </c>
      <c r="F4" s="293" t="s">
        <v>8</v>
      </c>
      <c r="G4" s="295"/>
      <c r="H4" s="1" t="s">
        <v>2</v>
      </c>
      <c r="I4" s="1" t="s">
        <v>4</v>
      </c>
      <c r="J4" s="1" t="s">
        <v>6</v>
      </c>
      <c r="K4" s="1" t="s">
        <v>4</v>
      </c>
      <c r="L4" s="293" t="s">
        <v>8</v>
      </c>
    </row>
    <row r="5" spans="1:12" ht="25.5">
      <c r="A5" s="327"/>
      <c r="B5" s="1" t="s">
        <v>3</v>
      </c>
      <c r="C5" s="161" t="s">
        <v>5</v>
      </c>
      <c r="D5" s="1" t="s">
        <v>7</v>
      </c>
      <c r="E5" s="161" t="s">
        <v>5</v>
      </c>
      <c r="F5" s="326"/>
      <c r="G5" s="293"/>
      <c r="H5" s="1" t="s">
        <v>3</v>
      </c>
      <c r="I5" s="1" t="s">
        <v>9</v>
      </c>
      <c r="J5" s="1" t="s">
        <v>7</v>
      </c>
      <c r="K5" s="1" t="s">
        <v>9</v>
      </c>
      <c r="L5" s="326"/>
    </row>
    <row r="6" spans="1:12" ht="12.75">
      <c r="A6" s="6">
        <v>2008</v>
      </c>
      <c r="B6" s="167">
        <v>151805</v>
      </c>
      <c r="C6" s="168">
        <v>6.5</v>
      </c>
      <c r="D6" s="167">
        <v>173267</v>
      </c>
      <c r="E6" s="168">
        <v>9.7</v>
      </c>
      <c r="F6" s="163">
        <v>-21462</v>
      </c>
      <c r="G6" s="2"/>
      <c r="H6" s="93"/>
      <c r="I6" s="93"/>
      <c r="J6" s="93"/>
      <c r="K6" s="93"/>
      <c r="L6" s="93"/>
    </row>
    <row r="7" spans="1:12" ht="12.75">
      <c r="A7" s="52">
        <v>2009</v>
      </c>
      <c r="B7" s="167">
        <v>123669</v>
      </c>
      <c r="C7" s="168">
        <v>-18.5</v>
      </c>
      <c r="D7" s="167">
        <v>126740</v>
      </c>
      <c r="E7" s="168">
        <v>-26.9</v>
      </c>
      <c r="F7" s="163">
        <v>-3071</v>
      </c>
      <c r="G7" s="2"/>
      <c r="H7" s="93"/>
      <c r="I7" s="93"/>
      <c r="J7" s="93"/>
      <c r="K7" s="93"/>
      <c r="L7" s="93"/>
    </row>
    <row r="8" spans="1:12" ht="12.75">
      <c r="A8" s="6">
        <v>2010</v>
      </c>
      <c r="B8" s="167">
        <v>144156</v>
      </c>
      <c r="C8" s="168">
        <v>16.6</v>
      </c>
      <c r="D8" s="167">
        <v>165590</v>
      </c>
      <c r="E8" s="168">
        <v>30.7</v>
      </c>
      <c r="F8" s="163">
        <v>-21434</v>
      </c>
      <c r="G8" s="2"/>
      <c r="H8" s="164"/>
      <c r="I8" s="104"/>
      <c r="J8" s="164"/>
      <c r="K8" s="165"/>
      <c r="L8" s="166"/>
    </row>
    <row r="9" spans="1:12" ht="12.75">
      <c r="A9" s="6">
        <v>2009</v>
      </c>
      <c r="B9" s="167"/>
      <c r="C9" s="168"/>
      <c r="D9" s="167"/>
      <c r="E9" s="168"/>
      <c r="F9" s="163"/>
      <c r="G9" s="2"/>
      <c r="H9" s="167"/>
      <c r="I9" s="168"/>
      <c r="J9" s="167"/>
      <c r="K9" s="168"/>
      <c r="L9" s="163"/>
    </row>
    <row r="10" spans="1:12" ht="12.75">
      <c r="A10" s="7" t="s">
        <v>11</v>
      </c>
      <c r="B10" s="167">
        <v>28518</v>
      </c>
      <c r="C10" s="168">
        <v>-22.2</v>
      </c>
      <c r="D10" s="167">
        <v>33444</v>
      </c>
      <c r="E10" s="168">
        <v>-23.3</v>
      </c>
      <c r="F10" s="163">
        <v>-4926</v>
      </c>
      <c r="G10" s="2"/>
      <c r="H10" s="167">
        <v>30532.4435</v>
      </c>
      <c r="I10" s="168">
        <v>-16.36353682869613</v>
      </c>
      <c r="J10" s="167">
        <v>33492.304</v>
      </c>
      <c r="K10" s="168">
        <v>-17.551386028577504</v>
      </c>
      <c r="L10" s="163">
        <v>-2960</v>
      </c>
    </row>
    <row r="11" spans="1:12" ht="12.75">
      <c r="A11" s="7" t="s">
        <v>12</v>
      </c>
      <c r="B11" s="167">
        <v>31246</v>
      </c>
      <c r="C11" s="168">
        <v>-18.9</v>
      </c>
      <c r="D11" s="167">
        <v>30621</v>
      </c>
      <c r="E11" s="168">
        <v>-31</v>
      </c>
      <c r="F11" s="163">
        <v>625</v>
      </c>
      <c r="G11" s="2"/>
      <c r="H11" s="167">
        <v>30530.542</v>
      </c>
      <c r="I11" s="168">
        <v>-0.00622780158423921</v>
      </c>
      <c r="J11" s="167">
        <v>30638.517</v>
      </c>
      <c r="K11" s="168">
        <v>-8.520724641696782</v>
      </c>
      <c r="L11" s="163">
        <v>-108</v>
      </c>
    </row>
    <row r="12" spans="1:12" ht="12.75">
      <c r="A12" s="7" t="s">
        <v>13</v>
      </c>
      <c r="B12" s="167">
        <v>30808</v>
      </c>
      <c r="C12" s="168">
        <v>-19</v>
      </c>
      <c r="D12" s="167">
        <v>30966</v>
      </c>
      <c r="E12" s="168">
        <v>-31.4</v>
      </c>
      <c r="F12" s="163">
        <v>-158</v>
      </c>
      <c r="G12" s="2"/>
      <c r="H12" s="167">
        <v>30760.1994</v>
      </c>
      <c r="I12" s="168">
        <v>0.7522218242964702</v>
      </c>
      <c r="J12" s="167">
        <v>31056.438</v>
      </c>
      <c r="K12" s="168">
        <v>1.3640379526202213</v>
      </c>
      <c r="L12" s="163">
        <v>-296</v>
      </c>
    </row>
    <row r="13" spans="1:12" ht="12.75">
      <c r="A13" s="7" t="s">
        <v>14</v>
      </c>
      <c r="B13" s="167">
        <v>33097</v>
      </c>
      <c r="C13" s="168">
        <v>-14.2</v>
      </c>
      <c r="D13" s="167">
        <v>31708</v>
      </c>
      <c r="E13" s="168">
        <v>-21</v>
      </c>
      <c r="F13" s="163">
        <v>1389</v>
      </c>
      <c r="G13" s="2"/>
      <c r="H13" s="167">
        <v>31155.7297</v>
      </c>
      <c r="I13" s="168">
        <v>1.2858508973124487</v>
      </c>
      <c r="J13" s="167">
        <v>32124.409</v>
      </c>
      <c r="K13" s="168">
        <v>3.438807116257188</v>
      </c>
      <c r="L13" s="163">
        <v>-969</v>
      </c>
    </row>
    <row r="14" spans="1:12" ht="12.75">
      <c r="A14" s="83">
        <v>2010</v>
      </c>
      <c r="B14" s="167"/>
      <c r="C14" s="168"/>
      <c r="D14" s="167"/>
      <c r="E14" s="168"/>
      <c r="F14" s="163"/>
      <c r="G14" s="2"/>
      <c r="H14" s="167"/>
      <c r="I14" s="168"/>
      <c r="J14" s="167"/>
      <c r="K14" s="168"/>
      <c r="L14" s="163"/>
    </row>
    <row r="15" spans="1:12" ht="12.75">
      <c r="A15" s="7" t="s">
        <v>11</v>
      </c>
      <c r="B15" s="167">
        <v>30614</v>
      </c>
      <c r="C15" s="168">
        <v>7.3</v>
      </c>
      <c r="D15" s="167">
        <v>37334</v>
      </c>
      <c r="E15" s="168">
        <v>11.6</v>
      </c>
      <c r="F15" s="163">
        <v>-6720</v>
      </c>
      <c r="G15" s="2"/>
      <c r="H15" s="167">
        <v>32603.827</v>
      </c>
      <c r="I15" s="168">
        <v>4.647932543849234</v>
      </c>
      <c r="J15" s="167">
        <v>36602.422</v>
      </c>
      <c r="K15" s="168">
        <v>13.939596523005292</v>
      </c>
      <c r="L15" s="163">
        <v>-3999</v>
      </c>
    </row>
    <row r="16" spans="1:12" ht="12.75">
      <c r="A16" s="7" t="s">
        <v>12</v>
      </c>
      <c r="B16" s="197">
        <v>36890</v>
      </c>
      <c r="C16" s="198">
        <v>18.1</v>
      </c>
      <c r="D16" s="197">
        <v>41099</v>
      </c>
      <c r="E16" s="198">
        <v>34.2</v>
      </c>
      <c r="F16" s="199">
        <v>-4209</v>
      </c>
      <c r="G16" s="2"/>
      <c r="H16" s="167">
        <v>35660.73</v>
      </c>
      <c r="I16" s="168">
        <v>9.375902405567302</v>
      </c>
      <c r="J16" s="167">
        <v>40413.975</v>
      </c>
      <c r="K16" s="168">
        <v>10.413390130303398</v>
      </c>
      <c r="L16" s="163">
        <v>-4753</v>
      </c>
    </row>
    <row r="17" spans="1:12" ht="12.75">
      <c r="A17" s="7" t="s">
        <v>13</v>
      </c>
      <c r="B17" s="197">
        <v>36685</v>
      </c>
      <c r="C17" s="198">
        <v>19.1</v>
      </c>
      <c r="D17" s="197">
        <v>42547</v>
      </c>
      <c r="E17" s="198">
        <v>37.4</v>
      </c>
      <c r="F17" s="199">
        <v>-5862</v>
      </c>
      <c r="G17" s="253"/>
      <c r="H17" s="167">
        <v>36876.069</v>
      </c>
      <c r="I17" s="168">
        <v>3.4080597901389003</v>
      </c>
      <c r="J17" s="167">
        <v>43111.929</v>
      </c>
      <c r="K17" s="168">
        <v>6.67579469725509</v>
      </c>
      <c r="L17" s="163">
        <v>-6236</v>
      </c>
    </row>
    <row r="18" spans="1:12" ht="12.75">
      <c r="A18" s="7" t="s">
        <v>14</v>
      </c>
      <c r="B18" s="167">
        <v>39966</v>
      </c>
      <c r="C18" s="168">
        <v>20.8</v>
      </c>
      <c r="D18" s="167">
        <v>44610</v>
      </c>
      <c r="E18" s="168">
        <v>40.7</v>
      </c>
      <c r="F18" s="163">
        <v>-4644</v>
      </c>
      <c r="G18" s="253"/>
      <c r="H18" s="167">
        <v>37635.148</v>
      </c>
      <c r="I18" s="168">
        <v>2.0584596476375987</v>
      </c>
      <c r="J18" s="167">
        <v>45519.994</v>
      </c>
      <c r="K18" s="168">
        <v>5.585611815235645</v>
      </c>
      <c r="L18" s="163">
        <v>-7885</v>
      </c>
    </row>
    <row r="19" spans="1:12" ht="12.75">
      <c r="A19" s="83">
        <v>2011</v>
      </c>
      <c r="B19" s="167"/>
      <c r="C19" s="168"/>
      <c r="D19" s="167"/>
      <c r="E19" s="168"/>
      <c r="F19" s="163"/>
      <c r="G19" s="253"/>
      <c r="H19" s="167"/>
      <c r="I19" s="168"/>
      <c r="J19" s="167"/>
      <c r="K19" s="168"/>
      <c r="L19" s="163"/>
    </row>
    <row r="20" spans="1:12" ht="12.75">
      <c r="A20" s="7" t="s">
        <v>11</v>
      </c>
      <c r="B20" s="167">
        <v>37657</v>
      </c>
      <c r="C20" s="168">
        <v>23</v>
      </c>
      <c r="D20" s="167">
        <v>49039</v>
      </c>
      <c r="E20" s="168">
        <v>31.4</v>
      </c>
      <c r="F20" s="163">
        <v>-11382</v>
      </c>
      <c r="G20" s="253"/>
      <c r="H20" s="167">
        <v>40440.568</v>
      </c>
      <c r="I20" s="168">
        <v>7.454255261597479</v>
      </c>
      <c r="J20" s="167">
        <v>48101.051</v>
      </c>
      <c r="K20" s="168">
        <v>5.670161116453576</v>
      </c>
      <c r="L20" s="163">
        <v>-7660</v>
      </c>
    </row>
    <row r="21" spans="1:12" ht="12.75">
      <c r="A21" s="7" t="s">
        <v>12</v>
      </c>
      <c r="B21" s="167">
        <v>42494.683009</v>
      </c>
      <c r="C21" s="168">
        <v>15.193761286512824</v>
      </c>
      <c r="D21" s="167">
        <v>48911.615566</v>
      </c>
      <c r="E21" s="168">
        <v>19.009259509963755</v>
      </c>
      <c r="F21" s="163">
        <v>-6416.932557</v>
      </c>
      <c r="G21" s="253"/>
      <c r="H21" s="167">
        <v>41083.235</v>
      </c>
      <c r="I21" s="168">
        <v>1.5891641284563593</v>
      </c>
      <c r="J21" s="167">
        <v>47873.302</v>
      </c>
      <c r="K21" s="168">
        <v>-0.4734802987984528</v>
      </c>
      <c r="L21" s="163">
        <v>-6790</v>
      </c>
    </row>
    <row r="22" spans="1:12" ht="12.75">
      <c r="A22" s="66">
        <v>2009</v>
      </c>
      <c r="B22" s="167"/>
      <c r="C22" s="168"/>
      <c r="D22" s="167"/>
      <c r="E22" s="168"/>
      <c r="F22" s="163"/>
      <c r="G22" s="2"/>
      <c r="H22" s="207"/>
      <c r="I22" s="168"/>
      <c r="J22" s="167"/>
      <c r="K22" s="207"/>
      <c r="L22" s="163"/>
    </row>
    <row r="23" spans="1:12" ht="12.75">
      <c r="A23" s="49" t="s">
        <v>20</v>
      </c>
      <c r="B23" s="167">
        <v>10587</v>
      </c>
      <c r="C23" s="168">
        <v>-16.2</v>
      </c>
      <c r="D23" s="167">
        <v>10512</v>
      </c>
      <c r="E23" s="168">
        <v>-29.8</v>
      </c>
      <c r="F23" s="163">
        <v>75</v>
      </c>
      <c r="G23" s="2"/>
      <c r="H23" s="167">
        <v>10063</v>
      </c>
      <c r="I23" s="168">
        <v>-2.461955994959775</v>
      </c>
      <c r="J23" s="167">
        <v>10205</v>
      </c>
      <c r="K23" s="168">
        <v>0.07845444738648623</v>
      </c>
      <c r="L23" s="163">
        <v>-142</v>
      </c>
    </row>
    <row r="24" spans="1:12" ht="12.75">
      <c r="A24" s="49" t="s">
        <v>21</v>
      </c>
      <c r="B24" s="167">
        <v>12680</v>
      </c>
      <c r="C24" s="168">
        <v>-18.2</v>
      </c>
      <c r="D24" s="167">
        <v>11295</v>
      </c>
      <c r="E24" s="168">
        <v>-34.2</v>
      </c>
      <c r="F24" s="163">
        <v>1385</v>
      </c>
      <c r="G24" s="2"/>
      <c r="H24" s="167">
        <v>10590</v>
      </c>
      <c r="I24" s="168">
        <v>5.237006856802147</v>
      </c>
      <c r="J24" s="167">
        <v>10228</v>
      </c>
      <c r="K24" s="168">
        <v>0.2253797158255757</v>
      </c>
      <c r="L24" s="163">
        <v>362</v>
      </c>
    </row>
    <row r="25" spans="1:12" ht="12.75">
      <c r="A25" s="49" t="s">
        <v>22</v>
      </c>
      <c r="B25" s="58">
        <v>7655</v>
      </c>
      <c r="C25" s="104">
        <v>-25.3</v>
      </c>
      <c r="D25" s="58">
        <v>8630</v>
      </c>
      <c r="E25" s="104">
        <v>-30.2</v>
      </c>
      <c r="F25" s="136">
        <v>-975</v>
      </c>
      <c r="G25" s="2"/>
      <c r="H25" s="167">
        <v>9269</v>
      </c>
      <c r="I25" s="168">
        <v>-12.47403210576015</v>
      </c>
      <c r="J25" s="167">
        <v>10257</v>
      </c>
      <c r="K25" s="168">
        <v>0.2835353930387172</v>
      </c>
      <c r="L25" s="163">
        <v>-988</v>
      </c>
    </row>
    <row r="26" spans="1:12" ht="12.75">
      <c r="A26" s="49" t="s">
        <v>23</v>
      </c>
      <c r="B26" s="167">
        <v>10472</v>
      </c>
      <c r="C26" s="168">
        <v>-14.7</v>
      </c>
      <c r="D26" s="167">
        <v>11041</v>
      </c>
      <c r="E26" s="168">
        <v>-29.2</v>
      </c>
      <c r="F26" s="163">
        <v>-569</v>
      </c>
      <c r="G26" s="2"/>
      <c r="H26" s="167">
        <v>10901</v>
      </c>
      <c r="I26" s="168">
        <v>17.607077354622934</v>
      </c>
      <c r="J26" s="167">
        <v>10572</v>
      </c>
      <c r="K26" s="168">
        <v>3.0710734132787363</v>
      </c>
      <c r="L26" s="163">
        <v>329</v>
      </c>
    </row>
    <row r="27" spans="1:12" ht="12.75">
      <c r="A27" s="49" t="s">
        <v>24</v>
      </c>
      <c r="B27" s="167">
        <v>10960</v>
      </c>
      <c r="C27" s="168">
        <v>-23.3</v>
      </c>
      <c r="D27" s="167">
        <v>10884</v>
      </c>
      <c r="E27" s="168">
        <v>-26</v>
      </c>
      <c r="F27" s="163">
        <v>76</v>
      </c>
      <c r="G27" s="2"/>
      <c r="H27" s="167">
        <v>9958</v>
      </c>
      <c r="I27" s="168">
        <v>-8.650582515365562</v>
      </c>
      <c r="J27" s="167">
        <v>10621</v>
      </c>
      <c r="K27" s="168">
        <v>0.4634884600832387</v>
      </c>
      <c r="L27" s="163">
        <v>-663</v>
      </c>
    </row>
    <row r="28" spans="1:12" ht="12.75">
      <c r="A28" s="49" t="s">
        <v>25</v>
      </c>
      <c r="B28" s="167">
        <v>10536</v>
      </c>
      <c r="C28" s="168">
        <v>-10.7</v>
      </c>
      <c r="D28" s="167">
        <v>10613</v>
      </c>
      <c r="E28" s="168">
        <v>-18.1</v>
      </c>
      <c r="F28" s="163">
        <v>-77</v>
      </c>
      <c r="G28" s="2"/>
      <c r="H28" s="167">
        <v>10280</v>
      </c>
      <c r="I28" s="168">
        <v>3.233581040369552</v>
      </c>
      <c r="J28" s="167">
        <v>10725</v>
      </c>
      <c r="K28" s="168">
        <v>0.9791921664626682</v>
      </c>
      <c r="L28" s="163">
        <v>-445</v>
      </c>
    </row>
    <row r="29" spans="1:12" ht="12.75">
      <c r="A29" s="49" t="s">
        <v>26</v>
      </c>
      <c r="B29" s="167">
        <v>11600</v>
      </c>
      <c r="C29" s="168">
        <v>-7.2</v>
      </c>
      <c r="D29" s="167">
        <v>10212</v>
      </c>
      <c r="E29" s="168">
        <v>-18.2</v>
      </c>
      <c r="F29" s="163">
        <v>1388</v>
      </c>
      <c r="G29" s="2"/>
      <c r="H29" s="167">
        <v>10917</v>
      </c>
      <c r="I29" s="168">
        <v>6.196498054474708</v>
      </c>
      <c r="J29" s="167">
        <v>10778</v>
      </c>
      <c r="K29" s="168">
        <v>0.49417249417249415</v>
      </c>
      <c r="L29" s="163">
        <v>139</v>
      </c>
    </row>
    <row r="30" spans="1:12" ht="12.75">
      <c r="A30" s="130">
        <v>2010</v>
      </c>
      <c r="B30" s="167"/>
      <c r="C30" s="168"/>
      <c r="D30" s="167"/>
      <c r="E30" s="168"/>
      <c r="F30" s="163"/>
      <c r="G30" s="2"/>
      <c r="H30" s="207"/>
      <c r="I30" s="168"/>
      <c r="J30" s="207"/>
      <c r="K30" s="207"/>
      <c r="L30" s="163"/>
    </row>
    <row r="31" spans="1:12" ht="12.75">
      <c r="A31" s="49" t="s">
        <v>15</v>
      </c>
      <c r="B31" s="167">
        <v>8000</v>
      </c>
      <c r="C31" s="168">
        <v>4</v>
      </c>
      <c r="D31" s="167">
        <v>11351</v>
      </c>
      <c r="E31" s="168">
        <v>-4.6</v>
      </c>
      <c r="F31" s="163">
        <v>-3351</v>
      </c>
      <c r="G31" s="2"/>
      <c r="H31" s="167">
        <v>10496</v>
      </c>
      <c r="I31" s="168">
        <v>-3.8563707978382338</v>
      </c>
      <c r="J31" s="167">
        <v>11559</v>
      </c>
      <c r="K31" s="168">
        <v>7.24624234551865</v>
      </c>
      <c r="L31" s="163">
        <v>-1063</v>
      </c>
    </row>
    <row r="32" spans="1:12" ht="12.75">
      <c r="A32" s="49" t="s">
        <v>16</v>
      </c>
      <c r="B32" s="167">
        <v>10273</v>
      </c>
      <c r="C32" s="168">
        <v>3.4</v>
      </c>
      <c r="D32" s="167">
        <v>12100</v>
      </c>
      <c r="E32" s="168">
        <v>12.2</v>
      </c>
      <c r="F32" s="163">
        <v>-1827</v>
      </c>
      <c r="G32" s="2"/>
      <c r="H32" s="167">
        <v>10902</v>
      </c>
      <c r="I32" s="168">
        <v>3.868140243902439</v>
      </c>
      <c r="J32" s="167">
        <v>12289</v>
      </c>
      <c r="K32" s="168">
        <v>6.315425209793235</v>
      </c>
      <c r="L32" s="163">
        <v>-1387</v>
      </c>
    </row>
    <row r="33" spans="1:12" ht="12.75">
      <c r="A33" s="49" t="s">
        <v>17</v>
      </c>
      <c r="B33" s="167">
        <v>12342</v>
      </c>
      <c r="C33" s="168">
        <v>13.4</v>
      </c>
      <c r="D33" s="167">
        <v>13883</v>
      </c>
      <c r="E33" s="168">
        <v>28.9</v>
      </c>
      <c r="F33" s="163">
        <v>-1541</v>
      </c>
      <c r="G33" s="2"/>
      <c r="H33" s="167">
        <v>11205</v>
      </c>
      <c r="I33" s="168">
        <v>2.7793065492570173</v>
      </c>
      <c r="J33" s="167">
        <v>12755</v>
      </c>
      <c r="K33" s="168">
        <v>3.792009113841647</v>
      </c>
      <c r="L33" s="163">
        <v>-1550</v>
      </c>
    </row>
    <row r="34" spans="1:12" ht="12.75">
      <c r="A34" s="49" t="s">
        <v>18</v>
      </c>
      <c r="B34" s="167">
        <v>11543</v>
      </c>
      <c r="C34" s="168">
        <v>12.4</v>
      </c>
      <c r="D34" s="167">
        <v>12819</v>
      </c>
      <c r="E34" s="168">
        <v>25.8</v>
      </c>
      <c r="F34" s="163">
        <v>-1276</v>
      </c>
      <c r="G34" s="2"/>
      <c r="H34" s="167">
        <v>11398</v>
      </c>
      <c r="I34" s="168">
        <v>1.722445336903168</v>
      </c>
      <c r="J34" s="167">
        <v>12866</v>
      </c>
      <c r="K34" s="168">
        <v>0.8702469619756958</v>
      </c>
      <c r="L34" s="163">
        <v>-1468</v>
      </c>
    </row>
    <row r="35" spans="1:12" ht="12.75">
      <c r="A35" s="49" t="s">
        <v>19</v>
      </c>
      <c r="B35" s="167">
        <v>12002</v>
      </c>
      <c r="C35" s="168">
        <v>15.6</v>
      </c>
      <c r="D35" s="167">
        <v>13548</v>
      </c>
      <c r="E35" s="168">
        <v>36.5</v>
      </c>
      <c r="F35" s="163">
        <v>-1546</v>
      </c>
      <c r="G35" s="2"/>
      <c r="H35" s="167">
        <v>11600</v>
      </c>
      <c r="I35" s="168">
        <v>1.7722407439901735</v>
      </c>
      <c r="J35" s="167">
        <v>13425</v>
      </c>
      <c r="K35" s="168">
        <v>4.344784703870666</v>
      </c>
      <c r="L35" s="163">
        <v>-1825</v>
      </c>
    </row>
    <row r="36" spans="1:12" ht="12.75">
      <c r="A36" s="49" t="s">
        <v>20</v>
      </c>
      <c r="B36" s="197">
        <v>13344</v>
      </c>
      <c r="C36" s="198">
        <v>26</v>
      </c>
      <c r="D36" s="197">
        <v>14732</v>
      </c>
      <c r="E36" s="198">
        <v>40.1</v>
      </c>
      <c r="F36" s="199">
        <v>-1388</v>
      </c>
      <c r="G36" s="2"/>
      <c r="H36" s="197">
        <v>12663</v>
      </c>
      <c r="I36" s="198">
        <v>9.163793103448276</v>
      </c>
      <c r="J36" s="167">
        <v>14123</v>
      </c>
      <c r="K36" s="168">
        <v>5.199255121042831</v>
      </c>
      <c r="L36" s="163">
        <v>-1460</v>
      </c>
    </row>
    <row r="37" spans="1:12" ht="12.75">
      <c r="A37" s="49" t="s">
        <v>21</v>
      </c>
      <c r="B37" s="215">
        <v>14761</v>
      </c>
      <c r="C37" s="196">
        <v>16.4</v>
      </c>
      <c r="D37" s="215">
        <v>14994</v>
      </c>
      <c r="E37" s="196">
        <v>32.7</v>
      </c>
      <c r="F37" s="216">
        <v>-233</v>
      </c>
      <c r="G37" s="2"/>
      <c r="H37" s="215">
        <v>12649</v>
      </c>
      <c r="I37" s="196">
        <v>-0.11055831951354339</v>
      </c>
      <c r="J37" s="167">
        <v>14125</v>
      </c>
      <c r="K37" s="168">
        <v>0.014161297174821215</v>
      </c>
      <c r="L37" s="163">
        <v>-1476</v>
      </c>
    </row>
    <row r="38" spans="1:12" ht="11.25" customHeight="1">
      <c r="A38" s="49" t="s">
        <v>22</v>
      </c>
      <c r="B38" s="167">
        <v>10119</v>
      </c>
      <c r="C38" s="168">
        <v>32.2</v>
      </c>
      <c r="D38" s="167">
        <v>12665</v>
      </c>
      <c r="E38" s="168">
        <v>46.8</v>
      </c>
      <c r="F38" s="163">
        <v>-2546</v>
      </c>
      <c r="G38" s="2"/>
      <c r="H38" s="167">
        <v>11939</v>
      </c>
      <c r="I38" s="168">
        <v>-5.613091944027196</v>
      </c>
      <c r="J38" s="167">
        <v>14550</v>
      </c>
      <c r="K38" s="168">
        <v>3.0088495575221237</v>
      </c>
      <c r="L38" s="163">
        <v>-2611</v>
      </c>
    </row>
    <row r="39" spans="1:12" ht="12.75">
      <c r="A39" s="49" t="s">
        <v>23</v>
      </c>
      <c r="B39" s="167">
        <v>11805</v>
      </c>
      <c r="C39" s="168">
        <v>12.7</v>
      </c>
      <c r="D39" s="167">
        <v>14888</v>
      </c>
      <c r="E39" s="168">
        <v>34.8</v>
      </c>
      <c r="F39" s="163">
        <v>-3083</v>
      </c>
      <c r="G39" s="2"/>
      <c r="H39" s="167">
        <v>12287</v>
      </c>
      <c r="I39" s="168">
        <v>2.9148169863472653</v>
      </c>
      <c r="J39" s="167">
        <v>14438</v>
      </c>
      <c r="K39" s="168">
        <v>-0.7697594501718213</v>
      </c>
      <c r="L39" s="163">
        <v>-2151</v>
      </c>
    </row>
    <row r="40" spans="1:12" ht="12.75">
      <c r="A40" s="49" t="s">
        <v>24</v>
      </c>
      <c r="B40" s="197">
        <v>13289</v>
      </c>
      <c r="C40" s="168">
        <v>21.3</v>
      </c>
      <c r="D40" s="167">
        <v>14592</v>
      </c>
      <c r="E40" s="168">
        <v>34.1</v>
      </c>
      <c r="F40" s="163">
        <v>-1303</v>
      </c>
      <c r="G40" s="2"/>
      <c r="H40" s="167">
        <v>12420</v>
      </c>
      <c r="I40" s="168">
        <v>1.0824448604215837</v>
      </c>
      <c r="J40" s="167">
        <v>14829</v>
      </c>
      <c r="K40" s="168">
        <v>2.7081313201274413</v>
      </c>
      <c r="L40" s="163">
        <v>-2409</v>
      </c>
    </row>
    <row r="41" spans="1:12" ht="12.75">
      <c r="A41" s="130" t="s">
        <v>25</v>
      </c>
      <c r="B41" s="31">
        <v>12838</v>
      </c>
      <c r="C41" s="168">
        <v>21.8</v>
      </c>
      <c r="D41" s="167">
        <v>14924</v>
      </c>
      <c r="E41" s="168">
        <v>40.6</v>
      </c>
      <c r="F41" s="163">
        <v>-2086</v>
      </c>
      <c r="G41" s="2"/>
      <c r="H41" s="167">
        <v>12536</v>
      </c>
      <c r="I41" s="168">
        <v>0.9339774557165861</v>
      </c>
      <c r="J41" s="167">
        <v>15222</v>
      </c>
      <c r="K41" s="168">
        <v>2.650212421606312</v>
      </c>
      <c r="L41" s="163">
        <v>-2686</v>
      </c>
    </row>
    <row r="42" spans="1:12" ht="12.75">
      <c r="A42" s="49" t="s">
        <v>26</v>
      </c>
      <c r="B42" s="215">
        <v>13839</v>
      </c>
      <c r="C42" s="39">
        <f>+B42/B29%-100</f>
        <v>19.301724137931032</v>
      </c>
      <c r="D42" s="31">
        <v>15093</v>
      </c>
      <c r="E42" s="39">
        <v>47.8</v>
      </c>
      <c r="F42" s="31">
        <v>-1254</v>
      </c>
      <c r="G42" s="2"/>
      <c r="H42" s="217">
        <v>12679</v>
      </c>
      <c r="I42" s="218">
        <v>1.1407147415443524</v>
      </c>
      <c r="J42" s="217">
        <v>15469</v>
      </c>
      <c r="K42" s="218">
        <v>1.6226514255682567</v>
      </c>
      <c r="L42" s="219">
        <v>-2790</v>
      </c>
    </row>
    <row r="43" spans="1:12" ht="12.75">
      <c r="A43" s="49">
        <v>2011</v>
      </c>
      <c r="B43" s="197"/>
      <c r="C43" s="198"/>
      <c r="D43" s="197"/>
      <c r="E43" s="198"/>
      <c r="F43" s="199"/>
      <c r="G43" s="2"/>
      <c r="H43" s="197"/>
      <c r="I43" s="198"/>
      <c r="J43" s="197"/>
      <c r="K43" s="198"/>
      <c r="L43" s="199"/>
    </row>
    <row r="44" spans="1:12" ht="12.75">
      <c r="A44" s="49" t="s">
        <v>15</v>
      </c>
      <c r="B44" s="197">
        <v>10825</v>
      </c>
      <c r="C44" s="198">
        <v>35.3</v>
      </c>
      <c r="D44" s="197">
        <v>16592</v>
      </c>
      <c r="E44" s="198">
        <v>46.2</v>
      </c>
      <c r="F44" s="199">
        <v>-5768</v>
      </c>
      <c r="G44" s="2"/>
      <c r="H44" s="197">
        <v>13805</v>
      </c>
      <c r="I44" s="198">
        <v>8.880826563609117</v>
      </c>
      <c r="J44" s="197">
        <v>15995</v>
      </c>
      <c r="K44" s="198">
        <v>3.400349085267309</v>
      </c>
      <c r="L44" s="199">
        <v>-2190</v>
      </c>
    </row>
    <row r="45" spans="1:12" ht="12.75">
      <c r="A45" s="130" t="s">
        <v>16</v>
      </c>
      <c r="B45" s="197">
        <v>12450</v>
      </c>
      <c r="C45" s="198">
        <v>21.2</v>
      </c>
      <c r="D45" s="197">
        <v>15200</v>
      </c>
      <c r="E45" s="198">
        <v>25.6</v>
      </c>
      <c r="F45" s="199">
        <v>-2750</v>
      </c>
      <c r="G45" s="2"/>
      <c r="H45" s="197">
        <v>13215</v>
      </c>
      <c r="I45" s="198">
        <v>-4.273813835566823</v>
      </c>
      <c r="J45" s="197">
        <v>15827</v>
      </c>
      <c r="K45" s="198">
        <v>-1.0503282275711159</v>
      </c>
      <c r="L45" s="199">
        <v>-2612</v>
      </c>
    </row>
    <row r="46" spans="1:12" ht="12.75">
      <c r="A46" s="49" t="s">
        <v>17</v>
      </c>
      <c r="B46" s="197">
        <v>14383</v>
      </c>
      <c r="C46" s="198">
        <v>16.5</v>
      </c>
      <c r="D46" s="197">
        <v>17247</v>
      </c>
      <c r="E46" s="198">
        <v>24.2</v>
      </c>
      <c r="F46" s="199">
        <v>-2864</v>
      </c>
      <c r="G46" s="2"/>
      <c r="H46" s="197">
        <v>13421</v>
      </c>
      <c r="I46" s="198">
        <v>1.5588346575860765</v>
      </c>
      <c r="J46" s="197">
        <v>16279</v>
      </c>
      <c r="K46" s="198">
        <v>2.8558791937827763</v>
      </c>
      <c r="L46" s="199">
        <v>-2858</v>
      </c>
    </row>
    <row r="47" spans="1:12" ht="12.75">
      <c r="A47" s="49" t="s">
        <v>18</v>
      </c>
      <c r="B47" s="197">
        <v>13591</v>
      </c>
      <c r="C47" s="198">
        <v>17.742354673828302</v>
      </c>
      <c r="D47" s="197">
        <v>16667</v>
      </c>
      <c r="E47" s="198">
        <v>30.01794211716981</v>
      </c>
      <c r="F47" s="199">
        <v>-3076</v>
      </c>
      <c r="G47" s="2"/>
      <c r="H47" s="197">
        <v>13785</v>
      </c>
      <c r="I47" s="198">
        <v>2.7121674986960733</v>
      </c>
      <c r="J47" s="197">
        <v>16394</v>
      </c>
      <c r="K47" s="198">
        <v>0.7064315989925671</v>
      </c>
      <c r="L47" s="199">
        <v>-2609</v>
      </c>
    </row>
    <row r="48" spans="1:12" ht="12.75">
      <c r="A48" s="49" t="s">
        <v>19</v>
      </c>
      <c r="B48" s="215">
        <v>14516</v>
      </c>
      <c r="C48" s="196">
        <v>20.9465089151808</v>
      </c>
      <c r="D48" s="215">
        <v>16323</v>
      </c>
      <c r="E48" s="196">
        <v>20.482728077945083</v>
      </c>
      <c r="F48" s="216">
        <v>-1807</v>
      </c>
      <c r="G48" s="2"/>
      <c r="H48" s="215">
        <v>13651</v>
      </c>
      <c r="I48" s="196">
        <v>-0.9720710917664127</v>
      </c>
      <c r="J48" s="215">
        <v>15916</v>
      </c>
      <c r="K48" s="196">
        <v>-2.91570086617055</v>
      </c>
      <c r="L48" s="216">
        <v>-2265</v>
      </c>
    </row>
    <row r="49" spans="1:12" ht="13.5" thickBot="1">
      <c r="A49" s="72" t="s">
        <v>20</v>
      </c>
      <c r="B49" s="126">
        <v>14385</v>
      </c>
      <c r="C49" s="125">
        <v>7.801258992805742</v>
      </c>
      <c r="D49" s="126">
        <v>15921</v>
      </c>
      <c r="E49" s="125">
        <v>8.070866141732296</v>
      </c>
      <c r="F49" s="126">
        <v>-1536</v>
      </c>
      <c r="G49" s="28"/>
      <c r="H49" s="185">
        <v>13648</v>
      </c>
      <c r="I49" s="186">
        <v>-0.021976411984470003</v>
      </c>
      <c r="J49" s="185">
        <v>15564</v>
      </c>
      <c r="K49" s="186">
        <v>-2.2116109575270166</v>
      </c>
      <c r="L49" s="187">
        <v>-1916</v>
      </c>
    </row>
    <row r="50" spans="1:1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63"/>
      <c r="B52" s="63"/>
      <c r="C52" s="342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314" t="s">
        <v>168</v>
      </c>
      <c r="B53" s="315"/>
      <c r="C53" s="342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63"/>
      <c r="B54" s="63"/>
      <c r="C54" s="342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</sheetData>
  <mergeCells count="9">
    <mergeCell ref="L4:L5"/>
    <mergeCell ref="A1:L1"/>
    <mergeCell ref="B2:L2"/>
    <mergeCell ref="B3:F3"/>
    <mergeCell ref="H3:L3"/>
    <mergeCell ref="A53:B53"/>
    <mergeCell ref="A4:A5"/>
    <mergeCell ref="F4:F5"/>
    <mergeCell ref="G4:G5"/>
  </mergeCells>
  <printOptions horizontalCentered="1" verticalCentered="1"/>
  <pageMargins left="0.2755905511811024" right="0.1968503937007874" top="0.6299212598425197" bottom="0.1968503937007874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3">
      <selection activeCell="G19" sqref="G19"/>
    </sheetView>
  </sheetViews>
  <sheetFormatPr defaultColWidth="9.140625" defaultRowHeight="12.75"/>
  <cols>
    <col min="1" max="1" width="11.421875" style="14" customWidth="1"/>
    <col min="2" max="5" width="9.7109375" style="0" customWidth="1"/>
    <col min="6" max="6" width="3.8515625" style="0" customWidth="1"/>
    <col min="7" max="10" width="9.7109375" style="0" customWidth="1"/>
  </cols>
  <sheetData>
    <row r="1" ht="13.5" thickBot="1">
      <c r="A1" s="270" t="s">
        <v>197</v>
      </c>
    </row>
    <row r="2" spans="1:10" ht="24.75" customHeight="1">
      <c r="A2" s="20"/>
      <c r="B2" s="332" t="s">
        <v>27</v>
      </c>
      <c r="C2" s="332"/>
      <c r="D2" s="332"/>
      <c r="E2" s="332"/>
      <c r="F2" s="21"/>
      <c r="G2" s="332" t="s">
        <v>93</v>
      </c>
      <c r="H2" s="332"/>
      <c r="I2" s="332"/>
      <c r="J2" s="332"/>
    </row>
    <row r="3" spans="1:10" ht="25.5" customHeight="1">
      <c r="A3" s="13" t="s">
        <v>1</v>
      </c>
      <c r="B3" s="9" t="s">
        <v>28</v>
      </c>
      <c r="C3" s="9" t="s">
        <v>29</v>
      </c>
      <c r="D3" s="9" t="s">
        <v>30</v>
      </c>
      <c r="E3" s="9" t="s">
        <v>31</v>
      </c>
      <c r="F3" s="29"/>
      <c r="G3" s="9" t="s">
        <v>28</v>
      </c>
      <c r="H3" s="9" t="s">
        <v>29</v>
      </c>
      <c r="I3" s="9" t="s">
        <v>30</v>
      </c>
      <c r="J3" s="9" t="s">
        <v>31</v>
      </c>
    </row>
    <row r="4" spans="1:10" ht="12.75">
      <c r="A4" s="6">
        <v>2008</v>
      </c>
      <c r="B4" s="136">
        <v>102102</v>
      </c>
      <c r="C4" s="136">
        <v>124733</v>
      </c>
      <c r="D4" s="136">
        <v>125253</v>
      </c>
      <c r="E4" s="136">
        <v>16927</v>
      </c>
      <c r="F4" s="10"/>
      <c r="G4" s="136">
        <v>87097</v>
      </c>
      <c r="H4" s="11">
        <v>91615</v>
      </c>
      <c r="I4" s="11">
        <v>126892</v>
      </c>
      <c r="J4" s="11">
        <v>76446</v>
      </c>
    </row>
    <row r="5" spans="1:10" ht="12.75">
      <c r="A5" s="6">
        <v>2009</v>
      </c>
      <c r="B5" s="136">
        <v>88069</v>
      </c>
      <c r="C5" s="136">
        <v>97649</v>
      </c>
      <c r="D5" s="136">
        <v>95750</v>
      </c>
      <c r="E5" s="136">
        <v>10265</v>
      </c>
      <c r="F5" s="64"/>
      <c r="G5" s="11">
        <v>82319</v>
      </c>
      <c r="H5" s="11">
        <v>72786</v>
      </c>
      <c r="I5" s="11">
        <v>90461</v>
      </c>
      <c r="J5" s="11">
        <v>52041</v>
      </c>
    </row>
    <row r="6" spans="1:10" ht="12.75">
      <c r="A6" s="6">
        <v>2010</v>
      </c>
      <c r="B6" s="58">
        <v>99253</v>
      </c>
      <c r="C6" s="58">
        <v>109229</v>
      </c>
      <c r="D6" s="33">
        <v>112957</v>
      </c>
      <c r="E6" s="33">
        <v>16370</v>
      </c>
      <c r="F6" s="10"/>
      <c r="G6" s="11">
        <v>92563</v>
      </c>
      <c r="H6" s="11">
        <v>81206</v>
      </c>
      <c r="I6" s="11">
        <v>124050</v>
      </c>
      <c r="J6" s="11">
        <v>69303</v>
      </c>
    </row>
    <row r="7" spans="1:10" ht="12.75">
      <c r="A7" s="6">
        <v>2009</v>
      </c>
      <c r="B7" s="58"/>
      <c r="C7" s="58"/>
      <c r="D7" s="33"/>
      <c r="E7" s="33"/>
      <c r="F7" s="10"/>
      <c r="G7" s="11"/>
      <c r="H7" s="11"/>
      <c r="I7" s="11"/>
      <c r="J7" s="11"/>
    </row>
    <row r="8" spans="1:10" ht="12.75">
      <c r="A8" s="7" t="s">
        <v>11</v>
      </c>
      <c r="B8" s="58">
        <v>22475</v>
      </c>
      <c r="C8" s="58">
        <v>23003</v>
      </c>
      <c r="D8" s="58">
        <v>23308</v>
      </c>
      <c r="E8" s="58">
        <v>2226</v>
      </c>
      <c r="F8" s="10"/>
      <c r="G8" s="11">
        <v>21150</v>
      </c>
      <c r="H8" s="11">
        <v>18260</v>
      </c>
      <c r="I8" s="11">
        <v>22700</v>
      </c>
      <c r="J8" s="11">
        <v>13942</v>
      </c>
    </row>
    <row r="9" spans="1:10" ht="12.75">
      <c r="A9" s="7" t="s">
        <v>12</v>
      </c>
      <c r="B9" s="58">
        <v>20542</v>
      </c>
      <c r="C9" s="58">
        <v>25664</v>
      </c>
      <c r="D9" s="58">
        <v>24242</v>
      </c>
      <c r="E9" s="58">
        <v>2493</v>
      </c>
      <c r="F9" s="10"/>
      <c r="G9" s="75">
        <v>20031</v>
      </c>
      <c r="H9" s="75">
        <v>18520</v>
      </c>
      <c r="I9" s="75">
        <v>22250</v>
      </c>
      <c r="J9" s="75">
        <v>12082</v>
      </c>
    </row>
    <row r="10" spans="1:10" ht="12.75">
      <c r="A10" s="7" t="s">
        <v>13</v>
      </c>
      <c r="B10" s="58">
        <v>22341</v>
      </c>
      <c r="C10" s="58">
        <v>23299</v>
      </c>
      <c r="D10" s="58">
        <v>23000</v>
      </c>
      <c r="E10" s="58">
        <v>2799</v>
      </c>
      <c r="F10" s="10"/>
      <c r="G10" s="58">
        <v>20498</v>
      </c>
      <c r="H10" s="58">
        <v>16161</v>
      </c>
      <c r="I10" s="58">
        <v>21208</v>
      </c>
      <c r="J10" s="58">
        <v>12730</v>
      </c>
    </row>
    <row r="11" spans="1:10" ht="12.75">
      <c r="A11" s="7" t="s">
        <v>14</v>
      </c>
      <c r="B11" s="58">
        <v>22711</v>
      </c>
      <c r="C11" s="58">
        <v>25683</v>
      </c>
      <c r="D11" s="58">
        <v>25200</v>
      </c>
      <c r="E11" s="58">
        <v>2748</v>
      </c>
      <c r="F11" s="10"/>
      <c r="G11" s="58">
        <v>20640</v>
      </c>
      <c r="H11" s="58">
        <v>19845</v>
      </c>
      <c r="I11" s="58">
        <v>24303</v>
      </c>
      <c r="J11" s="58">
        <v>13287</v>
      </c>
    </row>
    <row r="12" spans="1:10" ht="12.75">
      <c r="A12" s="83">
        <v>2010</v>
      </c>
      <c r="B12" s="58"/>
      <c r="C12" s="58"/>
      <c r="D12" s="58"/>
      <c r="E12" s="58"/>
      <c r="F12" s="10"/>
      <c r="G12" s="58"/>
      <c r="H12" s="58"/>
      <c r="I12" s="58"/>
      <c r="J12" s="58"/>
    </row>
    <row r="13" spans="1:10" ht="12.75">
      <c r="A13" s="7" t="s">
        <v>11</v>
      </c>
      <c r="B13" s="58">
        <v>23529</v>
      </c>
      <c r="C13" s="58">
        <v>24150</v>
      </c>
      <c r="D13" s="58">
        <v>25329</v>
      </c>
      <c r="E13" s="58">
        <v>3384</v>
      </c>
      <c r="F13" s="10"/>
      <c r="G13" s="58">
        <v>22185</v>
      </c>
      <c r="H13" s="58">
        <v>20236</v>
      </c>
      <c r="I13" s="58">
        <v>26339</v>
      </c>
      <c r="J13" s="58">
        <v>16245</v>
      </c>
    </row>
    <row r="14" spans="1:10" ht="12.75">
      <c r="A14" s="7" t="s">
        <v>12</v>
      </c>
      <c r="B14" s="58">
        <v>23647</v>
      </c>
      <c r="C14" s="58">
        <v>28394</v>
      </c>
      <c r="D14" s="58">
        <v>29756</v>
      </c>
      <c r="E14" s="58">
        <v>4142</v>
      </c>
      <c r="F14" s="76"/>
      <c r="G14" s="58">
        <v>22940</v>
      </c>
      <c r="H14" s="58">
        <v>21187</v>
      </c>
      <c r="I14" s="58">
        <v>31671</v>
      </c>
      <c r="J14" s="58">
        <v>16917</v>
      </c>
    </row>
    <row r="15" spans="1:10" ht="12.75">
      <c r="A15" s="7" t="s">
        <v>13</v>
      </c>
      <c r="B15" s="58">
        <v>25852</v>
      </c>
      <c r="C15" s="58">
        <v>26529</v>
      </c>
      <c r="D15" s="58">
        <v>27782</v>
      </c>
      <c r="E15" s="58">
        <v>4290</v>
      </c>
      <c r="F15" s="76"/>
      <c r="G15" s="58">
        <v>23751</v>
      </c>
      <c r="H15" s="58">
        <v>18073</v>
      </c>
      <c r="I15" s="58">
        <v>31004</v>
      </c>
      <c r="J15" s="58">
        <v>17025</v>
      </c>
    </row>
    <row r="16" spans="1:10" ht="12.75">
      <c r="A16" s="7" t="s">
        <v>14</v>
      </c>
      <c r="B16" s="58">
        <v>26224</v>
      </c>
      <c r="C16" s="58">
        <v>30157</v>
      </c>
      <c r="D16" s="58">
        <v>30091</v>
      </c>
      <c r="E16" s="58">
        <v>4555</v>
      </c>
      <c r="F16" s="76"/>
      <c r="G16" s="58">
        <v>23688</v>
      </c>
      <c r="H16" s="58">
        <v>21710</v>
      </c>
      <c r="I16" s="58">
        <v>35037</v>
      </c>
      <c r="J16" s="58">
        <v>19116</v>
      </c>
    </row>
    <row r="17" spans="1:10" ht="12.75">
      <c r="A17" s="83">
        <v>2011</v>
      </c>
      <c r="B17" s="58"/>
      <c r="C17" s="58"/>
      <c r="D17" s="58"/>
      <c r="E17" s="58"/>
      <c r="F17" s="76"/>
      <c r="G17" s="58"/>
      <c r="H17" s="58"/>
      <c r="I17" s="58"/>
      <c r="J17" s="58"/>
    </row>
    <row r="18" spans="1:10" ht="12.75">
      <c r="A18" s="7" t="s">
        <v>11</v>
      </c>
      <c r="B18" s="58">
        <v>26267</v>
      </c>
      <c r="C18" s="58">
        <v>27958</v>
      </c>
      <c r="D18" s="58">
        <v>31378</v>
      </c>
      <c r="E18" s="58">
        <v>4839</v>
      </c>
      <c r="F18" s="76"/>
      <c r="G18" s="58">
        <v>24898</v>
      </c>
      <c r="H18" s="58">
        <v>21578</v>
      </c>
      <c r="I18" s="58">
        <v>37219</v>
      </c>
      <c r="J18" s="58">
        <v>20926</v>
      </c>
    </row>
    <row r="19" spans="1:10" ht="12.75">
      <c r="A19" s="7" t="s">
        <v>12</v>
      </c>
      <c r="B19" s="58">
        <v>26220.246122</v>
      </c>
      <c r="C19" s="58">
        <v>32584.379469</v>
      </c>
      <c r="D19" s="58">
        <v>34124.688485</v>
      </c>
      <c r="E19" s="58">
        <v>4598.555032</v>
      </c>
      <c r="F19" s="76"/>
      <c r="G19" s="58">
        <v>24729.904154</v>
      </c>
      <c r="H19" s="58">
        <v>21809.972271</v>
      </c>
      <c r="I19" s="58">
        <v>38026.682085</v>
      </c>
      <c r="J19" s="58">
        <v>20958.76223</v>
      </c>
    </row>
    <row r="20" spans="1:10" ht="12.75">
      <c r="A20" s="6">
        <v>2009</v>
      </c>
      <c r="B20" s="58"/>
      <c r="C20" s="58"/>
      <c r="D20" s="33"/>
      <c r="E20" s="33"/>
      <c r="F20" s="79"/>
      <c r="G20" s="58"/>
      <c r="H20" s="58"/>
      <c r="I20" s="58"/>
      <c r="J20" s="58"/>
    </row>
    <row r="21" spans="1:10" ht="12.75">
      <c r="A21" s="6" t="s">
        <v>20</v>
      </c>
      <c r="B21" s="58">
        <v>7085</v>
      </c>
      <c r="C21" s="58">
        <v>8672</v>
      </c>
      <c r="D21" s="58">
        <v>8211</v>
      </c>
      <c r="E21" s="58">
        <v>925</v>
      </c>
      <c r="F21" s="79"/>
      <c r="G21" s="58">
        <v>7082</v>
      </c>
      <c r="H21" s="58">
        <v>6661</v>
      </c>
      <c r="I21" s="58">
        <v>8075</v>
      </c>
      <c r="J21" s="58">
        <v>3996</v>
      </c>
    </row>
    <row r="22" spans="1:10" ht="12.75">
      <c r="A22" s="6" t="s">
        <v>21</v>
      </c>
      <c r="B22" s="58">
        <v>9316</v>
      </c>
      <c r="C22" s="58">
        <v>9651</v>
      </c>
      <c r="D22" s="58">
        <v>9539</v>
      </c>
      <c r="E22" s="58">
        <v>902</v>
      </c>
      <c r="F22" s="79"/>
      <c r="G22" s="58">
        <v>7580</v>
      </c>
      <c r="H22" s="58">
        <v>6085</v>
      </c>
      <c r="I22" s="58">
        <v>7890</v>
      </c>
      <c r="J22" s="58">
        <v>4397</v>
      </c>
    </row>
    <row r="23" spans="1:10" ht="12.75">
      <c r="A23" s="6" t="s">
        <v>22</v>
      </c>
      <c r="B23" s="58">
        <v>5285</v>
      </c>
      <c r="C23" s="58">
        <v>5053</v>
      </c>
      <c r="D23" s="58">
        <v>4999</v>
      </c>
      <c r="E23" s="58">
        <v>931</v>
      </c>
      <c r="F23" s="79"/>
      <c r="G23" s="58">
        <v>5459</v>
      </c>
      <c r="H23" s="58">
        <v>3578</v>
      </c>
      <c r="I23" s="58">
        <v>4480</v>
      </c>
      <c r="J23" s="58">
        <v>4333</v>
      </c>
    </row>
    <row r="24" spans="1:10" ht="12.75">
      <c r="A24" s="6" t="s">
        <v>23</v>
      </c>
      <c r="B24" s="58">
        <v>7740</v>
      </c>
      <c r="C24" s="58">
        <v>8594</v>
      </c>
      <c r="D24" s="58">
        <v>8462</v>
      </c>
      <c r="E24" s="58">
        <v>966</v>
      </c>
      <c r="F24" s="79"/>
      <c r="G24" s="58">
        <v>7459</v>
      </c>
      <c r="H24" s="58">
        <v>6498</v>
      </c>
      <c r="I24" s="58">
        <v>8838</v>
      </c>
      <c r="J24" s="58">
        <v>4000</v>
      </c>
    </row>
    <row r="25" spans="1:10" ht="12.75">
      <c r="A25" s="6" t="s">
        <v>24</v>
      </c>
      <c r="B25" s="58">
        <v>7975</v>
      </c>
      <c r="C25" s="58">
        <v>8416</v>
      </c>
      <c r="D25" s="58">
        <v>9002</v>
      </c>
      <c r="E25" s="58">
        <v>895</v>
      </c>
      <c r="F25" s="79"/>
      <c r="G25" s="58">
        <v>7250</v>
      </c>
      <c r="H25" s="58">
        <v>6588</v>
      </c>
      <c r="I25" s="58">
        <v>8748</v>
      </c>
      <c r="J25" s="58">
        <v>4293</v>
      </c>
    </row>
    <row r="26" spans="1:10" ht="12.75">
      <c r="A26" s="6" t="s">
        <v>25</v>
      </c>
      <c r="B26" s="58">
        <v>7602</v>
      </c>
      <c r="C26" s="58">
        <v>8157</v>
      </c>
      <c r="D26" s="58">
        <v>8607</v>
      </c>
      <c r="E26" s="58">
        <v>966</v>
      </c>
      <c r="F26" s="79"/>
      <c r="G26" s="58">
        <v>6908</v>
      </c>
      <c r="H26" s="58">
        <v>6817</v>
      </c>
      <c r="I26" s="58">
        <v>8373</v>
      </c>
      <c r="J26" s="58">
        <v>4238</v>
      </c>
    </row>
    <row r="27" spans="1:10" ht="12.75">
      <c r="A27" s="6" t="s">
        <v>26</v>
      </c>
      <c r="B27" s="58">
        <v>7134</v>
      </c>
      <c r="C27" s="58">
        <v>9111</v>
      </c>
      <c r="D27" s="58">
        <v>7591</v>
      </c>
      <c r="E27" s="58">
        <v>887</v>
      </c>
      <c r="F27" s="79"/>
      <c r="G27" s="58">
        <v>6482</v>
      </c>
      <c r="H27" s="58">
        <v>6440</v>
      </c>
      <c r="I27" s="58">
        <v>7182</v>
      </c>
      <c r="J27" s="58">
        <v>4756</v>
      </c>
    </row>
    <row r="28" spans="1:10" ht="12.75">
      <c r="A28" s="6">
        <v>2010</v>
      </c>
      <c r="B28" s="58"/>
      <c r="C28" s="139"/>
      <c r="D28" s="33"/>
      <c r="E28" s="33"/>
      <c r="F28" s="79"/>
      <c r="G28" s="58"/>
      <c r="H28" s="58"/>
      <c r="I28" s="58"/>
      <c r="J28" s="58"/>
    </row>
    <row r="29" spans="1:10" ht="12.75">
      <c r="A29" s="6" t="s">
        <v>15</v>
      </c>
      <c r="B29" s="81">
        <v>6660</v>
      </c>
      <c r="C29" s="169">
        <v>6243</v>
      </c>
      <c r="D29" s="170">
        <v>7101</v>
      </c>
      <c r="E29" s="170">
        <v>1006</v>
      </c>
      <c r="F29" s="79"/>
      <c r="G29" s="58">
        <v>6844</v>
      </c>
      <c r="H29" s="58">
        <v>5835</v>
      </c>
      <c r="I29" s="58">
        <v>7488</v>
      </c>
      <c r="J29" s="58">
        <v>4927</v>
      </c>
    </row>
    <row r="30" spans="1:10" ht="12.75">
      <c r="A30" s="6" t="s">
        <v>16</v>
      </c>
      <c r="B30" s="81">
        <v>7984</v>
      </c>
      <c r="C30" s="169">
        <v>7849</v>
      </c>
      <c r="D30" s="170">
        <v>8373</v>
      </c>
      <c r="E30" s="170">
        <v>973</v>
      </c>
      <c r="F30" s="79"/>
      <c r="G30" s="58">
        <v>7215</v>
      </c>
      <c r="H30" s="58">
        <v>6743</v>
      </c>
      <c r="I30" s="58">
        <v>8743</v>
      </c>
      <c r="J30" s="58">
        <v>5320</v>
      </c>
    </row>
    <row r="31" spans="1:10" ht="12.75">
      <c r="A31" s="6" t="s">
        <v>17</v>
      </c>
      <c r="B31" s="81">
        <v>8885</v>
      </c>
      <c r="C31" s="169">
        <v>10058</v>
      </c>
      <c r="D31" s="170">
        <v>9854</v>
      </c>
      <c r="E31" s="170">
        <v>1404</v>
      </c>
      <c r="F31" s="79"/>
      <c r="G31" s="58">
        <v>8125</v>
      </c>
      <c r="H31" s="58">
        <v>7658</v>
      </c>
      <c r="I31" s="58">
        <v>10108</v>
      </c>
      <c r="J31" s="58">
        <v>5999</v>
      </c>
    </row>
    <row r="32" spans="1:10" ht="12.75">
      <c r="A32" s="6" t="s">
        <v>18</v>
      </c>
      <c r="B32" s="81">
        <v>7656</v>
      </c>
      <c r="C32" s="169">
        <v>9005</v>
      </c>
      <c r="D32" s="170">
        <v>9636</v>
      </c>
      <c r="E32" s="170">
        <v>1370</v>
      </c>
      <c r="F32" s="79"/>
      <c r="G32" s="58">
        <v>7185</v>
      </c>
      <c r="H32" s="58">
        <v>6575</v>
      </c>
      <c r="I32" s="58">
        <v>9653</v>
      </c>
      <c r="J32" s="58">
        <v>5563</v>
      </c>
    </row>
    <row r="33" spans="1:10" ht="12.75">
      <c r="A33" s="6" t="s">
        <v>19</v>
      </c>
      <c r="B33" s="81">
        <v>7679</v>
      </c>
      <c r="C33" s="169">
        <v>9263</v>
      </c>
      <c r="D33" s="170">
        <v>9830</v>
      </c>
      <c r="E33" s="170">
        <v>1254</v>
      </c>
      <c r="F33" s="79"/>
      <c r="G33" s="58">
        <v>7404</v>
      </c>
      <c r="H33" s="58">
        <v>6788</v>
      </c>
      <c r="I33" s="58">
        <v>10499</v>
      </c>
      <c r="J33" s="58">
        <v>5602</v>
      </c>
    </row>
    <row r="34" spans="1:10" ht="12.75">
      <c r="A34" s="6" t="s">
        <v>20</v>
      </c>
      <c r="B34" s="81">
        <v>8313</v>
      </c>
      <c r="C34" s="169">
        <v>10126</v>
      </c>
      <c r="D34" s="170">
        <v>10290</v>
      </c>
      <c r="E34" s="170">
        <v>1518</v>
      </c>
      <c r="F34" s="79"/>
      <c r="G34" s="58">
        <v>8351</v>
      </c>
      <c r="H34" s="58">
        <v>7824</v>
      </c>
      <c r="I34" s="58">
        <v>11518</v>
      </c>
      <c r="J34" s="58">
        <v>5751</v>
      </c>
    </row>
    <row r="35" spans="1:10" ht="12.75">
      <c r="A35" s="6" t="s">
        <v>21</v>
      </c>
      <c r="B35" s="81">
        <v>10147</v>
      </c>
      <c r="C35" s="169">
        <v>10636</v>
      </c>
      <c r="D35" s="170">
        <v>11105</v>
      </c>
      <c r="E35" s="170">
        <v>1457</v>
      </c>
      <c r="F35" s="79"/>
      <c r="G35" s="58">
        <v>8339</v>
      </c>
      <c r="H35" s="58">
        <v>6566</v>
      </c>
      <c r="I35" s="58">
        <v>11214</v>
      </c>
      <c r="J35" s="58">
        <v>5627</v>
      </c>
    </row>
    <row r="36" spans="1:10" ht="12.75">
      <c r="A36" s="6" t="s">
        <v>22</v>
      </c>
      <c r="B36" s="58">
        <v>6630</v>
      </c>
      <c r="C36" s="139">
        <v>6379</v>
      </c>
      <c r="D36" s="33">
        <v>6604</v>
      </c>
      <c r="E36" s="33">
        <v>1478</v>
      </c>
      <c r="F36" s="79"/>
      <c r="G36" s="58">
        <v>6771</v>
      </c>
      <c r="H36" s="58">
        <v>4321</v>
      </c>
      <c r="I36" s="58">
        <v>7462</v>
      </c>
      <c r="J36" s="58">
        <v>6034</v>
      </c>
    </row>
    <row r="37" spans="1:10" ht="12.75">
      <c r="A37" s="6" t="s">
        <v>23</v>
      </c>
      <c r="B37" s="76">
        <v>9075</v>
      </c>
      <c r="C37" s="252">
        <v>9514</v>
      </c>
      <c r="D37" s="178">
        <v>10073</v>
      </c>
      <c r="E37" s="178">
        <v>1354</v>
      </c>
      <c r="F37" s="79"/>
      <c r="G37" s="57">
        <v>8641</v>
      </c>
      <c r="H37" s="57">
        <v>7187</v>
      </c>
      <c r="I37" s="57">
        <v>12328</v>
      </c>
      <c r="J37" s="58">
        <v>5364</v>
      </c>
    </row>
    <row r="38" spans="1:10" ht="11.25" customHeight="1">
      <c r="A38" s="6" t="s">
        <v>24</v>
      </c>
      <c r="B38" s="81">
        <v>9029</v>
      </c>
      <c r="C38" s="169">
        <v>9884</v>
      </c>
      <c r="D38" s="170">
        <v>10469</v>
      </c>
      <c r="E38" s="170">
        <v>1375</v>
      </c>
      <c r="F38" s="79"/>
      <c r="G38" s="58">
        <v>7997</v>
      </c>
      <c r="H38" s="58">
        <v>7547</v>
      </c>
      <c r="I38" s="58">
        <v>11802</v>
      </c>
      <c r="J38" s="58">
        <v>5670</v>
      </c>
    </row>
    <row r="39" spans="1:10" ht="12.75">
      <c r="A39" s="6" t="s">
        <v>25</v>
      </c>
      <c r="B39" s="81">
        <v>8854</v>
      </c>
      <c r="C39" s="169">
        <v>9967</v>
      </c>
      <c r="D39" s="170">
        <v>10289</v>
      </c>
      <c r="E39" s="170">
        <v>1367</v>
      </c>
      <c r="F39" s="79"/>
      <c r="G39" s="58">
        <v>8223</v>
      </c>
      <c r="H39" s="58">
        <v>7293</v>
      </c>
      <c r="I39" s="58">
        <v>12268</v>
      </c>
      <c r="J39" s="58">
        <v>6240</v>
      </c>
    </row>
    <row r="40" spans="1:10" ht="12.75">
      <c r="A40" s="6" t="s">
        <v>26</v>
      </c>
      <c r="B40" s="58">
        <v>8342</v>
      </c>
      <c r="C40" s="169">
        <v>10305</v>
      </c>
      <c r="D40" s="170">
        <v>9333</v>
      </c>
      <c r="E40" s="170">
        <v>1812</v>
      </c>
      <c r="F40" s="79"/>
      <c r="G40" s="76">
        <v>7468</v>
      </c>
      <c r="H40" s="76">
        <v>6870</v>
      </c>
      <c r="I40" s="76">
        <v>10967</v>
      </c>
      <c r="J40" s="76">
        <v>7206</v>
      </c>
    </row>
    <row r="41" spans="1:10" ht="12.75">
      <c r="A41" s="6" t="s">
        <v>191</v>
      </c>
      <c r="B41" s="262"/>
      <c r="C41" s="169"/>
      <c r="D41" s="170"/>
      <c r="E41" s="170"/>
      <c r="F41" s="79"/>
      <c r="G41" s="58"/>
      <c r="H41" s="58"/>
      <c r="I41" s="58"/>
      <c r="J41" s="58"/>
    </row>
    <row r="42" spans="1:10" ht="12.75">
      <c r="A42" s="110" t="s">
        <v>15</v>
      </c>
      <c r="B42" s="76">
        <v>7611</v>
      </c>
      <c r="C42" s="169">
        <v>7993</v>
      </c>
      <c r="D42" s="170">
        <v>8961</v>
      </c>
      <c r="E42" s="170">
        <v>1599</v>
      </c>
      <c r="F42" s="79"/>
      <c r="G42" s="58">
        <v>7782</v>
      </c>
      <c r="H42" s="58">
        <v>6321</v>
      </c>
      <c r="I42" s="58">
        <v>11258</v>
      </c>
      <c r="J42" s="58">
        <v>7401</v>
      </c>
    </row>
    <row r="43" spans="1:10" ht="12.75">
      <c r="A43" s="6" t="s">
        <v>16</v>
      </c>
      <c r="B43" s="81">
        <v>8858</v>
      </c>
      <c r="C43" s="169">
        <v>9093</v>
      </c>
      <c r="D43" s="170">
        <v>10379</v>
      </c>
      <c r="E43" s="170">
        <v>1495</v>
      </c>
      <c r="F43" s="79"/>
      <c r="G43" s="58">
        <v>8081</v>
      </c>
      <c r="H43" s="58">
        <v>6715</v>
      </c>
      <c r="I43" s="58">
        <v>12264</v>
      </c>
      <c r="J43" s="58">
        <v>6407</v>
      </c>
    </row>
    <row r="44" spans="1:10" ht="12.75">
      <c r="A44" s="6" t="s">
        <v>17</v>
      </c>
      <c r="B44" s="81">
        <v>9798</v>
      </c>
      <c r="C44" s="169">
        <v>10872</v>
      </c>
      <c r="D44" s="170">
        <v>12038</v>
      </c>
      <c r="E44" s="170">
        <v>1745</v>
      </c>
      <c r="F44" s="79"/>
      <c r="G44" s="58">
        <v>9035</v>
      </c>
      <c r="H44" s="58">
        <v>8542</v>
      </c>
      <c r="I44" s="58">
        <v>13697</v>
      </c>
      <c r="J44" s="58">
        <v>7118</v>
      </c>
    </row>
    <row r="45" spans="1:10" ht="12.75">
      <c r="A45" s="6" t="s">
        <v>18</v>
      </c>
      <c r="B45" s="81">
        <v>8296</v>
      </c>
      <c r="C45" s="169">
        <v>10497</v>
      </c>
      <c r="D45" s="170">
        <v>10900</v>
      </c>
      <c r="E45" s="170">
        <v>1527</v>
      </c>
      <c r="F45" s="79"/>
      <c r="G45" s="58">
        <v>7825</v>
      </c>
      <c r="H45" s="58">
        <v>7367</v>
      </c>
      <c r="I45" s="58">
        <v>12150</v>
      </c>
      <c r="J45" s="58">
        <v>7644</v>
      </c>
    </row>
    <row r="46" spans="1:10" ht="12.75">
      <c r="A46" s="6" t="s">
        <v>19</v>
      </c>
      <c r="B46" s="81">
        <v>8983</v>
      </c>
      <c r="C46" s="169">
        <v>11053</v>
      </c>
      <c r="D46" s="170">
        <v>11961</v>
      </c>
      <c r="E46" s="170">
        <v>1615</v>
      </c>
      <c r="F46" s="79"/>
      <c r="G46" s="58">
        <v>8437</v>
      </c>
      <c r="H46" s="58">
        <v>7461</v>
      </c>
      <c r="I46" s="58">
        <v>13343</v>
      </c>
      <c r="J46" s="58">
        <v>6773</v>
      </c>
    </row>
    <row r="47" spans="1:10" ht="13.5" thickBot="1">
      <c r="A47" s="72" t="s">
        <v>20</v>
      </c>
      <c r="B47" s="127">
        <v>8941.246122</v>
      </c>
      <c r="C47" s="127">
        <v>11034.379469</v>
      </c>
      <c r="D47" s="127">
        <v>11263.688485</v>
      </c>
      <c r="E47" s="127">
        <v>1456.555032</v>
      </c>
      <c r="F47" s="55"/>
      <c r="G47" s="56">
        <v>8467.904154</v>
      </c>
      <c r="H47" s="56">
        <v>6981.972271</v>
      </c>
      <c r="I47" s="56">
        <v>12533.682085</v>
      </c>
      <c r="J47" s="56">
        <v>6541.76223</v>
      </c>
    </row>
    <row r="48" spans="1:10" ht="12.75">
      <c r="A48" s="110"/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6.5">
      <c r="A49" s="12"/>
      <c r="B49" s="208"/>
      <c r="C49" s="208"/>
      <c r="D49" s="208"/>
      <c r="E49" s="208"/>
      <c r="F49" s="208"/>
      <c r="G49" s="208"/>
      <c r="H49" s="208"/>
      <c r="I49" s="208"/>
      <c r="J49" s="208"/>
    </row>
    <row r="50" ht="13.5">
      <c r="A50" s="73"/>
    </row>
    <row r="51" ht="16.5">
      <c r="A51" s="12"/>
    </row>
    <row r="52" ht="12.75">
      <c r="D52" s="229"/>
    </row>
    <row r="53" spans="1:2" ht="12.75">
      <c r="A53" s="314" t="s">
        <v>169</v>
      </c>
      <c r="B53" s="315"/>
    </row>
  </sheetData>
  <mergeCells count="3">
    <mergeCell ref="B2:E2"/>
    <mergeCell ref="G2:J2"/>
    <mergeCell ref="A53:B53"/>
  </mergeCells>
  <printOptions horizontalCentered="1" verticalCentered="1"/>
  <pageMargins left="0.2755905511811024" right="0.2755905511811024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7">
      <selection activeCell="A1" sqref="A1"/>
    </sheetView>
  </sheetViews>
  <sheetFormatPr defaultColWidth="9.140625" defaultRowHeight="12.75"/>
  <cols>
    <col min="1" max="1" width="9.140625" style="17" customWidth="1"/>
    <col min="2" max="2" width="10.7109375" style="0" customWidth="1"/>
    <col min="3" max="5" width="9.7109375" style="0" customWidth="1"/>
    <col min="6" max="6" width="10.57421875" style="0" customWidth="1"/>
    <col min="7" max="10" width="9.7109375" style="0" customWidth="1"/>
  </cols>
  <sheetData>
    <row r="1" ht="13.5" thickBot="1">
      <c r="A1" s="270" t="s">
        <v>198</v>
      </c>
    </row>
    <row r="2" spans="1:10" ht="12.75">
      <c r="A2" s="333" t="s">
        <v>1</v>
      </c>
      <c r="B2" s="18" t="s">
        <v>48</v>
      </c>
      <c r="C2" s="18" t="s">
        <v>49</v>
      </c>
      <c r="D2" s="18" t="s">
        <v>51</v>
      </c>
      <c r="E2" s="18" t="s">
        <v>32</v>
      </c>
      <c r="F2" s="18" t="s">
        <v>33</v>
      </c>
      <c r="G2" s="18" t="s">
        <v>53</v>
      </c>
      <c r="H2" s="18" t="s">
        <v>54</v>
      </c>
      <c r="I2" s="18" t="s">
        <v>56</v>
      </c>
      <c r="J2" s="18" t="s">
        <v>58</v>
      </c>
    </row>
    <row r="3" spans="1:10" ht="65.25" customHeight="1">
      <c r="A3" s="334"/>
      <c r="B3" s="19" t="s">
        <v>84</v>
      </c>
      <c r="C3" s="19" t="s">
        <v>50</v>
      </c>
      <c r="D3" s="19" t="s">
        <v>52</v>
      </c>
      <c r="E3" s="19" t="s">
        <v>34</v>
      </c>
      <c r="F3" s="19" t="s">
        <v>73</v>
      </c>
      <c r="G3" s="19" t="s">
        <v>74</v>
      </c>
      <c r="H3" s="19" t="s">
        <v>55</v>
      </c>
      <c r="I3" s="19" t="s">
        <v>57</v>
      </c>
      <c r="J3" s="19" t="s">
        <v>59</v>
      </c>
    </row>
    <row r="4" spans="1:10" ht="12.75">
      <c r="A4" s="6" t="s">
        <v>47</v>
      </c>
      <c r="B4" s="82">
        <v>5354</v>
      </c>
      <c r="C4" s="82">
        <v>552</v>
      </c>
      <c r="D4" s="82">
        <v>562</v>
      </c>
      <c r="E4" s="82">
        <v>20907</v>
      </c>
      <c r="F4" s="82">
        <v>40912</v>
      </c>
      <c r="G4" s="82">
        <v>7136</v>
      </c>
      <c r="H4" s="82">
        <v>15440</v>
      </c>
      <c r="I4" s="82">
        <v>22217</v>
      </c>
      <c r="J4" s="82">
        <v>11938</v>
      </c>
    </row>
    <row r="5" spans="1:10" ht="12.75">
      <c r="A5" s="6">
        <v>2009</v>
      </c>
      <c r="B5" s="82">
        <v>4614</v>
      </c>
      <c r="C5" s="82">
        <v>161</v>
      </c>
      <c r="D5" s="82">
        <v>366</v>
      </c>
      <c r="E5" s="82">
        <v>20031</v>
      </c>
      <c r="F5" s="82">
        <v>33093</v>
      </c>
      <c r="G5" s="82">
        <v>6157</v>
      </c>
      <c r="H5" s="82">
        <v>9301</v>
      </c>
      <c r="I5" s="82">
        <v>17856</v>
      </c>
      <c r="J5" s="82">
        <v>12151</v>
      </c>
    </row>
    <row r="6" spans="1:10" ht="12.75">
      <c r="A6" s="6">
        <v>2010</v>
      </c>
      <c r="B6" s="82">
        <v>5598</v>
      </c>
      <c r="C6" s="82">
        <v>167</v>
      </c>
      <c r="D6" s="82">
        <v>442</v>
      </c>
      <c r="E6" s="82">
        <v>22168</v>
      </c>
      <c r="F6" s="82">
        <v>37277</v>
      </c>
      <c r="G6" s="82">
        <v>7144</v>
      </c>
      <c r="H6" s="82">
        <v>14703</v>
      </c>
      <c r="I6" s="82">
        <v>22546</v>
      </c>
      <c r="J6" s="82">
        <v>13958</v>
      </c>
    </row>
    <row r="7" spans="1:10" ht="12.75">
      <c r="A7" s="6">
        <v>2009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2.75">
      <c r="A8" s="7" t="s">
        <v>11</v>
      </c>
      <c r="B8" s="85">
        <v>1315</v>
      </c>
      <c r="C8" s="85">
        <v>47</v>
      </c>
      <c r="D8" s="85">
        <v>111</v>
      </c>
      <c r="E8" s="85">
        <v>4609</v>
      </c>
      <c r="F8" s="85">
        <v>9243</v>
      </c>
      <c r="G8" s="85">
        <v>1497</v>
      </c>
      <c r="H8" s="85">
        <v>1899</v>
      </c>
      <c r="I8" s="85">
        <v>4114</v>
      </c>
      <c r="J8" s="85">
        <v>2884</v>
      </c>
    </row>
    <row r="9" spans="1:10" ht="12.75">
      <c r="A9" s="7" t="s">
        <v>12</v>
      </c>
      <c r="B9" s="85">
        <v>1069</v>
      </c>
      <c r="C9" s="85">
        <v>60</v>
      </c>
      <c r="D9" s="85">
        <v>76</v>
      </c>
      <c r="E9" s="85">
        <v>4904</v>
      </c>
      <c r="F9" s="85">
        <v>7405</v>
      </c>
      <c r="G9" s="85">
        <v>1516</v>
      </c>
      <c r="H9" s="85">
        <v>2279</v>
      </c>
      <c r="I9" s="85">
        <v>4496</v>
      </c>
      <c r="J9" s="85">
        <v>2883</v>
      </c>
    </row>
    <row r="10" spans="1:10" ht="12.75">
      <c r="A10" s="7" t="s">
        <v>13</v>
      </c>
      <c r="B10" s="85">
        <v>1007</v>
      </c>
      <c r="C10" s="85">
        <v>54</v>
      </c>
      <c r="D10" s="85">
        <v>90</v>
      </c>
      <c r="E10" s="85">
        <v>5115</v>
      </c>
      <c r="F10" s="85">
        <v>8871</v>
      </c>
      <c r="G10" s="85">
        <v>1519</v>
      </c>
      <c r="H10" s="85">
        <v>2583</v>
      </c>
      <c r="I10" s="85">
        <v>4458</v>
      </c>
      <c r="J10" s="85">
        <v>2907</v>
      </c>
    </row>
    <row r="11" spans="1:10" ht="12.75">
      <c r="A11" s="7" t="s">
        <v>14</v>
      </c>
      <c r="B11" s="85">
        <v>1224</v>
      </c>
      <c r="C11" s="85">
        <v>0</v>
      </c>
      <c r="D11" s="85">
        <v>89</v>
      </c>
      <c r="E11" s="85">
        <v>5403</v>
      </c>
      <c r="F11" s="85">
        <v>7573</v>
      </c>
      <c r="G11" s="85">
        <v>1626</v>
      </c>
      <c r="H11" s="85">
        <v>2540</v>
      </c>
      <c r="I11" s="85">
        <v>4788</v>
      </c>
      <c r="J11" s="85">
        <v>3478</v>
      </c>
    </row>
    <row r="12" spans="1:10" ht="12.75">
      <c r="A12" s="83">
        <v>2010</v>
      </c>
      <c r="B12" s="85"/>
      <c r="C12" s="85"/>
      <c r="D12" s="85"/>
      <c r="E12" s="85"/>
      <c r="F12" s="85"/>
      <c r="G12" s="92"/>
      <c r="H12" s="92"/>
      <c r="I12" s="92"/>
      <c r="J12" s="92"/>
    </row>
    <row r="13" spans="1:10" ht="12.75">
      <c r="A13" s="7" t="s">
        <v>11</v>
      </c>
      <c r="B13" s="85">
        <v>1477</v>
      </c>
      <c r="C13" s="85">
        <v>29</v>
      </c>
      <c r="D13" s="85">
        <v>134</v>
      </c>
      <c r="E13" s="85">
        <v>4952</v>
      </c>
      <c r="F13" s="85">
        <v>9162</v>
      </c>
      <c r="G13" s="92">
        <v>1609</v>
      </c>
      <c r="H13" s="92">
        <v>3034</v>
      </c>
      <c r="I13" s="92">
        <v>5257</v>
      </c>
      <c r="J13" s="92">
        <v>3313</v>
      </c>
    </row>
    <row r="14" spans="1:10" ht="12.75">
      <c r="A14" s="7" t="s">
        <v>12</v>
      </c>
      <c r="B14" s="177">
        <v>1299</v>
      </c>
      <c r="C14" s="177">
        <v>56</v>
      </c>
      <c r="D14" s="177">
        <v>86</v>
      </c>
      <c r="E14" s="177">
        <v>5411</v>
      </c>
      <c r="F14" s="177">
        <v>8461</v>
      </c>
      <c r="G14" s="94">
        <v>1817</v>
      </c>
      <c r="H14" s="94">
        <v>3744</v>
      </c>
      <c r="I14" s="94">
        <v>5916</v>
      </c>
      <c r="J14" s="94">
        <v>3532</v>
      </c>
    </row>
    <row r="15" spans="1:10" ht="12.75">
      <c r="A15" s="7" t="s">
        <v>13</v>
      </c>
      <c r="B15" s="85">
        <v>1290</v>
      </c>
      <c r="C15" s="85">
        <v>47</v>
      </c>
      <c r="D15" s="85">
        <v>120</v>
      </c>
      <c r="E15" s="85">
        <v>5619</v>
      </c>
      <c r="F15" s="85">
        <v>10387</v>
      </c>
      <c r="G15" s="92">
        <v>1820</v>
      </c>
      <c r="H15" s="92">
        <v>3867</v>
      </c>
      <c r="I15" s="92">
        <v>5612</v>
      </c>
      <c r="J15" s="92">
        <v>3488</v>
      </c>
    </row>
    <row r="16" spans="1:10" ht="12.75">
      <c r="A16" s="7" t="s">
        <v>14</v>
      </c>
      <c r="B16" s="177">
        <v>1532</v>
      </c>
      <c r="C16" s="177">
        <v>34</v>
      </c>
      <c r="D16" s="177">
        <v>102</v>
      </c>
      <c r="E16" s="177">
        <v>6185</v>
      </c>
      <c r="F16" s="177">
        <v>9267</v>
      </c>
      <c r="G16" s="92">
        <v>1899</v>
      </c>
      <c r="H16" s="92">
        <v>4058</v>
      </c>
      <c r="I16" s="92">
        <v>5761</v>
      </c>
      <c r="J16" s="92">
        <v>3625</v>
      </c>
    </row>
    <row r="17" spans="1:10" ht="12.75">
      <c r="A17" s="83">
        <v>2011</v>
      </c>
      <c r="B17" s="92"/>
      <c r="C17" s="92"/>
      <c r="D17" s="92"/>
      <c r="E17" s="92"/>
      <c r="F17" s="92"/>
      <c r="G17" s="205"/>
      <c r="H17" s="205"/>
      <c r="I17" s="205"/>
      <c r="J17" s="205"/>
    </row>
    <row r="18" spans="1:10" ht="12.75">
      <c r="A18" s="7" t="s">
        <v>11</v>
      </c>
      <c r="B18" s="92">
        <v>1634</v>
      </c>
      <c r="C18" s="92">
        <v>89</v>
      </c>
      <c r="D18" s="92">
        <v>147</v>
      </c>
      <c r="E18" s="92">
        <v>5472</v>
      </c>
      <c r="F18" s="92">
        <v>10549</v>
      </c>
      <c r="G18" s="205">
        <v>1942</v>
      </c>
      <c r="H18" s="205">
        <v>4184</v>
      </c>
      <c r="I18" s="205">
        <v>6371</v>
      </c>
      <c r="J18" s="205">
        <v>3543</v>
      </c>
    </row>
    <row r="19" spans="1:10" ht="12.75">
      <c r="A19" s="7" t="s">
        <v>12</v>
      </c>
      <c r="B19" s="132">
        <v>1382</v>
      </c>
      <c r="C19" s="132">
        <v>40</v>
      </c>
      <c r="D19" s="132">
        <v>93</v>
      </c>
      <c r="E19" s="132">
        <v>6030</v>
      </c>
      <c r="F19" s="132">
        <v>9873</v>
      </c>
      <c r="G19" s="205">
        <v>1956</v>
      </c>
      <c r="H19" s="205">
        <v>4195</v>
      </c>
      <c r="I19" s="205">
        <v>6601</v>
      </c>
      <c r="J19" s="205">
        <v>3695</v>
      </c>
    </row>
    <row r="20" spans="1:10" ht="12.75">
      <c r="A20" s="83">
        <v>2009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2.75">
      <c r="A21" s="83" t="s">
        <v>20</v>
      </c>
      <c r="B21" s="81">
        <v>296</v>
      </c>
      <c r="C21" s="81">
        <v>19</v>
      </c>
      <c r="D21" s="81">
        <v>37</v>
      </c>
      <c r="E21" s="81">
        <v>1664</v>
      </c>
      <c r="F21" s="81">
        <v>2731</v>
      </c>
      <c r="G21" s="81">
        <v>519</v>
      </c>
      <c r="H21" s="81">
        <v>847</v>
      </c>
      <c r="I21" s="81">
        <v>1562</v>
      </c>
      <c r="J21" s="81">
        <v>951</v>
      </c>
    </row>
    <row r="22" spans="1:10" ht="12.75">
      <c r="A22" s="83" t="s">
        <v>21</v>
      </c>
      <c r="B22" s="81">
        <v>316</v>
      </c>
      <c r="C22" s="81">
        <v>16</v>
      </c>
      <c r="D22" s="81">
        <v>25</v>
      </c>
      <c r="E22" s="81">
        <v>1909</v>
      </c>
      <c r="F22" s="81">
        <v>3992</v>
      </c>
      <c r="G22" s="81">
        <v>618</v>
      </c>
      <c r="H22" s="81">
        <v>837</v>
      </c>
      <c r="I22" s="81">
        <v>1796</v>
      </c>
      <c r="J22" s="81">
        <v>1207</v>
      </c>
    </row>
    <row r="23" spans="1:10" ht="12.75">
      <c r="A23" s="83" t="s">
        <v>22</v>
      </c>
      <c r="B23" s="81">
        <v>317</v>
      </c>
      <c r="C23" s="81">
        <v>23</v>
      </c>
      <c r="D23" s="81">
        <v>13</v>
      </c>
      <c r="E23" s="81">
        <v>1387</v>
      </c>
      <c r="F23" s="81">
        <v>2034</v>
      </c>
      <c r="G23" s="81">
        <v>357</v>
      </c>
      <c r="H23" s="81">
        <v>877</v>
      </c>
      <c r="I23" s="81">
        <v>1051</v>
      </c>
      <c r="J23" s="81">
        <v>639</v>
      </c>
    </row>
    <row r="24" spans="1:10" ht="12.75">
      <c r="A24" s="83" t="s">
        <v>23</v>
      </c>
      <c r="B24" s="81">
        <v>374</v>
      </c>
      <c r="C24" s="81">
        <v>15</v>
      </c>
      <c r="D24" s="81">
        <v>51</v>
      </c>
      <c r="E24" s="81">
        <v>1819</v>
      </c>
      <c r="F24" s="81">
        <v>2846</v>
      </c>
      <c r="G24" s="81">
        <v>543</v>
      </c>
      <c r="H24" s="81">
        <v>869</v>
      </c>
      <c r="I24" s="81">
        <v>1610</v>
      </c>
      <c r="J24" s="81">
        <v>1060</v>
      </c>
    </row>
    <row r="25" spans="1:10" ht="12.75">
      <c r="A25" s="83" t="s">
        <v>24</v>
      </c>
      <c r="B25" s="81">
        <v>400</v>
      </c>
      <c r="C25" s="195">
        <v>0</v>
      </c>
      <c r="D25" s="81">
        <v>28</v>
      </c>
      <c r="E25" s="81">
        <v>1894</v>
      </c>
      <c r="F25" s="81">
        <v>2671</v>
      </c>
      <c r="G25" s="81">
        <v>594</v>
      </c>
      <c r="H25" s="81">
        <v>828</v>
      </c>
      <c r="I25" s="81">
        <v>1638</v>
      </c>
      <c r="J25" s="81">
        <v>1212</v>
      </c>
    </row>
    <row r="26" spans="1:10" ht="12.75">
      <c r="A26" s="83" t="s">
        <v>25</v>
      </c>
      <c r="B26" s="81">
        <v>418</v>
      </c>
      <c r="C26" s="195">
        <v>0</v>
      </c>
      <c r="D26" s="81">
        <v>45</v>
      </c>
      <c r="E26" s="81">
        <v>1830</v>
      </c>
      <c r="F26" s="81">
        <v>2465</v>
      </c>
      <c r="G26" s="81">
        <v>557</v>
      </c>
      <c r="H26" s="81">
        <v>890</v>
      </c>
      <c r="I26" s="81">
        <v>1657</v>
      </c>
      <c r="J26" s="81">
        <v>1176</v>
      </c>
    </row>
    <row r="27" spans="1:10" ht="12.75">
      <c r="A27" s="83" t="s">
        <v>26</v>
      </c>
      <c r="B27" s="81">
        <v>406</v>
      </c>
      <c r="C27" s="195">
        <v>0</v>
      </c>
      <c r="D27" s="81">
        <v>16</v>
      </c>
      <c r="E27" s="81">
        <v>1678</v>
      </c>
      <c r="F27" s="81">
        <v>2437</v>
      </c>
      <c r="G27" s="81">
        <v>475</v>
      </c>
      <c r="H27" s="81">
        <v>822</v>
      </c>
      <c r="I27" s="81">
        <v>1494</v>
      </c>
      <c r="J27" s="81">
        <v>1090</v>
      </c>
    </row>
    <row r="28" spans="1:10" ht="12.75">
      <c r="A28" s="83">
        <v>2010</v>
      </c>
      <c r="B28" s="81"/>
      <c r="C28" s="129"/>
      <c r="D28" s="81"/>
      <c r="E28" s="81"/>
      <c r="F28" s="81"/>
      <c r="G28" s="81"/>
      <c r="H28" s="81"/>
      <c r="I28" s="81"/>
      <c r="J28" s="81"/>
    </row>
    <row r="29" spans="1:10" ht="12.75">
      <c r="A29" s="83" t="s">
        <v>15</v>
      </c>
      <c r="B29" s="81">
        <v>401</v>
      </c>
      <c r="C29" s="129">
        <v>18</v>
      </c>
      <c r="D29" s="81">
        <v>55</v>
      </c>
      <c r="E29" s="81">
        <v>1411</v>
      </c>
      <c r="F29" s="81">
        <v>2690</v>
      </c>
      <c r="G29" s="81">
        <v>458</v>
      </c>
      <c r="H29" s="81">
        <v>858</v>
      </c>
      <c r="I29" s="81">
        <v>1502</v>
      </c>
      <c r="J29" s="81">
        <v>978</v>
      </c>
    </row>
    <row r="30" spans="1:10" ht="12.75">
      <c r="A30" s="83" t="s">
        <v>16</v>
      </c>
      <c r="B30" s="81">
        <v>466</v>
      </c>
      <c r="C30" s="129">
        <v>11</v>
      </c>
      <c r="D30" s="81">
        <v>51</v>
      </c>
      <c r="E30" s="81">
        <v>1622</v>
      </c>
      <c r="F30" s="81">
        <v>3131</v>
      </c>
      <c r="G30" s="81">
        <v>532</v>
      </c>
      <c r="H30" s="81">
        <v>859</v>
      </c>
      <c r="I30" s="81">
        <v>1718</v>
      </c>
      <c r="J30" s="81">
        <v>1164</v>
      </c>
    </row>
    <row r="31" spans="1:10" ht="12.75">
      <c r="A31" s="83" t="s">
        <v>17</v>
      </c>
      <c r="B31" s="81">
        <v>610</v>
      </c>
      <c r="C31" s="195">
        <v>0</v>
      </c>
      <c r="D31" s="81">
        <v>28</v>
      </c>
      <c r="E31" s="81">
        <v>1920</v>
      </c>
      <c r="F31" s="81">
        <v>3340</v>
      </c>
      <c r="G31" s="81">
        <v>619</v>
      </c>
      <c r="H31" s="81">
        <v>1316</v>
      </c>
      <c r="I31" s="81">
        <v>2038</v>
      </c>
      <c r="J31" s="81">
        <v>1172</v>
      </c>
    </row>
    <row r="32" spans="1:10" ht="12.75">
      <c r="A32" s="83" t="s">
        <v>18</v>
      </c>
      <c r="B32" s="81">
        <v>522</v>
      </c>
      <c r="C32" s="129">
        <v>9</v>
      </c>
      <c r="D32" s="81">
        <v>43</v>
      </c>
      <c r="E32" s="81">
        <v>1762</v>
      </c>
      <c r="F32" s="81">
        <v>2600</v>
      </c>
      <c r="G32" s="81">
        <v>584</v>
      </c>
      <c r="H32" s="81">
        <v>1229</v>
      </c>
      <c r="I32" s="81">
        <v>1936</v>
      </c>
      <c r="J32" s="81">
        <v>1166</v>
      </c>
    </row>
    <row r="33" spans="1:10" ht="12.75">
      <c r="A33" s="83" t="s">
        <v>19</v>
      </c>
      <c r="B33" s="81">
        <v>399</v>
      </c>
      <c r="C33" s="129">
        <v>26</v>
      </c>
      <c r="D33" s="81">
        <v>22</v>
      </c>
      <c r="E33" s="81">
        <v>1777</v>
      </c>
      <c r="F33" s="81">
        <v>2673</v>
      </c>
      <c r="G33" s="81">
        <v>588</v>
      </c>
      <c r="H33" s="81">
        <v>1121</v>
      </c>
      <c r="I33" s="81">
        <v>1934</v>
      </c>
      <c r="J33" s="81">
        <v>1168</v>
      </c>
    </row>
    <row r="34" spans="1:10" ht="12.75">
      <c r="A34" s="83" t="s">
        <v>20</v>
      </c>
      <c r="B34" s="81">
        <v>378</v>
      </c>
      <c r="C34" s="129">
        <v>21</v>
      </c>
      <c r="D34" s="81">
        <v>21</v>
      </c>
      <c r="E34" s="81">
        <v>1873</v>
      </c>
      <c r="F34" s="81">
        <v>3188</v>
      </c>
      <c r="G34" s="81">
        <v>644</v>
      </c>
      <c r="H34" s="81">
        <v>1394</v>
      </c>
      <c r="I34" s="81">
        <v>2046</v>
      </c>
      <c r="J34" s="81">
        <v>1198</v>
      </c>
    </row>
    <row r="35" spans="1:10" ht="12.75">
      <c r="A35" s="83" t="s">
        <v>21</v>
      </c>
      <c r="B35" s="81">
        <v>427</v>
      </c>
      <c r="C35" s="129">
        <v>27</v>
      </c>
      <c r="D35" s="81">
        <v>37</v>
      </c>
      <c r="E35" s="81">
        <v>1988</v>
      </c>
      <c r="F35" s="81">
        <v>4304</v>
      </c>
      <c r="G35" s="81">
        <v>695</v>
      </c>
      <c r="H35" s="81">
        <v>1316</v>
      </c>
      <c r="I35" s="81">
        <v>2145</v>
      </c>
      <c r="J35" s="81">
        <v>1373</v>
      </c>
    </row>
    <row r="36" spans="1:10" ht="12.75">
      <c r="A36" s="83" t="s">
        <v>22</v>
      </c>
      <c r="B36" s="58">
        <v>401</v>
      </c>
      <c r="C36" s="263">
        <v>20</v>
      </c>
      <c r="D36" s="58">
        <v>32</v>
      </c>
      <c r="E36" s="58">
        <v>1613</v>
      </c>
      <c r="F36" s="58">
        <v>2592</v>
      </c>
      <c r="G36" s="58">
        <v>468</v>
      </c>
      <c r="H36" s="58">
        <v>1340</v>
      </c>
      <c r="I36" s="58">
        <v>1477</v>
      </c>
      <c r="J36" s="81">
        <v>872</v>
      </c>
    </row>
    <row r="37" spans="1:10" ht="12.75">
      <c r="A37" s="83" t="s">
        <v>23</v>
      </c>
      <c r="B37" s="76">
        <v>461</v>
      </c>
      <c r="C37" s="251">
        <v>0</v>
      </c>
      <c r="D37" s="76">
        <v>51</v>
      </c>
      <c r="E37" s="76">
        <v>2018</v>
      </c>
      <c r="F37" s="76">
        <v>3491</v>
      </c>
      <c r="G37" s="76">
        <v>658</v>
      </c>
      <c r="H37" s="76">
        <v>1212</v>
      </c>
      <c r="I37" s="76">
        <v>1990</v>
      </c>
      <c r="J37" s="81">
        <v>1242</v>
      </c>
    </row>
    <row r="38" spans="1:10" ht="11.25" customHeight="1">
      <c r="A38" s="83" t="s">
        <v>24</v>
      </c>
      <c r="B38" s="81">
        <v>507</v>
      </c>
      <c r="C38" s="195">
        <v>14</v>
      </c>
      <c r="D38" s="81">
        <v>18</v>
      </c>
      <c r="E38" s="81">
        <v>2079</v>
      </c>
      <c r="F38" s="81">
        <v>3208</v>
      </c>
      <c r="G38" s="81">
        <v>661</v>
      </c>
      <c r="H38" s="81">
        <v>1256</v>
      </c>
      <c r="I38" s="81">
        <v>1978</v>
      </c>
      <c r="J38" s="81">
        <v>1244</v>
      </c>
    </row>
    <row r="39" spans="1:10" ht="12.75">
      <c r="A39" s="83" t="s">
        <v>25</v>
      </c>
      <c r="B39" s="81">
        <v>518</v>
      </c>
      <c r="C39" s="195">
        <v>8</v>
      </c>
      <c r="D39" s="81">
        <v>36</v>
      </c>
      <c r="E39" s="81">
        <v>2146</v>
      </c>
      <c r="F39" s="81">
        <v>3014</v>
      </c>
      <c r="G39" s="81">
        <v>658</v>
      </c>
      <c r="H39" s="81">
        <v>1210</v>
      </c>
      <c r="I39" s="81">
        <v>1965</v>
      </c>
      <c r="J39" s="81">
        <v>1290</v>
      </c>
    </row>
    <row r="40" spans="1:10" ht="12.75">
      <c r="A40" s="6" t="s">
        <v>26</v>
      </c>
      <c r="B40" s="58">
        <v>507</v>
      </c>
      <c r="C40" s="195">
        <v>13</v>
      </c>
      <c r="D40" s="81">
        <v>47</v>
      </c>
      <c r="E40" s="81">
        <v>1961</v>
      </c>
      <c r="F40" s="81">
        <v>3045</v>
      </c>
      <c r="G40" s="81">
        <v>580</v>
      </c>
      <c r="H40" s="81">
        <v>1592</v>
      </c>
      <c r="I40" s="81">
        <v>1818</v>
      </c>
      <c r="J40" s="81">
        <v>1092</v>
      </c>
    </row>
    <row r="41" spans="1:10" ht="12.75">
      <c r="A41" s="83" t="s">
        <v>191</v>
      </c>
      <c r="C41" s="195"/>
      <c r="D41" s="81"/>
      <c r="E41" s="81"/>
      <c r="F41" s="81"/>
      <c r="G41" s="81"/>
      <c r="H41" s="81"/>
      <c r="I41" s="81"/>
      <c r="J41" s="81"/>
    </row>
    <row r="42" spans="1:10" ht="12.75">
      <c r="A42" s="6" t="s">
        <v>15</v>
      </c>
      <c r="B42" s="58">
        <v>479</v>
      </c>
      <c r="C42" s="195">
        <v>12</v>
      </c>
      <c r="D42" s="81">
        <v>50</v>
      </c>
      <c r="E42" s="81">
        <v>1575</v>
      </c>
      <c r="F42" s="81">
        <v>3194</v>
      </c>
      <c r="G42" s="81">
        <v>533</v>
      </c>
      <c r="H42" s="81">
        <v>1411</v>
      </c>
      <c r="I42" s="81">
        <v>1883</v>
      </c>
      <c r="J42" s="81">
        <v>1033</v>
      </c>
    </row>
    <row r="43" spans="1:10" ht="12.75">
      <c r="A43" s="83" t="s">
        <v>16</v>
      </c>
      <c r="B43" s="81">
        <v>527</v>
      </c>
      <c r="C43" s="195">
        <v>16</v>
      </c>
      <c r="D43" s="81">
        <v>60</v>
      </c>
      <c r="E43" s="81">
        <v>1822</v>
      </c>
      <c r="F43" s="81">
        <v>3571</v>
      </c>
      <c r="G43" s="81">
        <v>612</v>
      </c>
      <c r="H43" s="81">
        <v>1249</v>
      </c>
      <c r="I43" s="81">
        <v>2109</v>
      </c>
      <c r="J43" s="81">
        <v>1172</v>
      </c>
    </row>
    <row r="44" spans="1:10" ht="12.75">
      <c r="A44" s="83" t="s">
        <v>17</v>
      </c>
      <c r="B44" s="81">
        <v>629</v>
      </c>
      <c r="C44" s="195">
        <v>61</v>
      </c>
      <c r="D44" s="81">
        <v>37</v>
      </c>
      <c r="E44" s="81">
        <v>2075</v>
      </c>
      <c r="F44" s="81">
        <v>3784</v>
      </c>
      <c r="G44" s="81">
        <v>796</v>
      </c>
      <c r="H44" s="81">
        <v>1524</v>
      </c>
      <c r="I44" s="81">
        <v>2379</v>
      </c>
      <c r="J44" s="81">
        <v>1338</v>
      </c>
    </row>
    <row r="45" spans="1:10" ht="12.75">
      <c r="A45" s="83" t="s">
        <v>18</v>
      </c>
      <c r="B45" s="81">
        <v>572</v>
      </c>
      <c r="C45" s="195">
        <v>11</v>
      </c>
      <c r="D45" s="81">
        <v>44</v>
      </c>
      <c r="E45" s="81">
        <v>1930</v>
      </c>
      <c r="F45" s="81">
        <v>3028</v>
      </c>
      <c r="G45" s="81">
        <v>616</v>
      </c>
      <c r="H45" s="81">
        <v>1339</v>
      </c>
      <c r="I45" s="81">
        <v>2145</v>
      </c>
      <c r="J45" s="81">
        <v>1148</v>
      </c>
    </row>
    <row r="46" spans="1:10" ht="12.75">
      <c r="A46" s="83" t="s">
        <v>19</v>
      </c>
      <c r="B46" s="81">
        <v>425</v>
      </c>
      <c r="C46" s="195">
        <v>0</v>
      </c>
      <c r="D46" s="81">
        <v>47</v>
      </c>
      <c r="E46" s="81">
        <v>2093</v>
      </c>
      <c r="F46" s="81">
        <v>3262</v>
      </c>
      <c r="G46" s="81">
        <v>685</v>
      </c>
      <c r="H46" s="81">
        <v>1468</v>
      </c>
      <c r="I46" s="81">
        <v>2318</v>
      </c>
      <c r="J46" s="81">
        <v>1308</v>
      </c>
    </row>
    <row r="47" spans="1:12" ht="13.5" thickBot="1">
      <c r="A47" s="22" t="s">
        <v>20</v>
      </c>
      <c r="B47" s="127">
        <v>385</v>
      </c>
      <c r="C47" s="201">
        <v>29</v>
      </c>
      <c r="D47" s="127">
        <v>2</v>
      </c>
      <c r="E47" s="127">
        <v>2007</v>
      </c>
      <c r="F47" s="127">
        <v>3583</v>
      </c>
      <c r="G47" s="127">
        <v>655</v>
      </c>
      <c r="H47" s="127">
        <v>1388</v>
      </c>
      <c r="I47" s="128">
        <v>2138</v>
      </c>
      <c r="J47" s="128">
        <v>1239</v>
      </c>
      <c r="L47" s="35"/>
    </row>
    <row r="48" spans="1:12" ht="16.5">
      <c r="A48" s="15"/>
      <c r="B48" s="89"/>
      <c r="C48" s="89"/>
      <c r="D48" s="89"/>
      <c r="E48" s="89"/>
      <c r="F48" s="89"/>
      <c r="G48" s="89"/>
      <c r="H48" s="89"/>
      <c r="I48" s="89"/>
      <c r="J48" s="89"/>
      <c r="L48" s="206"/>
    </row>
    <row r="49" spans="1:10" ht="13.5">
      <c r="A49" s="73"/>
      <c r="B49" s="206"/>
      <c r="C49" s="206"/>
      <c r="D49" s="206"/>
      <c r="E49" s="206"/>
      <c r="F49" s="206"/>
      <c r="G49" s="206"/>
      <c r="H49" s="206"/>
      <c r="I49" s="206"/>
      <c r="J49" s="206"/>
    </row>
    <row r="50" ht="13.5">
      <c r="A50" s="16"/>
    </row>
    <row r="53" spans="1:2" ht="12.75">
      <c r="A53" s="314" t="s">
        <v>170</v>
      </c>
      <c r="B53" s="315"/>
    </row>
  </sheetData>
  <mergeCells count="2">
    <mergeCell ref="A2:A3"/>
    <mergeCell ref="A53:B53"/>
  </mergeCells>
  <printOptions horizontalCentered="1"/>
  <pageMargins left="0.2755905511811024" right="0.2755905511811024" top="0.984251968503937" bottom="0.3937007874015748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0">
      <selection activeCell="A1" sqref="A1"/>
    </sheetView>
  </sheetViews>
  <sheetFormatPr defaultColWidth="9.140625" defaultRowHeight="12.75"/>
  <cols>
    <col min="1" max="1" width="9.140625" style="17" customWidth="1"/>
    <col min="2" max="2" width="9.7109375" style="17" customWidth="1"/>
    <col min="3" max="10" width="9.7109375" style="0" customWidth="1"/>
  </cols>
  <sheetData>
    <row r="1" spans="1:2" ht="17.25" thickBot="1">
      <c r="A1" s="271" t="s">
        <v>199</v>
      </c>
      <c r="B1" s="15"/>
    </row>
    <row r="2" spans="1:10" ht="12.75" customHeight="1">
      <c r="A2" s="333" t="s">
        <v>1</v>
      </c>
      <c r="B2" s="18" t="s">
        <v>60</v>
      </c>
      <c r="C2" s="18" t="s">
        <v>61</v>
      </c>
      <c r="D2" s="18" t="s">
        <v>62</v>
      </c>
      <c r="E2" s="18" t="s">
        <v>64</v>
      </c>
      <c r="F2" s="18" t="s">
        <v>66</v>
      </c>
      <c r="G2" s="18" t="s">
        <v>68</v>
      </c>
      <c r="H2" s="18" t="s">
        <v>69</v>
      </c>
      <c r="I2" s="18" t="s">
        <v>43</v>
      </c>
      <c r="J2" s="18" t="s">
        <v>36</v>
      </c>
    </row>
    <row r="3" spans="1:10" ht="105.75" customHeight="1">
      <c r="A3" s="334"/>
      <c r="B3" s="19" t="s">
        <v>75</v>
      </c>
      <c r="C3" s="19" t="s">
        <v>76</v>
      </c>
      <c r="D3" s="19" t="s">
        <v>63</v>
      </c>
      <c r="E3" s="19" t="s">
        <v>65</v>
      </c>
      <c r="F3" s="19" t="s">
        <v>67</v>
      </c>
      <c r="G3" s="19" t="s">
        <v>35</v>
      </c>
      <c r="H3" s="19" t="s">
        <v>70</v>
      </c>
      <c r="I3" s="19" t="s">
        <v>71</v>
      </c>
      <c r="J3" s="19" t="s">
        <v>72</v>
      </c>
    </row>
    <row r="4" spans="1:10" ht="12.75">
      <c r="A4" s="6" t="s">
        <v>47</v>
      </c>
      <c r="B4" s="82">
        <v>22435</v>
      </c>
      <c r="C4" s="82">
        <v>45342</v>
      </c>
      <c r="D4" s="82">
        <v>11355</v>
      </c>
      <c r="E4" s="82">
        <v>21839</v>
      </c>
      <c r="F4" s="82">
        <v>71024</v>
      </c>
      <c r="G4" s="82">
        <v>39422</v>
      </c>
      <c r="H4" s="82">
        <v>20633</v>
      </c>
      <c r="I4" s="82">
        <v>366</v>
      </c>
      <c r="J4" s="82">
        <v>1134</v>
      </c>
    </row>
    <row r="5" spans="1:10" ht="12.75">
      <c r="A5" s="6">
        <v>2009</v>
      </c>
      <c r="B5" s="82">
        <v>18208</v>
      </c>
      <c r="C5" s="82">
        <v>32273</v>
      </c>
      <c r="D5" s="82">
        <v>9650</v>
      </c>
      <c r="E5" s="82">
        <v>17261</v>
      </c>
      <c r="F5" s="82">
        <v>55014</v>
      </c>
      <c r="G5" s="82">
        <v>29501</v>
      </c>
      <c r="H5" s="82">
        <v>16572</v>
      </c>
      <c r="I5" s="82">
        <v>433</v>
      </c>
      <c r="J5" s="82">
        <v>874</v>
      </c>
    </row>
    <row r="6" spans="1:10" ht="12.75">
      <c r="A6" s="6">
        <v>2010</v>
      </c>
      <c r="B6" s="82">
        <v>20823</v>
      </c>
      <c r="C6" s="82">
        <v>39324</v>
      </c>
      <c r="D6" s="82">
        <v>11568</v>
      </c>
      <c r="E6" s="82">
        <v>19370</v>
      </c>
      <c r="F6" s="82">
        <v>60040</v>
      </c>
      <c r="G6" s="82">
        <v>34433</v>
      </c>
      <c r="H6" s="82">
        <v>18908</v>
      </c>
      <c r="I6" s="82">
        <v>1056</v>
      </c>
      <c r="J6" s="82">
        <v>1393</v>
      </c>
    </row>
    <row r="7" spans="1:10" ht="12.75">
      <c r="A7" s="6">
        <v>2009</v>
      </c>
      <c r="B7" s="85"/>
      <c r="C7" s="82"/>
      <c r="D7" s="82"/>
      <c r="E7" s="82"/>
      <c r="F7" s="82"/>
      <c r="G7" s="82"/>
      <c r="H7" s="82"/>
      <c r="I7" s="82"/>
      <c r="J7" s="82"/>
    </row>
    <row r="8" spans="1:10" ht="12.75">
      <c r="A8" s="7" t="s">
        <v>11</v>
      </c>
      <c r="B8" s="85">
        <v>4338</v>
      </c>
      <c r="C8" s="82">
        <v>8172</v>
      </c>
      <c r="D8" s="82">
        <v>2279</v>
      </c>
      <c r="E8" s="82">
        <v>4201</v>
      </c>
      <c r="F8" s="82">
        <v>13484</v>
      </c>
      <c r="G8" s="82">
        <v>6441</v>
      </c>
      <c r="H8" s="82">
        <v>4025</v>
      </c>
      <c r="I8" s="82">
        <v>167</v>
      </c>
      <c r="J8" s="82">
        <v>156</v>
      </c>
    </row>
    <row r="9" spans="1:10" ht="12.75">
      <c r="A9" s="7" t="s">
        <v>12</v>
      </c>
      <c r="B9" s="85">
        <v>4736</v>
      </c>
      <c r="C9" s="82">
        <v>8168</v>
      </c>
      <c r="D9" s="82">
        <v>2343</v>
      </c>
      <c r="E9" s="82">
        <v>4096</v>
      </c>
      <c r="F9" s="82">
        <v>14266</v>
      </c>
      <c r="G9" s="82">
        <v>8131</v>
      </c>
      <c r="H9" s="82">
        <v>4197</v>
      </c>
      <c r="I9" s="82">
        <v>77</v>
      </c>
      <c r="J9" s="82">
        <v>234</v>
      </c>
    </row>
    <row r="10" spans="1:10" ht="12.75">
      <c r="A10" s="7" t="s">
        <v>13</v>
      </c>
      <c r="B10" s="85">
        <v>4529</v>
      </c>
      <c r="C10" s="82">
        <v>7494</v>
      </c>
      <c r="D10" s="82">
        <v>2207</v>
      </c>
      <c r="E10" s="82">
        <v>4209</v>
      </c>
      <c r="F10" s="82">
        <v>13027</v>
      </c>
      <c r="G10" s="82">
        <v>7227</v>
      </c>
      <c r="H10" s="82">
        <v>3808</v>
      </c>
      <c r="I10" s="82">
        <v>71</v>
      </c>
      <c r="J10" s="82">
        <v>225</v>
      </c>
    </row>
    <row r="11" spans="1:10" ht="12.75">
      <c r="A11" s="7" t="s">
        <v>14</v>
      </c>
      <c r="B11" s="177">
        <v>4605</v>
      </c>
      <c r="C11" s="82">
        <v>8439</v>
      </c>
      <c r="D11" s="82">
        <v>2821</v>
      </c>
      <c r="E11" s="82">
        <v>4755</v>
      </c>
      <c r="F11" s="82">
        <v>14236</v>
      </c>
      <c r="G11" s="82">
        <v>7702</v>
      </c>
      <c r="H11" s="82">
        <v>4542</v>
      </c>
      <c r="I11" s="82">
        <v>118</v>
      </c>
      <c r="J11" s="82">
        <v>259</v>
      </c>
    </row>
    <row r="12" spans="1:10" ht="12.75">
      <c r="A12" s="83">
        <v>2010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12.75">
      <c r="A13" s="7" t="s">
        <v>11</v>
      </c>
      <c r="B13" s="92">
        <v>4744</v>
      </c>
      <c r="C13" s="92">
        <v>8498</v>
      </c>
      <c r="D13" s="92">
        <v>2511</v>
      </c>
      <c r="E13" s="92">
        <v>4343</v>
      </c>
      <c r="F13" s="92">
        <v>13382</v>
      </c>
      <c r="G13" s="92">
        <v>7553</v>
      </c>
      <c r="H13" s="92">
        <v>4293</v>
      </c>
      <c r="I13" s="92">
        <v>187</v>
      </c>
      <c r="J13" s="92">
        <v>386</v>
      </c>
    </row>
    <row r="14" spans="1:10" ht="12.75">
      <c r="A14" s="7" t="s">
        <v>12</v>
      </c>
      <c r="B14" s="92">
        <v>5549</v>
      </c>
      <c r="C14" s="92">
        <v>10429</v>
      </c>
      <c r="D14" s="92">
        <v>2898</v>
      </c>
      <c r="E14" s="92">
        <v>4807</v>
      </c>
      <c r="F14" s="92">
        <v>15441</v>
      </c>
      <c r="G14" s="92">
        <v>9376</v>
      </c>
      <c r="H14" s="92">
        <v>4821</v>
      </c>
      <c r="I14" s="92">
        <v>254</v>
      </c>
      <c r="J14" s="92">
        <v>354</v>
      </c>
    </row>
    <row r="15" spans="1:10" ht="12.75">
      <c r="A15" s="7" t="s">
        <v>13</v>
      </c>
      <c r="B15" s="92">
        <v>5257</v>
      </c>
      <c r="C15" s="92">
        <v>9527</v>
      </c>
      <c r="D15" s="92">
        <v>2808</v>
      </c>
      <c r="E15" s="92">
        <v>4876</v>
      </c>
      <c r="F15" s="92">
        <v>14448</v>
      </c>
      <c r="G15" s="92">
        <v>8489</v>
      </c>
      <c r="H15" s="92">
        <v>4454</v>
      </c>
      <c r="I15" s="92">
        <v>255</v>
      </c>
      <c r="J15" s="92">
        <v>289</v>
      </c>
    </row>
    <row r="16" spans="1:10" ht="12.75">
      <c r="A16" s="7" t="s">
        <v>14</v>
      </c>
      <c r="B16" s="92">
        <v>5273</v>
      </c>
      <c r="C16" s="92">
        <v>10870</v>
      </c>
      <c r="D16" s="92">
        <v>3352</v>
      </c>
      <c r="E16" s="92">
        <v>5345</v>
      </c>
      <c r="F16" s="92">
        <v>16769</v>
      </c>
      <c r="G16" s="92">
        <v>9015</v>
      </c>
      <c r="H16" s="92">
        <v>5340</v>
      </c>
      <c r="I16" s="92">
        <v>360</v>
      </c>
      <c r="J16" s="92">
        <v>364</v>
      </c>
    </row>
    <row r="17" spans="1:10" ht="12.75">
      <c r="A17" s="83">
        <v>2011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7" t="s">
        <v>11</v>
      </c>
      <c r="B18" s="92">
        <v>5452</v>
      </c>
      <c r="C18" s="92">
        <v>11272</v>
      </c>
      <c r="D18" s="92">
        <v>2964</v>
      </c>
      <c r="E18" s="92">
        <v>5011</v>
      </c>
      <c r="F18" s="92">
        <v>15678</v>
      </c>
      <c r="G18" s="92">
        <v>8620</v>
      </c>
      <c r="H18" s="92">
        <v>4849</v>
      </c>
      <c r="I18" s="92">
        <v>417</v>
      </c>
      <c r="J18" s="92">
        <v>431</v>
      </c>
    </row>
    <row r="19" spans="1:10" ht="12.75">
      <c r="A19" s="7" t="s">
        <v>12</v>
      </c>
      <c r="B19" s="92">
        <v>6126</v>
      </c>
      <c r="C19" s="92">
        <v>12786</v>
      </c>
      <c r="D19" s="92">
        <v>3251</v>
      </c>
      <c r="E19" s="92">
        <v>5239</v>
      </c>
      <c r="F19" s="92">
        <v>18115</v>
      </c>
      <c r="G19" s="92">
        <v>10297</v>
      </c>
      <c r="H19" s="92">
        <v>5179</v>
      </c>
      <c r="I19" s="92">
        <v>269</v>
      </c>
      <c r="J19" s="92">
        <v>359</v>
      </c>
    </row>
    <row r="20" spans="1:10" ht="12.75">
      <c r="A20" s="83">
        <v>2009</v>
      </c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83" t="s">
        <v>20</v>
      </c>
      <c r="B21" s="92">
        <v>1619</v>
      </c>
      <c r="C21" s="92">
        <v>2689</v>
      </c>
      <c r="D21" s="92">
        <v>834</v>
      </c>
      <c r="E21" s="92">
        <v>1369</v>
      </c>
      <c r="F21" s="92">
        <v>4868</v>
      </c>
      <c r="G21" s="92">
        <v>2716</v>
      </c>
      <c r="H21" s="92">
        <v>1383</v>
      </c>
      <c r="I21" s="92">
        <v>23</v>
      </c>
      <c r="J21" s="92">
        <v>78</v>
      </c>
    </row>
    <row r="22" spans="1:10" ht="12.75">
      <c r="A22" s="83" t="s">
        <v>21</v>
      </c>
      <c r="B22" s="92">
        <v>1898</v>
      </c>
      <c r="C22" s="92">
        <v>3217</v>
      </c>
      <c r="D22" s="92">
        <v>901</v>
      </c>
      <c r="E22" s="92">
        <v>1712</v>
      </c>
      <c r="F22" s="92">
        <v>5525</v>
      </c>
      <c r="G22" s="92">
        <v>2832</v>
      </c>
      <c r="H22" s="92">
        <v>1697</v>
      </c>
      <c r="I22" s="92">
        <v>24</v>
      </c>
      <c r="J22" s="92">
        <v>101</v>
      </c>
    </row>
    <row r="23" spans="1:10" ht="12.75">
      <c r="A23" s="83" t="s">
        <v>22</v>
      </c>
      <c r="B23" s="92">
        <v>987</v>
      </c>
      <c r="C23" s="92">
        <v>1496</v>
      </c>
      <c r="D23" s="92">
        <v>503</v>
      </c>
      <c r="E23" s="92">
        <v>906</v>
      </c>
      <c r="F23" s="92">
        <v>2925</v>
      </c>
      <c r="G23" s="92">
        <v>1441</v>
      </c>
      <c r="H23" s="92">
        <v>755</v>
      </c>
      <c r="I23" s="92">
        <v>17</v>
      </c>
      <c r="J23" s="92">
        <v>40</v>
      </c>
    </row>
    <row r="24" spans="1:10" ht="12.75">
      <c r="A24" s="83" t="s">
        <v>23</v>
      </c>
      <c r="B24" s="92">
        <v>1645</v>
      </c>
      <c r="C24" s="92">
        <v>2781</v>
      </c>
      <c r="D24" s="92">
        <v>804</v>
      </c>
      <c r="E24" s="92">
        <v>1591</v>
      </c>
      <c r="F24" s="92">
        <v>4577</v>
      </c>
      <c r="G24" s="92">
        <v>2954</v>
      </c>
      <c r="H24" s="92">
        <v>1356</v>
      </c>
      <c r="I24" s="92">
        <v>30</v>
      </c>
      <c r="J24" s="92">
        <v>84</v>
      </c>
    </row>
    <row r="25" spans="1:10" ht="12.75">
      <c r="A25" s="83" t="s">
        <v>24</v>
      </c>
      <c r="B25" s="92">
        <v>1701</v>
      </c>
      <c r="C25" s="92">
        <v>3053</v>
      </c>
      <c r="D25" s="92">
        <v>897</v>
      </c>
      <c r="E25" s="92">
        <v>1659</v>
      </c>
      <c r="F25" s="92">
        <v>4623</v>
      </c>
      <c r="G25" s="92">
        <v>2582</v>
      </c>
      <c r="H25" s="92">
        <v>1610</v>
      </c>
      <c r="I25" s="92">
        <v>39</v>
      </c>
      <c r="J25" s="92">
        <v>94</v>
      </c>
    </row>
    <row r="26" spans="1:10" ht="12.75">
      <c r="A26" s="83" t="s">
        <v>25</v>
      </c>
      <c r="B26" s="92">
        <v>1574</v>
      </c>
      <c r="C26" s="92">
        <v>2852</v>
      </c>
      <c r="D26" s="92">
        <v>920</v>
      </c>
      <c r="E26" s="92">
        <v>1606</v>
      </c>
      <c r="F26" s="92">
        <v>4578</v>
      </c>
      <c r="G26" s="92">
        <v>2388</v>
      </c>
      <c r="H26" s="92">
        <v>1548</v>
      </c>
      <c r="I26" s="92">
        <v>31</v>
      </c>
      <c r="J26" s="92">
        <v>86</v>
      </c>
    </row>
    <row r="27" spans="1:10" ht="12.75">
      <c r="A27" s="83" t="s">
        <v>26</v>
      </c>
      <c r="B27" s="92">
        <v>1330</v>
      </c>
      <c r="C27" s="92">
        <v>2534</v>
      </c>
      <c r="D27" s="92">
        <v>1004</v>
      </c>
      <c r="E27" s="92">
        <v>1489</v>
      </c>
      <c r="F27" s="92">
        <v>5036</v>
      </c>
      <c r="G27" s="92">
        <v>2731</v>
      </c>
      <c r="H27" s="92">
        <v>1384</v>
      </c>
      <c r="I27" s="92">
        <v>48</v>
      </c>
      <c r="J27" s="92">
        <v>79</v>
      </c>
    </row>
    <row r="28" spans="1:10" ht="12.75">
      <c r="A28" s="83">
        <v>2010</v>
      </c>
      <c r="B28" s="92"/>
      <c r="C28" s="92"/>
      <c r="D28" s="92"/>
      <c r="E28" s="92"/>
      <c r="F28" s="92"/>
      <c r="G28" s="92"/>
      <c r="H28" s="92"/>
      <c r="I28" s="92"/>
      <c r="J28" s="92"/>
    </row>
    <row r="29" spans="1:10" ht="12.75">
      <c r="A29" s="83" t="s">
        <v>15</v>
      </c>
      <c r="B29" s="92">
        <v>1333</v>
      </c>
      <c r="C29" s="92">
        <v>2417</v>
      </c>
      <c r="D29" s="92">
        <v>689</v>
      </c>
      <c r="E29" s="92">
        <v>1210</v>
      </c>
      <c r="F29" s="92">
        <v>3447</v>
      </c>
      <c r="G29" s="92">
        <v>1848</v>
      </c>
      <c r="H29" s="92">
        <v>1099</v>
      </c>
      <c r="I29" s="92">
        <v>75</v>
      </c>
      <c r="J29" s="92">
        <v>101</v>
      </c>
    </row>
    <row r="30" spans="1:10" ht="12.75">
      <c r="A30" s="83" t="s">
        <v>16</v>
      </c>
      <c r="B30" s="92">
        <v>1566</v>
      </c>
      <c r="C30" s="92">
        <v>2819</v>
      </c>
      <c r="D30" s="92">
        <v>817</v>
      </c>
      <c r="E30" s="92">
        <v>1428</v>
      </c>
      <c r="F30" s="92">
        <v>4520</v>
      </c>
      <c r="G30" s="92">
        <v>2315</v>
      </c>
      <c r="H30" s="92">
        <v>1460</v>
      </c>
      <c r="I30" s="92">
        <v>52</v>
      </c>
      <c r="J30" s="92">
        <v>140</v>
      </c>
    </row>
    <row r="31" spans="1:10" ht="12.75">
      <c r="A31" s="83" t="s">
        <v>17</v>
      </c>
      <c r="B31" s="92">
        <v>1846</v>
      </c>
      <c r="C31" s="92">
        <v>3261</v>
      </c>
      <c r="D31" s="92">
        <v>1005</v>
      </c>
      <c r="E31" s="92">
        <v>1705</v>
      </c>
      <c r="F31" s="92">
        <v>5414</v>
      </c>
      <c r="G31" s="92">
        <v>3389</v>
      </c>
      <c r="H31" s="92">
        <v>1734</v>
      </c>
      <c r="I31" s="92">
        <v>60</v>
      </c>
      <c r="J31" s="92">
        <v>145</v>
      </c>
    </row>
    <row r="32" spans="1:10" ht="12.75">
      <c r="A32" s="83" t="s">
        <v>18</v>
      </c>
      <c r="B32" s="92">
        <v>1799</v>
      </c>
      <c r="C32" s="92">
        <v>3354</v>
      </c>
      <c r="D32" s="92">
        <v>880</v>
      </c>
      <c r="E32" s="92">
        <v>1532</v>
      </c>
      <c r="F32" s="92">
        <v>5009</v>
      </c>
      <c r="G32" s="92">
        <v>2894</v>
      </c>
      <c r="H32" s="92">
        <v>1584</v>
      </c>
      <c r="I32" s="92">
        <v>89</v>
      </c>
      <c r="J32" s="92">
        <v>125</v>
      </c>
    </row>
    <row r="33" spans="1:10" ht="12.75">
      <c r="A33" s="83" t="s">
        <v>19</v>
      </c>
      <c r="B33" s="92">
        <v>1839</v>
      </c>
      <c r="C33" s="92">
        <v>3385</v>
      </c>
      <c r="D33" s="92">
        <v>962</v>
      </c>
      <c r="E33" s="92">
        <v>1588</v>
      </c>
      <c r="F33" s="92">
        <v>5051</v>
      </c>
      <c r="G33" s="92">
        <v>3074</v>
      </c>
      <c r="H33" s="92">
        <v>1626</v>
      </c>
      <c r="I33" s="92">
        <v>85</v>
      </c>
      <c r="J33" s="92">
        <v>122</v>
      </c>
    </row>
    <row r="34" spans="1:10" ht="12.75">
      <c r="A34" s="83" t="s">
        <v>20</v>
      </c>
      <c r="B34" s="92">
        <v>1911</v>
      </c>
      <c r="C34" s="92">
        <v>3691</v>
      </c>
      <c r="D34" s="92">
        <v>1056</v>
      </c>
      <c r="E34" s="92">
        <v>1687</v>
      </c>
      <c r="F34" s="92">
        <v>5381</v>
      </c>
      <c r="G34" s="92">
        <v>3408</v>
      </c>
      <c r="H34" s="92">
        <v>1611</v>
      </c>
      <c r="I34" s="92">
        <v>81</v>
      </c>
      <c r="J34" s="92">
        <v>106</v>
      </c>
    </row>
    <row r="35" spans="1:10" ht="12.75">
      <c r="A35" s="83" t="s">
        <v>21</v>
      </c>
      <c r="B35" s="92">
        <v>2094</v>
      </c>
      <c r="C35" s="92">
        <v>3906</v>
      </c>
      <c r="D35" s="92">
        <v>1072</v>
      </c>
      <c r="E35" s="92">
        <v>1987</v>
      </c>
      <c r="F35" s="92">
        <v>5944</v>
      </c>
      <c r="G35" s="92">
        <v>3290</v>
      </c>
      <c r="H35" s="92">
        <v>1922</v>
      </c>
      <c r="I35" s="92">
        <v>78</v>
      </c>
      <c r="J35" s="92">
        <v>110</v>
      </c>
    </row>
    <row r="36" spans="1:10" ht="12.75">
      <c r="A36" s="83" t="s">
        <v>22</v>
      </c>
      <c r="B36" s="92">
        <v>1265</v>
      </c>
      <c r="C36" s="92">
        <v>2095</v>
      </c>
      <c r="D36" s="92">
        <v>722</v>
      </c>
      <c r="E36" s="92">
        <v>1107</v>
      </c>
      <c r="F36" s="92">
        <v>3727</v>
      </c>
      <c r="G36" s="92">
        <v>1729</v>
      </c>
      <c r="H36" s="92">
        <v>940</v>
      </c>
      <c r="I36" s="92">
        <v>86</v>
      </c>
      <c r="J36" s="92">
        <v>63</v>
      </c>
    </row>
    <row r="37" spans="1:10" ht="12.75">
      <c r="A37" s="83" t="s">
        <v>23</v>
      </c>
      <c r="B37" s="94">
        <v>1898</v>
      </c>
      <c r="C37" s="94">
        <v>3525</v>
      </c>
      <c r="D37" s="94">
        <v>1014</v>
      </c>
      <c r="E37" s="94">
        <v>1781</v>
      </c>
      <c r="F37" s="94">
        <v>4778</v>
      </c>
      <c r="G37" s="94">
        <v>3470</v>
      </c>
      <c r="H37" s="94">
        <v>1592</v>
      </c>
      <c r="I37" s="94">
        <v>91</v>
      </c>
      <c r="J37" s="94">
        <v>116</v>
      </c>
    </row>
    <row r="38" spans="1:10" ht="11.25" customHeight="1">
      <c r="A38" s="83" t="s">
        <v>24</v>
      </c>
      <c r="B38" s="92">
        <v>1896</v>
      </c>
      <c r="C38" s="92">
        <v>3739</v>
      </c>
      <c r="D38" s="92">
        <v>1063</v>
      </c>
      <c r="E38" s="92">
        <v>1881</v>
      </c>
      <c r="F38" s="92">
        <v>5398</v>
      </c>
      <c r="G38" s="92">
        <v>3101</v>
      </c>
      <c r="H38" s="92">
        <v>1828</v>
      </c>
      <c r="I38" s="92">
        <v>86</v>
      </c>
      <c r="J38" s="92">
        <v>135</v>
      </c>
    </row>
    <row r="39" spans="1:10" ht="12.75">
      <c r="A39" s="83" t="s">
        <v>25</v>
      </c>
      <c r="B39" s="92">
        <v>1807</v>
      </c>
      <c r="C39" s="92">
        <v>3713</v>
      </c>
      <c r="D39" s="92">
        <v>1085</v>
      </c>
      <c r="E39" s="92">
        <v>1789</v>
      </c>
      <c r="F39" s="92">
        <v>5439</v>
      </c>
      <c r="G39" s="92">
        <v>3138</v>
      </c>
      <c r="H39" s="92">
        <v>1814</v>
      </c>
      <c r="I39" s="92">
        <v>113</v>
      </c>
      <c r="J39" s="92">
        <v>122</v>
      </c>
    </row>
    <row r="40" spans="1:10" ht="12.75">
      <c r="A40" s="6" t="s">
        <v>26</v>
      </c>
      <c r="B40" s="92">
        <v>1569</v>
      </c>
      <c r="C40" s="92">
        <v>3418</v>
      </c>
      <c r="D40" s="92">
        <v>1204</v>
      </c>
      <c r="E40" s="92">
        <v>1675</v>
      </c>
      <c r="F40" s="92">
        <v>5932</v>
      </c>
      <c r="G40" s="92">
        <v>2776</v>
      </c>
      <c r="H40" s="92">
        <v>1698</v>
      </c>
      <c r="I40" s="92">
        <v>160</v>
      </c>
      <c r="J40" s="92">
        <v>108</v>
      </c>
    </row>
    <row r="41" spans="1:10" ht="12.75">
      <c r="A41" s="6">
        <v>2011</v>
      </c>
      <c r="B41" s="264"/>
      <c r="C41" s="92"/>
      <c r="D41" s="92"/>
      <c r="E41" s="92"/>
      <c r="F41" s="92"/>
      <c r="G41" s="92"/>
      <c r="H41" s="92"/>
      <c r="I41" s="92"/>
      <c r="J41" s="92"/>
    </row>
    <row r="42" spans="1:10" ht="12.75">
      <c r="A42" s="110" t="s">
        <v>15</v>
      </c>
      <c r="B42" s="132">
        <v>1567</v>
      </c>
      <c r="C42" s="205">
        <v>3152</v>
      </c>
      <c r="D42" s="205">
        <v>797</v>
      </c>
      <c r="E42" s="205">
        <v>1423</v>
      </c>
      <c r="F42" s="205">
        <v>4283</v>
      </c>
      <c r="G42" s="205">
        <v>2697</v>
      </c>
      <c r="H42" s="205">
        <v>1283</v>
      </c>
      <c r="I42" s="205">
        <v>126</v>
      </c>
      <c r="J42" s="205">
        <v>135</v>
      </c>
    </row>
    <row r="43" spans="1:10" ht="12.75">
      <c r="A43" s="83" t="s">
        <v>16</v>
      </c>
      <c r="B43" s="205">
        <v>1798</v>
      </c>
      <c r="C43" s="205">
        <v>3759</v>
      </c>
      <c r="D43" s="205">
        <v>994</v>
      </c>
      <c r="E43" s="205">
        <v>1686</v>
      </c>
      <c r="F43" s="205">
        <v>5174</v>
      </c>
      <c r="G43" s="205">
        <v>2716</v>
      </c>
      <c r="H43" s="205">
        <v>1647</v>
      </c>
      <c r="I43" s="205">
        <v>169</v>
      </c>
      <c r="J43" s="205">
        <v>145</v>
      </c>
    </row>
    <row r="44" spans="1:10" ht="12.75">
      <c r="A44" s="83" t="s">
        <v>17</v>
      </c>
      <c r="B44" s="205">
        <v>2086</v>
      </c>
      <c r="C44" s="205">
        <v>4361</v>
      </c>
      <c r="D44" s="205">
        <v>1173</v>
      </c>
      <c r="E44" s="205">
        <v>1902</v>
      </c>
      <c r="F44" s="205">
        <v>6222</v>
      </c>
      <c r="G44" s="205">
        <v>3207</v>
      </c>
      <c r="H44" s="205">
        <v>1919</v>
      </c>
      <c r="I44" s="205">
        <v>123</v>
      </c>
      <c r="J44" s="205">
        <v>151</v>
      </c>
    </row>
    <row r="45" spans="1:10" ht="12.75">
      <c r="A45" s="83" t="s">
        <v>18</v>
      </c>
      <c r="B45" s="205">
        <v>1925</v>
      </c>
      <c r="C45" s="205">
        <v>3999</v>
      </c>
      <c r="D45" s="205">
        <v>1022</v>
      </c>
      <c r="E45" s="205">
        <v>1693</v>
      </c>
      <c r="F45" s="205">
        <v>5662</v>
      </c>
      <c r="G45" s="205">
        <v>3565</v>
      </c>
      <c r="H45" s="205">
        <v>1636</v>
      </c>
      <c r="I45" s="205">
        <v>132</v>
      </c>
      <c r="J45" s="205">
        <v>108</v>
      </c>
    </row>
    <row r="46" spans="1:10" ht="12.75">
      <c r="A46" s="83" t="s">
        <v>19</v>
      </c>
      <c r="B46" s="205">
        <v>2108</v>
      </c>
      <c r="C46" s="205">
        <v>4546</v>
      </c>
      <c r="D46" s="205">
        <v>1124</v>
      </c>
      <c r="E46" s="205">
        <v>1838</v>
      </c>
      <c r="F46" s="205">
        <v>6147</v>
      </c>
      <c r="G46" s="205">
        <v>3448</v>
      </c>
      <c r="H46" s="205">
        <v>1871</v>
      </c>
      <c r="I46" s="205">
        <v>99</v>
      </c>
      <c r="J46" s="205">
        <v>123</v>
      </c>
    </row>
    <row r="47" spans="1:12" ht="13.5" thickBot="1">
      <c r="A47" s="22" t="s">
        <v>20</v>
      </c>
      <c r="B47" s="274">
        <v>2093</v>
      </c>
      <c r="C47" s="274">
        <v>4241</v>
      </c>
      <c r="D47" s="274">
        <v>1105</v>
      </c>
      <c r="E47" s="274">
        <v>1708</v>
      </c>
      <c r="F47" s="274">
        <v>6306</v>
      </c>
      <c r="G47" s="274">
        <v>3284</v>
      </c>
      <c r="H47" s="274">
        <v>1672</v>
      </c>
      <c r="I47" s="274">
        <v>38</v>
      </c>
      <c r="J47" s="274">
        <v>128</v>
      </c>
      <c r="L47" s="206"/>
    </row>
    <row r="48" spans="1:2" s="64" customFormat="1" ht="13.5">
      <c r="A48" s="16" t="s">
        <v>145</v>
      </c>
      <c r="B48" s="16"/>
    </row>
    <row r="49" spans="1:2" ht="10.5" customHeight="1">
      <c r="A49" s="16" t="s">
        <v>46</v>
      </c>
      <c r="B49" s="16"/>
    </row>
    <row r="53" spans="1:2" ht="12.75">
      <c r="A53" s="314" t="s">
        <v>171</v>
      </c>
      <c r="B53" s="315"/>
    </row>
  </sheetData>
  <mergeCells count="2">
    <mergeCell ref="A2:A3"/>
    <mergeCell ref="A53:B53"/>
  </mergeCells>
  <printOptions verticalCentered="1"/>
  <pageMargins left="0.2755905511811024" right="0.2755905511811024" top="0.5905511811023623" bottom="0" header="0.5118110236220472" footer="0.5118110236220472"/>
  <pageSetup horizontalDpi="600" verticalDpi="600" orientation="portrait" paperSize="9" r:id="rId2"/>
  <headerFooter alignWithMargins="0">
    <oddFooter>&amp;C&amp;"Arial Narrow,Normale"&amp;12 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3" max="5" width="9.7109375" style="0" customWidth="1"/>
    <col min="6" max="6" width="10.57421875" style="0" customWidth="1"/>
    <col min="7" max="10" width="9.7109375" style="0" customWidth="1"/>
  </cols>
  <sheetData>
    <row r="1" ht="13.5" thickBot="1">
      <c r="A1" s="228" t="s">
        <v>200</v>
      </c>
    </row>
    <row r="2" spans="1:10" ht="12.75">
      <c r="A2" s="333" t="s">
        <v>1</v>
      </c>
      <c r="B2" s="18" t="s">
        <v>48</v>
      </c>
      <c r="C2" s="18" t="s">
        <v>49</v>
      </c>
      <c r="D2" s="18" t="s">
        <v>51</v>
      </c>
      <c r="E2" s="18" t="s">
        <v>32</v>
      </c>
      <c r="F2" s="18" t="s">
        <v>33</v>
      </c>
      <c r="G2" s="18" t="s">
        <v>53</v>
      </c>
      <c r="H2" s="18" t="s">
        <v>54</v>
      </c>
      <c r="I2" s="18" t="s">
        <v>56</v>
      </c>
      <c r="J2" s="18" t="s">
        <v>58</v>
      </c>
    </row>
    <row r="3" spans="1:10" ht="65.25" customHeight="1">
      <c r="A3" s="334"/>
      <c r="B3" s="19" t="s">
        <v>84</v>
      </c>
      <c r="C3" s="19" t="s">
        <v>50</v>
      </c>
      <c r="D3" s="19" t="s">
        <v>52</v>
      </c>
      <c r="E3" s="19" t="s">
        <v>34</v>
      </c>
      <c r="F3" s="19" t="s">
        <v>73</v>
      </c>
      <c r="G3" s="19" t="s">
        <v>74</v>
      </c>
      <c r="H3" s="19" t="s">
        <v>55</v>
      </c>
      <c r="I3" s="19" t="s">
        <v>57</v>
      </c>
      <c r="J3" s="19" t="s">
        <v>59</v>
      </c>
    </row>
    <row r="4" spans="1:10" ht="12.75">
      <c r="A4" s="6" t="s">
        <v>47</v>
      </c>
      <c r="B4" s="82">
        <v>10874</v>
      </c>
      <c r="C4" s="82">
        <v>40029</v>
      </c>
      <c r="D4" s="82">
        <v>22815</v>
      </c>
      <c r="E4" s="82">
        <v>24343</v>
      </c>
      <c r="F4" s="82">
        <v>24718</v>
      </c>
      <c r="G4" s="82">
        <v>9897</v>
      </c>
      <c r="H4" s="82">
        <v>8442</v>
      </c>
      <c r="I4" s="82">
        <v>32196</v>
      </c>
      <c r="J4" s="82">
        <v>14666</v>
      </c>
    </row>
    <row r="5" spans="1:10" ht="12.75">
      <c r="A5" s="6">
        <v>2009</v>
      </c>
      <c r="B5" s="82">
        <v>9706</v>
      </c>
      <c r="C5" s="82">
        <v>24067</v>
      </c>
      <c r="D5" s="82">
        <v>17462</v>
      </c>
      <c r="E5" s="82">
        <v>22653</v>
      </c>
      <c r="F5" s="82">
        <v>21842</v>
      </c>
      <c r="G5" s="82">
        <v>7952</v>
      </c>
      <c r="H5" s="82">
        <v>5841</v>
      </c>
      <c r="I5" s="82">
        <v>25807</v>
      </c>
      <c r="J5" s="82">
        <v>16185</v>
      </c>
    </row>
    <row r="6" spans="1:10" ht="12.75">
      <c r="A6" s="6">
        <v>2010</v>
      </c>
      <c r="B6" s="82">
        <v>11107</v>
      </c>
      <c r="C6" s="82">
        <v>34746</v>
      </c>
      <c r="D6" s="82">
        <v>19731</v>
      </c>
      <c r="E6" s="82">
        <v>25259</v>
      </c>
      <c r="F6" s="82">
        <v>25816</v>
      </c>
      <c r="G6" s="82">
        <v>9982</v>
      </c>
      <c r="H6" s="82">
        <v>8549</v>
      </c>
      <c r="I6" s="82">
        <v>32067</v>
      </c>
      <c r="J6" s="82">
        <v>17318</v>
      </c>
    </row>
    <row r="7" spans="1:10" ht="12.75">
      <c r="A7" s="6">
        <v>2009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2.75">
      <c r="A8" s="7" t="s">
        <v>11</v>
      </c>
      <c r="B8" s="85">
        <v>2569</v>
      </c>
      <c r="C8" s="85">
        <v>4521</v>
      </c>
      <c r="D8" s="85">
        <v>6542</v>
      </c>
      <c r="E8" s="85">
        <v>5451</v>
      </c>
      <c r="F8" s="85">
        <v>6208</v>
      </c>
      <c r="G8" s="85">
        <v>1977</v>
      </c>
      <c r="H8" s="85">
        <v>1305</v>
      </c>
      <c r="I8" s="85">
        <v>6347</v>
      </c>
      <c r="J8" s="85">
        <v>4119</v>
      </c>
    </row>
    <row r="9" spans="1:10" ht="12.75">
      <c r="A9" s="7" t="s">
        <v>12</v>
      </c>
      <c r="B9" s="85">
        <v>2547</v>
      </c>
      <c r="C9" s="85">
        <v>5731</v>
      </c>
      <c r="D9" s="85">
        <v>3961</v>
      </c>
      <c r="E9" s="85">
        <v>5654</v>
      </c>
      <c r="F9" s="85">
        <v>4958</v>
      </c>
      <c r="G9" s="85">
        <v>1983</v>
      </c>
      <c r="H9" s="85">
        <v>1349</v>
      </c>
      <c r="I9" s="85">
        <v>6539</v>
      </c>
      <c r="J9" s="85">
        <v>4019</v>
      </c>
    </row>
    <row r="10" spans="1:10" ht="12.75">
      <c r="A10" s="7" t="s">
        <v>13</v>
      </c>
      <c r="B10" s="85">
        <v>2165</v>
      </c>
      <c r="C10" s="85">
        <v>7102</v>
      </c>
      <c r="D10" s="85">
        <v>3232</v>
      </c>
      <c r="E10" s="85">
        <v>5708</v>
      </c>
      <c r="F10" s="85">
        <v>5957</v>
      </c>
      <c r="G10" s="85">
        <v>1918</v>
      </c>
      <c r="H10" s="85">
        <v>1483</v>
      </c>
      <c r="I10" s="85">
        <v>6090</v>
      </c>
      <c r="J10" s="85">
        <v>3789</v>
      </c>
    </row>
    <row r="11" spans="1:10" ht="12.75">
      <c r="A11" s="7" t="s">
        <v>14</v>
      </c>
      <c r="B11" s="85">
        <v>2426</v>
      </c>
      <c r="C11" s="85">
        <v>6712</v>
      </c>
      <c r="D11" s="85">
        <v>3726</v>
      </c>
      <c r="E11" s="85">
        <v>5839</v>
      </c>
      <c r="F11" s="85">
        <v>4719</v>
      </c>
      <c r="G11" s="85">
        <v>2073</v>
      </c>
      <c r="H11" s="85">
        <v>1703</v>
      </c>
      <c r="I11" s="85">
        <v>6831</v>
      </c>
      <c r="J11" s="85">
        <v>4258</v>
      </c>
    </row>
    <row r="12" spans="1:10" ht="12.75">
      <c r="A12" s="6">
        <v>2010</v>
      </c>
      <c r="B12" s="85"/>
      <c r="C12" s="85"/>
      <c r="D12" s="85"/>
      <c r="E12" s="85"/>
      <c r="F12" s="85"/>
      <c r="G12" s="92"/>
      <c r="H12" s="92"/>
      <c r="I12" s="92"/>
      <c r="J12" s="85"/>
    </row>
    <row r="13" spans="1:10" ht="12.75">
      <c r="A13" s="7" t="s">
        <v>11</v>
      </c>
      <c r="B13" s="177">
        <v>2606</v>
      </c>
      <c r="C13" s="177">
        <v>7668</v>
      </c>
      <c r="D13" s="177">
        <v>5299</v>
      </c>
      <c r="E13" s="177">
        <v>5746</v>
      </c>
      <c r="F13" s="177">
        <v>6344</v>
      </c>
      <c r="G13" s="94">
        <v>2272</v>
      </c>
      <c r="H13" s="94">
        <v>1982</v>
      </c>
      <c r="I13" s="94">
        <v>7627</v>
      </c>
      <c r="J13" s="177">
        <v>4357</v>
      </c>
    </row>
    <row r="14" spans="1:10" ht="12.75">
      <c r="A14" s="7" t="s">
        <v>12</v>
      </c>
      <c r="B14" s="177">
        <v>2822</v>
      </c>
      <c r="C14" s="177">
        <v>8555</v>
      </c>
      <c r="D14" s="177">
        <v>4677</v>
      </c>
      <c r="E14" s="177">
        <v>6286</v>
      </c>
      <c r="F14" s="177">
        <v>5837</v>
      </c>
      <c r="G14" s="94">
        <v>2624</v>
      </c>
      <c r="H14" s="94">
        <v>2199</v>
      </c>
      <c r="I14" s="94">
        <v>8374</v>
      </c>
      <c r="J14" s="177">
        <v>4604</v>
      </c>
    </row>
    <row r="15" spans="1:10" ht="12.75">
      <c r="A15" s="7" t="s">
        <v>13</v>
      </c>
      <c r="B15" s="177">
        <v>2613</v>
      </c>
      <c r="C15" s="177">
        <v>9082</v>
      </c>
      <c r="D15" s="177">
        <v>4363</v>
      </c>
      <c r="E15" s="177">
        <v>6415</v>
      </c>
      <c r="F15" s="177">
        <v>7497</v>
      </c>
      <c r="G15" s="94">
        <v>2532</v>
      </c>
      <c r="H15" s="94">
        <v>1970</v>
      </c>
      <c r="I15" s="94">
        <v>7810</v>
      </c>
      <c r="J15" s="177">
        <v>4082</v>
      </c>
    </row>
    <row r="16" spans="1:10" ht="12.75">
      <c r="A16" s="7" t="s">
        <v>14</v>
      </c>
      <c r="B16" s="177">
        <v>3066</v>
      </c>
      <c r="C16" s="177">
        <v>9441</v>
      </c>
      <c r="D16" s="177">
        <v>5392</v>
      </c>
      <c r="E16" s="177">
        <v>6813</v>
      </c>
      <c r="F16" s="177">
        <v>6139</v>
      </c>
      <c r="G16" s="94">
        <v>2554</v>
      </c>
      <c r="H16" s="94">
        <v>2398</v>
      </c>
      <c r="I16" s="94">
        <v>8255</v>
      </c>
      <c r="J16" s="177">
        <v>4275</v>
      </c>
    </row>
    <row r="17" spans="1:10" ht="12.75">
      <c r="A17" s="6">
        <v>2011</v>
      </c>
      <c r="B17" s="177"/>
      <c r="C17" s="177"/>
      <c r="D17" s="177"/>
      <c r="E17" s="177"/>
      <c r="F17" s="177"/>
      <c r="G17" s="94"/>
      <c r="H17" s="94"/>
      <c r="I17" s="94"/>
      <c r="J17" s="177"/>
    </row>
    <row r="18" spans="1:10" ht="12.75">
      <c r="A18" s="7" t="s">
        <v>11</v>
      </c>
      <c r="B18" s="177">
        <v>3313</v>
      </c>
      <c r="C18" s="177">
        <v>10221</v>
      </c>
      <c r="D18" s="177">
        <v>6696</v>
      </c>
      <c r="E18" s="177">
        <v>6417</v>
      </c>
      <c r="F18" s="177">
        <v>7529</v>
      </c>
      <c r="G18" s="94">
        <v>2612</v>
      </c>
      <c r="H18" s="94">
        <v>2115</v>
      </c>
      <c r="I18" s="94">
        <v>9473</v>
      </c>
      <c r="J18" s="177">
        <v>4877</v>
      </c>
    </row>
    <row r="19" spans="1:10" ht="12.75">
      <c r="A19" s="7" t="s">
        <v>12</v>
      </c>
      <c r="B19" s="177">
        <v>3412</v>
      </c>
      <c r="C19" s="177">
        <v>10517</v>
      </c>
      <c r="D19" s="177">
        <v>6047</v>
      </c>
      <c r="E19" s="177">
        <v>6939</v>
      </c>
      <c r="F19" s="177">
        <v>6780</v>
      </c>
      <c r="G19" s="94">
        <v>2730</v>
      </c>
      <c r="H19" s="94">
        <v>2622</v>
      </c>
      <c r="I19" s="94">
        <v>10021</v>
      </c>
      <c r="J19" s="177">
        <v>4850</v>
      </c>
    </row>
    <row r="20" spans="1:10" ht="12.75">
      <c r="A20" s="83">
        <v>2009</v>
      </c>
      <c r="B20" s="177"/>
      <c r="C20" s="177"/>
      <c r="D20" s="177"/>
      <c r="E20" s="177"/>
      <c r="F20" s="177"/>
      <c r="G20" s="94"/>
      <c r="H20" s="94"/>
      <c r="I20" s="94"/>
      <c r="J20" s="177"/>
    </row>
    <row r="21" spans="1:10" ht="12.75">
      <c r="A21" s="83" t="s">
        <v>20</v>
      </c>
      <c r="B21" s="177">
        <v>832</v>
      </c>
      <c r="C21" s="177">
        <v>2092</v>
      </c>
      <c r="D21" s="177">
        <v>1173</v>
      </c>
      <c r="E21" s="177">
        <v>1991</v>
      </c>
      <c r="F21" s="177">
        <v>1898</v>
      </c>
      <c r="G21" s="94">
        <v>662</v>
      </c>
      <c r="H21" s="94">
        <v>448</v>
      </c>
      <c r="I21" s="94">
        <v>2560</v>
      </c>
      <c r="J21" s="177">
        <v>1399</v>
      </c>
    </row>
    <row r="22" spans="1:10" ht="12.75">
      <c r="A22" s="83" t="s">
        <v>21</v>
      </c>
      <c r="B22" s="177">
        <v>757</v>
      </c>
      <c r="C22" s="177">
        <v>2471</v>
      </c>
      <c r="D22" s="177">
        <v>1054</v>
      </c>
      <c r="E22" s="177">
        <v>2047</v>
      </c>
      <c r="F22" s="177">
        <v>2338</v>
      </c>
      <c r="G22" s="94">
        <v>742</v>
      </c>
      <c r="H22" s="94">
        <v>535</v>
      </c>
      <c r="I22" s="94">
        <v>2209</v>
      </c>
      <c r="J22" s="177">
        <v>1498</v>
      </c>
    </row>
    <row r="23" spans="1:10" ht="12.75">
      <c r="A23" s="83" t="s">
        <v>22</v>
      </c>
      <c r="B23" s="177">
        <v>577</v>
      </c>
      <c r="C23" s="177">
        <v>2349</v>
      </c>
      <c r="D23" s="177">
        <v>1203</v>
      </c>
      <c r="E23" s="177">
        <v>1669</v>
      </c>
      <c r="F23" s="177">
        <v>1610</v>
      </c>
      <c r="G23" s="94">
        <v>420</v>
      </c>
      <c r="H23" s="94">
        <v>495</v>
      </c>
      <c r="I23" s="94">
        <v>1331</v>
      </c>
      <c r="J23" s="177">
        <v>869</v>
      </c>
    </row>
    <row r="24" spans="1:10" ht="12.75">
      <c r="A24" s="83" t="s">
        <v>23</v>
      </c>
      <c r="B24" s="177">
        <v>830</v>
      </c>
      <c r="C24" s="177">
        <v>2282</v>
      </c>
      <c r="D24" s="177">
        <v>975</v>
      </c>
      <c r="E24" s="177">
        <v>1991</v>
      </c>
      <c r="F24" s="177">
        <v>2009</v>
      </c>
      <c r="G24" s="94">
        <v>756</v>
      </c>
      <c r="H24" s="94">
        <v>453</v>
      </c>
      <c r="I24" s="94">
        <v>2549</v>
      </c>
      <c r="J24" s="177">
        <v>1421</v>
      </c>
    </row>
    <row r="25" spans="1:10" ht="12.75">
      <c r="A25" s="83" t="s">
        <v>24</v>
      </c>
      <c r="B25" s="177">
        <v>829</v>
      </c>
      <c r="C25" s="177">
        <v>2219</v>
      </c>
      <c r="D25" s="177">
        <v>1134</v>
      </c>
      <c r="E25" s="177">
        <v>2034</v>
      </c>
      <c r="F25" s="177">
        <v>1583</v>
      </c>
      <c r="G25" s="94">
        <v>752</v>
      </c>
      <c r="H25" s="94">
        <v>558</v>
      </c>
      <c r="I25" s="94">
        <v>2509</v>
      </c>
      <c r="J25" s="177">
        <v>1522</v>
      </c>
    </row>
    <row r="26" spans="1:10" ht="12.75">
      <c r="A26" s="83" t="s">
        <v>25</v>
      </c>
      <c r="B26" s="177">
        <v>803</v>
      </c>
      <c r="C26" s="177">
        <v>2168</v>
      </c>
      <c r="D26" s="177">
        <v>1185</v>
      </c>
      <c r="E26" s="177">
        <v>1951</v>
      </c>
      <c r="F26" s="177">
        <v>1533</v>
      </c>
      <c r="G26" s="94">
        <v>733</v>
      </c>
      <c r="H26" s="94">
        <v>528</v>
      </c>
      <c r="I26" s="94">
        <v>2333</v>
      </c>
      <c r="J26" s="177">
        <v>1396</v>
      </c>
    </row>
    <row r="27" spans="1:10" ht="12.75">
      <c r="A27" s="83" t="s">
        <v>26</v>
      </c>
      <c r="B27" s="177">
        <v>794</v>
      </c>
      <c r="C27" s="177">
        <v>2325</v>
      </c>
      <c r="D27" s="177">
        <v>1407</v>
      </c>
      <c r="E27" s="177">
        <v>1855</v>
      </c>
      <c r="F27" s="177">
        <v>1604</v>
      </c>
      <c r="G27" s="94">
        <v>588</v>
      </c>
      <c r="H27" s="94">
        <v>618</v>
      </c>
      <c r="I27" s="94">
        <v>1990</v>
      </c>
      <c r="J27" s="177">
        <v>1341</v>
      </c>
    </row>
    <row r="28" spans="1:10" ht="12.75">
      <c r="A28" s="83">
        <v>2010</v>
      </c>
      <c r="B28" s="177"/>
      <c r="C28" s="177"/>
      <c r="D28" s="177"/>
      <c r="E28" s="177"/>
      <c r="F28" s="177"/>
      <c r="G28" s="94"/>
      <c r="H28" s="94"/>
      <c r="I28" s="94"/>
      <c r="J28" s="177"/>
    </row>
    <row r="29" spans="1:14" ht="12.75">
      <c r="A29" s="83" t="s">
        <v>15</v>
      </c>
      <c r="B29" s="177">
        <v>787</v>
      </c>
      <c r="C29" s="177">
        <v>2379</v>
      </c>
      <c r="D29" s="177">
        <v>1595</v>
      </c>
      <c r="E29" s="177">
        <v>1757</v>
      </c>
      <c r="F29" s="177">
        <v>1996</v>
      </c>
      <c r="G29" s="94">
        <v>664</v>
      </c>
      <c r="H29" s="94">
        <v>586</v>
      </c>
      <c r="I29" s="94">
        <v>2152</v>
      </c>
      <c r="J29" s="177">
        <v>1351</v>
      </c>
      <c r="N29" s="200"/>
    </row>
    <row r="30" spans="1:14" ht="12.75">
      <c r="A30" s="83" t="s">
        <v>16</v>
      </c>
      <c r="B30" s="177">
        <v>790</v>
      </c>
      <c r="C30" s="177">
        <v>2385</v>
      </c>
      <c r="D30" s="177">
        <v>1869</v>
      </c>
      <c r="E30" s="177">
        <v>1828</v>
      </c>
      <c r="F30" s="177">
        <v>2136</v>
      </c>
      <c r="G30" s="94">
        <v>738</v>
      </c>
      <c r="H30" s="94">
        <v>577</v>
      </c>
      <c r="I30" s="94">
        <v>2637</v>
      </c>
      <c r="J30" s="177">
        <v>1433</v>
      </c>
      <c r="N30" s="200"/>
    </row>
    <row r="31" spans="1:14" ht="12.75">
      <c r="A31" s="83" t="s">
        <v>17</v>
      </c>
      <c r="B31" s="177">
        <v>1029</v>
      </c>
      <c r="C31" s="177">
        <v>2904</v>
      </c>
      <c r="D31" s="177">
        <v>1835</v>
      </c>
      <c r="E31" s="177">
        <v>2161</v>
      </c>
      <c r="F31" s="177">
        <v>2211</v>
      </c>
      <c r="G31" s="94">
        <v>870</v>
      </c>
      <c r="H31" s="94">
        <v>819</v>
      </c>
      <c r="I31" s="94">
        <v>2838</v>
      </c>
      <c r="J31" s="177">
        <v>1574</v>
      </c>
      <c r="N31" s="200"/>
    </row>
    <row r="32" spans="1:14" ht="12.75">
      <c r="A32" s="83" t="s">
        <v>18</v>
      </c>
      <c r="B32" s="177">
        <v>943</v>
      </c>
      <c r="C32" s="177">
        <v>2688</v>
      </c>
      <c r="D32" s="177">
        <v>1755</v>
      </c>
      <c r="E32" s="177">
        <v>2009</v>
      </c>
      <c r="F32" s="177">
        <v>1727</v>
      </c>
      <c r="G32" s="94">
        <v>839</v>
      </c>
      <c r="H32" s="94">
        <v>615</v>
      </c>
      <c r="I32" s="94">
        <v>2640</v>
      </c>
      <c r="J32" s="177">
        <v>1483</v>
      </c>
      <c r="N32" s="200"/>
    </row>
    <row r="33" spans="1:14" ht="12.75">
      <c r="A33" s="83" t="s">
        <v>19</v>
      </c>
      <c r="B33" s="177">
        <v>929</v>
      </c>
      <c r="C33" s="177">
        <v>2779</v>
      </c>
      <c r="D33" s="177">
        <v>1472</v>
      </c>
      <c r="E33" s="177">
        <v>2035</v>
      </c>
      <c r="F33" s="177">
        <v>1817</v>
      </c>
      <c r="G33" s="94">
        <v>854</v>
      </c>
      <c r="H33" s="94">
        <v>881</v>
      </c>
      <c r="I33" s="94">
        <v>2796</v>
      </c>
      <c r="J33" s="177">
        <v>1482</v>
      </c>
      <c r="N33" s="200"/>
    </row>
    <row r="34" spans="1:14" ht="12.75">
      <c r="A34" s="83" t="s">
        <v>20</v>
      </c>
      <c r="B34" s="177">
        <v>951</v>
      </c>
      <c r="C34" s="177">
        <v>3088</v>
      </c>
      <c r="D34" s="177">
        <v>1450</v>
      </c>
      <c r="E34" s="177">
        <v>2242</v>
      </c>
      <c r="F34" s="177">
        <v>2293</v>
      </c>
      <c r="G34" s="94">
        <v>931</v>
      </c>
      <c r="H34" s="94">
        <v>702</v>
      </c>
      <c r="I34" s="94">
        <v>2938</v>
      </c>
      <c r="J34" s="177">
        <v>1639</v>
      </c>
      <c r="N34" s="200"/>
    </row>
    <row r="35" spans="1:14" ht="12.75">
      <c r="A35" s="83" t="s">
        <v>21</v>
      </c>
      <c r="B35" s="177">
        <v>825</v>
      </c>
      <c r="C35" s="177">
        <v>3025</v>
      </c>
      <c r="D35" s="177">
        <v>1502</v>
      </c>
      <c r="E35" s="177">
        <v>2181</v>
      </c>
      <c r="F35" s="177">
        <v>2700</v>
      </c>
      <c r="G35" s="94">
        <v>939</v>
      </c>
      <c r="H35" s="94">
        <v>564</v>
      </c>
      <c r="I35" s="94">
        <v>2804</v>
      </c>
      <c r="J35" s="177">
        <v>1584</v>
      </c>
      <c r="N35" s="200"/>
    </row>
    <row r="36" spans="1:10" ht="12.75">
      <c r="A36" s="83" t="s">
        <v>22</v>
      </c>
      <c r="B36" s="92">
        <v>764</v>
      </c>
      <c r="C36" s="92">
        <v>3149</v>
      </c>
      <c r="D36" s="92">
        <v>1604</v>
      </c>
      <c r="E36" s="92">
        <v>1942</v>
      </c>
      <c r="F36" s="92">
        <v>2160</v>
      </c>
      <c r="G36" s="92">
        <v>590</v>
      </c>
      <c r="H36" s="92">
        <v>729</v>
      </c>
      <c r="I36" s="92">
        <v>1908</v>
      </c>
      <c r="J36" s="177">
        <v>1068</v>
      </c>
    </row>
    <row r="37" spans="1:10" ht="12.75">
      <c r="A37" s="83" t="s">
        <v>23</v>
      </c>
      <c r="B37" s="94">
        <v>1023</v>
      </c>
      <c r="C37" s="94">
        <v>2908</v>
      </c>
      <c r="D37" s="94">
        <v>1256</v>
      </c>
      <c r="E37" s="94">
        <v>2292</v>
      </c>
      <c r="F37" s="94">
        <v>2637</v>
      </c>
      <c r="G37" s="94">
        <v>1003</v>
      </c>
      <c r="H37" s="94">
        <v>678</v>
      </c>
      <c r="I37" s="94">
        <v>3098</v>
      </c>
      <c r="J37" s="92">
        <v>1429</v>
      </c>
    </row>
    <row r="38" spans="1:10" ht="11.25" customHeight="1">
      <c r="A38" s="83" t="s">
        <v>24</v>
      </c>
      <c r="B38" s="92">
        <v>1004</v>
      </c>
      <c r="C38" s="92">
        <v>2928</v>
      </c>
      <c r="D38" s="92">
        <v>1538</v>
      </c>
      <c r="E38" s="92">
        <v>2225</v>
      </c>
      <c r="F38" s="92">
        <v>2088</v>
      </c>
      <c r="G38" s="92">
        <v>902</v>
      </c>
      <c r="H38" s="92">
        <v>691</v>
      </c>
      <c r="I38" s="92">
        <v>2918</v>
      </c>
      <c r="J38" s="92">
        <v>1451</v>
      </c>
    </row>
    <row r="39" spans="1:10" ht="12.75">
      <c r="A39" s="83" t="s">
        <v>25</v>
      </c>
      <c r="B39" s="132">
        <v>1011</v>
      </c>
      <c r="C39" s="132">
        <v>2872</v>
      </c>
      <c r="D39" s="132">
        <v>1915</v>
      </c>
      <c r="E39" s="132">
        <v>2347</v>
      </c>
      <c r="F39" s="132">
        <v>1982</v>
      </c>
      <c r="G39" s="132">
        <v>901</v>
      </c>
      <c r="H39" s="132">
        <v>766</v>
      </c>
      <c r="I39" s="132">
        <v>2947</v>
      </c>
      <c r="J39" s="132">
        <v>1605</v>
      </c>
    </row>
    <row r="40" spans="1:10" ht="12.75">
      <c r="A40" s="6" t="s">
        <v>26</v>
      </c>
      <c r="B40" s="92">
        <v>1051</v>
      </c>
      <c r="C40" s="92">
        <v>3641</v>
      </c>
      <c r="D40" s="92">
        <v>1940</v>
      </c>
      <c r="E40" s="92">
        <v>2241</v>
      </c>
      <c r="F40" s="92">
        <v>2069</v>
      </c>
      <c r="G40" s="92">
        <v>750</v>
      </c>
      <c r="H40" s="92">
        <v>940</v>
      </c>
      <c r="I40" s="92">
        <v>2390</v>
      </c>
      <c r="J40" s="92">
        <v>1219</v>
      </c>
    </row>
    <row r="41" spans="1:10" ht="12.75">
      <c r="A41" s="6">
        <v>2011</v>
      </c>
      <c r="B41" s="262"/>
      <c r="C41" s="92"/>
      <c r="D41" s="92"/>
      <c r="E41" s="92"/>
      <c r="F41" s="92"/>
      <c r="G41" s="92"/>
      <c r="H41" s="92"/>
      <c r="I41" s="92"/>
      <c r="J41" s="92"/>
    </row>
    <row r="42" spans="1:10" ht="12.75">
      <c r="A42" s="110" t="s">
        <v>15</v>
      </c>
      <c r="B42" s="132">
        <v>1069</v>
      </c>
      <c r="C42" s="92">
        <v>3660</v>
      </c>
      <c r="D42" s="92">
        <v>2315</v>
      </c>
      <c r="E42" s="92">
        <v>1961</v>
      </c>
      <c r="F42" s="92">
        <v>2434</v>
      </c>
      <c r="G42" s="92">
        <v>778</v>
      </c>
      <c r="H42" s="92">
        <v>826</v>
      </c>
      <c r="I42" s="92">
        <v>2823</v>
      </c>
      <c r="J42" s="92">
        <v>1460</v>
      </c>
    </row>
    <row r="43" spans="1:10" ht="12.75">
      <c r="A43" s="6" t="s">
        <v>16</v>
      </c>
      <c r="B43" s="92">
        <v>1036</v>
      </c>
      <c r="C43" s="92">
        <v>2759</v>
      </c>
      <c r="D43" s="92">
        <v>2406</v>
      </c>
      <c r="E43" s="92">
        <v>2020</v>
      </c>
      <c r="F43" s="92">
        <v>2536</v>
      </c>
      <c r="G43" s="92">
        <v>866</v>
      </c>
      <c r="H43" s="92">
        <v>597</v>
      </c>
      <c r="I43" s="92">
        <v>3204</v>
      </c>
      <c r="J43" s="92">
        <v>1601</v>
      </c>
    </row>
    <row r="44" spans="1:10" ht="12.75">
      <c r="A44" s="6" t="s">
        <v>17</v>
      </c>
      <c r="B44" s="92">
        <v>1208</v>
      </c>
      <c r="C44" s="92">
        <v>3801</v>
      </c>
      <c r="D44" s="92">
        <v>1975</v>
      </c>
      <c r="E44" s="92">
        <v>2436</v>
      </c>
      <c r="F44" s="92">
        <v>2559</v>
      </c>
      <c r="G44" s="92">
        <v>968</v>
      </c>
      <c r="H44" s="92">
        <v>692</v>
      </c>
      <c r="I44" s="92">
        <v>3445</v>
      </c>
      <c r="J44" s="92">
        <v>1816</v>
      </c>
    </row>
    <row r="45" spans="1:10" ht="12.75">
      <c r="A45" s="6" t="s">
        <v>18</v>
      </c>
      <c r="B45" s="92">
        <v>1124</v>
      </c>
      <c r="C45" s="92">
        <v>3792</v>
      </c>
      <c r="D45" s="92">
        <v>2343</v>
      </c>
      <c r="E45" s="92">
        <v>2135</v>
      </c>
      <c r="F45" s="92">
        <v>2043</v>
      </c>
      <c r="G45" s="92">
        <v>847</v>
      </c>
      <c r="H45" s="92">
        <v>844</v>
      </c>
      <c r="I45" s="92">
        <v>3107</v>
      </c>
      <c r="J45" s="92">
        <v>1673</v>
      </c>
    </row>
    <row r="46" spans="1:10" ht="12.75">
      <c r="A46" s="110" t="s">
        <v>19</v>
      </c>
      <c r="B46" s="132">
        <v>1180</v>
      </c>
      <c r="C46" s="132">
        <v>3336</v>
      </c>
      <c r="D46" s="132">
        <v>1884</v>
      </c>
      <c r="E46" s="132">
        <v>2445</v>
      </c>
      <c r="F46" s="132">
        <v>2258</v>
      </c>
      <c r="G46" s="132">
        <v>970</v>
      </c>
      <c r="H46" s="132">
        <v>936</v>
      </c>
      <c r="I46" s="132">
        <v>3669</v>
      </c>
      <c r="J46" s="132">
        <v>1555</v>
      </c>
    </row>
    <row r="47" spans="1:10" ht="13.5" thickBot="1">
      <c r="A47" s="22" t="s">
        <v>20</v>
      </c>
      <c r="B47" s="95">
        <v>1108</v>
      </c>
      <c r="C47" s="95">
        <v>3389</v>
      </c>
      <c r="D47" s="95">
        <v>1820</v>
      </c>
      <c r="E47" s="95">
        <v>2359</v>
      </c>
      <c r="F47" s="95">
        <v>2479</v>
      </c>
      <c r="G47" s="95">
        <v>913</v>
      </c>
      <c r="H47" s="95">
        <v>842</v>
      </c>
      <c r="I47" s="95">
        <v>3245</v>
      </c>
      <c r="J47" s="95">
        <v>1622</v>
      </c>
    </row>
    <row r="48" ht="16.5">
      <c r="A48" s="74"/>
    </row>
    <row r="49" ht="13.5">
      <c r="A49" s="73"/>
    </row>
    <row r="53" spans="1:2" ht="12.75">
      <c r="A53" s="314" t="s">
        <v>172</v>
      </c>
      <c r="B53" s="315"/>
    </row>
  </sheetData>
  <mergeCells count="2">
    <mergeCell ref="A2:A3"/>
    <mergeCell ref="A53:B53"/>
  </mergeCells>
  <printOptions horizontalCentered="1" verticalCentered="1"/>
  <pageMargins left="0.2755905511811024" right="0.2755905511811024" top="0.7874015748031497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2011-08-29T08:34:15Z</cp:lastPrinted>
  <dcterms:created xsi:type="dcterms:W3CDTF">2006-03-24T13:35:09Z</dcterms:created>
  <dcterms:modified xsi:type="dcterms:W3CDTF">2011-08-29T09:13:28Z</dcterms:modified>
  <cp:category/>
  <cp:version/>
  <cp:contentType/>
  <cp:contentStatus/>
</cp:coreProperties>
</file>