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4836"/>
  </bookViews>
  <sheets>
    <sheet name="Tav. 3" sheetId="4" r:id="rId1"/>
  </sheets>
  <calcPr calcId="145621"/>
</workbook>
</file>

<file path=xl/calcChain.xml><?xml version="1.0" encoding="utf-8"?>
<calcChain xmlns="http://schemas.openxmlformats.org/spreadsheetml/2006/main">
  <c r="C15" i="4" l="1"/>
  <c r="B15" i="4"/>
</calcChain>
</file>

<file path=xl/sharedStrings.xml><?xml version="1.0" encoding="utf-8"?>
<sst xmlns="http://schemas.openxmlformats.org/spreadsheetml/2006/main" count="17" uniqueCount="17">
  <si>
    <t>Numero e addetti delle startup innovative per settore di attività economica – Anno 2013</t>
  </si>
  <si>
    <t>n. imprese</t>
  </si>
  <si>
    <t>n. addetti</t>
  </si>
  <si>
    <t>Industria in senso stretto e Costruzioni</t>
  </si>
  <si>
    <t>Fabbricazione di macchinari ed apparecchiature n.c.a.</t>
  </si>
  <si>
    <t>Commercio,trasporto,alloggio e ristorazione</t>
  </si>
  <si>
    <t>Produzione di Software, consulenza informatica e attività connesse</t>
  </si>
  <si>
    <t>Elaborazione dei dati,hosting e attività connesse; portali web</t>
  </si>
  <si>
    <t>Attività di Consulenza gestionale</t>
  </si>
  <si>
    <t>Attività degli studi di architettura, ingegneria ed altri studi tecnici</t>
  </si>
  <si>
    <t>Ricerca scientifica e sviluppo</t>
  </si>
  <si>
    <t>Attività di Design specializzate</t>
  </si>
  <si>
    <t>Altre attività professionali, scientifiche e tecniche n.c.a.</t>
  </si>
  <si>
    <t>Altri servizi</t>
  </si>
  <si>
    <t>Totale</t>
  </si>
  <si>
    <t xml:space="preserve"> Attività economica (a)</t>
  </si>
  <si>
    <r>
      <t xml:space="preserve">(a) Attività economiche (classificazione ATECO 2007) e relativo campo di osservazione. Secondo tale classificazione </t>
    </r>
    <r>
      <rPr>
        <b/>
        <i/>
        <sz val="8"/>
        <rFont val="Arial"/>
        <family val="2"/>
      </rPr>
      <t>Industria in senso stretto e Costruzioni</t>
    </r>
    <r>
      <rPr>
        <sz val="8"/>
        <rFont val="Arial"/>
        <family val="2"/>
      </rPr>
      <t xml:space="preserve"> comprende le sezioni di attività economica 'B' (Estrazione di minerali da cave e miniere), 'C' (Attività manifatturiere) ad esclusione della divisione 28 (fabbricazione di macchinari e apparecchiature n.c.a) , 'D' (Fornitura di energia elettrica, gas, vapore e aria condizionata), 'E' (Fornitura di acqua; reti fognarie, attività di gestione dei rifiuti e risanamento) ed 'F' (Costruzioni); </t>
    </r>
    <r>
      <rPr>
        <b/>
        <i/>
        <sz val="8"/>
        <rFont val="Arial"/>
        <family val="2"/>
      </rPr>
      <t>Commercio, trasportio e alloggi e ristorazione</t>
    </r>
    <r>
      <rPr>
        <sz val="8"/>
        <rFont val="Arial"/>
        <family val="2"/>
      </rPr>
      <t xml:space="preserve">comprende le sezioni di attività economica 'G' (Commercio all'ingrosso e al dettaglio; riparazione di autoveicoli e motocicli), 'H' (Trasporto e magazzinaggio) ed 'I' (Attività dei servizi di alloggio e di ristorazione); </t>
    </r>
    <r>
      <rPr>
        <b/>
        <i/>
        <sz val="8"/>
        <rFont val="Arial"/>
        <family val="2"/>
      </rPr>
      <t>Altri servizi</t>
    </r>
    <r>
      <rPr>
        <sz val="8"/>
        <rFont val="Arial"/>
        <family val="2"/>
      </rPr>
      <t xml:space="preserve"> comprende le sezioni di attività economica 'J' (Servizi di informazione e comunicazione) ad esclusione del gruppo J620 (Produzione di Software, consulenza informatica e attività connesse) e J631 (Elaborazione dei dati,hosting e attività connesse; portali web), 'K' (Attività finanziarie e assicurative), 'L' (Attività immobiliari), 'M' (Attività professionali, scientifiche e tecniche) ad esclusione della divisione  M72 (ricerca scientifica e sviluppo) e dei gruppi M711 (Attività degli studi di architettura, ingegneria ed altri studi tecnici), M702 ( Attività di Consulenza gestionale), M741 (Attività di Design specializzate) e M749 (Altre attività professionali, scientifiche e tecniche n.c.a.), 'N' (Noleggio, agenzie di viaggio, servizi di supporto alle imprese), 'P' (Istruzione), 'Q' (Sanità e assistenza sociale'), 'R' (Attività artistiche, sportive, di intrattenimento e divertimento) e 'S' (altre attività di servizi).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</si>
</sst>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6" fillId="0" borderId="0"/>
    <xf numFmtId="0" fontId="5" fillId="0" borderId="0"/>
  </cellStyleXfs>
  <cellXfs count="2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165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4" fontId="10" fillId="0" borderId="5" xfId="1" applyNumberFormat="1" applyFont="1" applyFill="1" applyBorder="1" applyAlignment="1">
      <alignment vertical="center"/>
    </xf>
    <xf numFmtId="164" fontId="10" fillId="0" borderId="0" xfId="1" applyNumberFormat="1" applyFont="1" applyFill="1" applyAlignment="1">
      <alignment vertical="center"/>
    </xf>
    <xf numFmtId="164" fontId="10" fillId="0" borderId="1" xfId="1" applyNumberFormat="1" applyFont="1" applyFill="1" applyBorder="1" applyAlignment="1">
      <alignment vertical="center"/>
    </xf>
    <xf numFmtId="164" fontId="10" fillId="0" borderId="8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wrapText="1"/>
    </xf>
    <xf numFmtId="164" fontId="11" fillId="0" borderId="3" xfId="1" applyNumberFormat="1" applyFont="1" applyFill="1" applyBorder="1" applyAlignment="1"/>
    <xf numFmtId="0" fontId="7" fillId="0" borderId="0" xfId="0" applyFont="1" applyAlignment="1">
      <alignment horizontal="left" wrapText="1"/>
    </xf>
  </cellXfs>
  <cellStyles count="6">
    <cellStyle name="Migliaia" xfId="1" builtinId="3"/>
    <cellStyle name="Migliaia 2" xfId="3"/>
    <cellStyle name="Normale" xfId="0" builtinId="0"/>
    <cellStyle name="Normale 2" xfId="4"/>
    <cellStyle name="Normale 2 2" xfId="5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A15" sqref="A15:C15"/>
    </sheetView>
  </sheetViews>
  <sheetFormatPr defaultColWidth="9.109375" defaultRowHeight="13.8" x14ac:dyDescent="0.3"/>
  <cols>
    <col min="1" max="1" width="69" style="3" bestFit="1" customWidth="1"/>
    <col min="2" max="5" width="10.109375" style="3" customWidth="1"/>
    <col min="6" max="256" width="9.109375" style="3"/>
    <col min="257" max="257" width="45.6640625" style="3" customWidth="1"/>
    <col min="258" max="261" width="10.109375" style="3" customWidth="1"/>
    <col min="262" max="512" width="9.109375" style="3"/>
    <col min="513" max="513" width="45.6640625" style="3" customWidth="1"/>
    <col min="514" max="517" width="10.109375" style="3" customWidth="1"/>
    <col min="518" max="768" width="9.109375" style="3"/>
    <col min="769" max="769" width="45.6640625" style="3" customWidth="1"/>
    <col min="770" max="773" width="10.109375" style="3" customWidth="1"/>
    <col min="774" max="1024" width="9.109375" style="3"/>
    <col min="1025" max="1025" width="45.6640625" style="3" customWidth="1"/>
    <col min="1026" max="1029" width="10.109375" style="3" customWidth="1"/>
    <col min="1030" max="1280" width="9.109375" style="3"/>
    <col min="1281" max="1281" width="45.6640625" style="3" customWidth="1"/>
    <col min="1282" max="1285" width="10.109375" style="3" customWidth="1"/>
    <col min="1286" max="1536" width="9.109375" style="3"/>
    <col min="1537" max="1537" width="45.6640625" style="3" customWidth="1"/>
    <col min="1538" max="1541" width="10.109375" style="3" customWidth="1"/>
    <col min="1542" max="1792" width="9.109375" style="3"/>
    <col min="1793" max="1793" width="45.6640625" style="3" customWidth="1"/>
    <col min="1794" max="1797" width="10.109375" style="3" customWidth="1"/>
    <col min="1798" max="2048" width="9.109375" style="3"/>
    <col min="2049" max="2049" width="45.6640625" style="3" customWidth="1"/>
    <col min="2050" max="2053" width="10.109375" style="3" customWidth="1"/>
    <col min="2054" max="2304" width="9.109375" style="3"/>
    <col min="2305" max="2305" width="45.6640625" style="3" customWidth="1"/>
    <col min="2306" max="2309" width="10.109375" style="3" customWidth="1"/>
    <col min="2310" max="2560" width="9.109375" style="3"/>
    <col min="2561" max="2561" width="45.6640625" style="3" customWidth="1"/>
    <col min="2562" max="2565" width="10.109375" style="3" customWidth="1"/>
    <col min="2566" max="2816" width="9.109375" style="3"/>
    <col min="2817" max="2817" width="45.6640625" style="3" customWidth="1"/>
    <col min="2818" max="2821" width="10.109375" style="3" customWidth="1"/>
    <col min="2822" max="3072" width="9.109375" style="3"/>
    <col min="3073" max="3073" width="45.6640625" style="3" customWidth="1"/>
    <col min="3074" max="3077" width="10.109375" style="3" customWidth="1"/>
    <col min="3078" max="3328" width="9.109375" style="3"/>
    <col min="3329" max="3329" width="45.6640625" style="3" customWidth="1"/>
    <col min="3330" max="3333" width="10.109375" style="3" customWidth="1"/>
    <col min="3334" max="3584" width="9.109375" style="3"/>
    <col min="3585" max="3585" width="45.6640625" style="3" customWidth="1"/>
    <col min="3586" max="3589" width="10.109375" style="3" customWidth="1"/>
    <col min="3590" max="3840" width="9.109375" style="3"/>
    <col min="3841" max="3841" width="45.6640625" style="3" customWidth="1"/>
    <col min="3842" max="3845" width="10.109375" style="3" customWidth="1"/>
    <col min="3846" max="4096" width="9.109375" style="3"/>
    <col min="4097" max="4097" width="45.6640625" style="3" customWidth="1"/>
    <col min="4098" max="4101" width="10.109375" style="3" customWidth="1"/>
    <col min="4102" max="4352" width="9.109375" style="3"/>
    <col min="4353" max="4353" width="45.6640625" style="3" customWidth="1"/>
    <col min="4354" max="4357" width="10.109375" style="3" customWidth="1"/>
    <col min="4358" max="4608" width="9.109375" style="3"/>
    <col min="4609" max="4609" width="45.6640625" style="3" customWidth="1"/>
    <col min="4610" max="4613" width="10.109375" style="3" customWidth="1"/>
    <col min="4614" max="4864" width="9.109375" style="3"/>
    <col min="4865" max="4865" width="45.6640625" style="3" customWidth="1"/>
    <col min="4866" max="4869" width="10.109375" style="3" customWidth="1"/>
    <col min="4870" max="5120" width="9.109375" style="3"/>
    <col min="5121" max="5121" width="45.6640625" style="3" customWidth="1"/>
    <col min="5122" max="5125" width="10.109375" style="3" customWidth="1"/>
    <col min="5126" max="5376" width="9.109375" style="3"/>
    <col min="5377" max="5377" width="45.6640625" style="3" customWidth="1"/>
    <col min="5378" max="5381" width="10.109375" style="3" customWidth="1"/>
    <col min="5382" max="5632" width="9.109375" style="3"/>
    <col min="5633" max="5633" width="45.6640625" style="3" customWidth="1"/>
    <col min="5634" max="5637" width="10.109375" style="3" customWidth="1"/>
    <col min="5638" max="5888" width="9.109375" style="3"/>
    <col min="5889" max="5889" width="45.6640625" style="3" customWidth="1"/>
    <col min="5890" max="5893" width="10.109375" style="3" customWidth="1"/>
    <col min="5894" max="6144" width="9.109375" style="3"/>
    <col min="6145" max="6145" width="45.6640625" style="3" customWidth="1"/>
    <col min="6146" max="6149" width="10.109375" style="3" customWidth="1"/>
    <col min="6150" max="6400" width="9.109375" style="3"/>
    <col min="6401" max="6401" width="45.6640625" style="3" customWidth="1"/>
    <col min="6402" max="6405" width="10.109375" style="3" customWidth="1"/>
    <col min="6406" max="6656" width="9.109375" style="3"/>
    <col min="6657" max="6657" width="45.6640625" style="3" customWidth="1"/>
    <col min="6658" max="6661" width="10.109375" style="3" customWidth="1"/>
    <col min="6662" max="6912" width="9.109375" style="3"/>
    <col min="6913" max="6913" width="45.6640625" style="3" customWidth="1"/>
    <col min="6914" max="6917" width="10.109375" style="3" customWidth="1"/>
    <col min="6918" max="7168" width="9.109375" style="3"/>
    <col min="7169" max="7169" width="45.6640625" style="3" customWidth="1"/>
    <col min="7170" max="7173" width="10.109375" style="3" customWidth="1"/>
    <col min="7174" max="7424" width="9.109375" style="3"/>
    <col min="7425" max="7425" width="45.6640625" style="3" customWidth="1"/>
    <col min="7426" max="7429" width="10.109375" style="3" customWidth="1"/>
    <col min="7430" max="7680" width="9.109375" style="3"/>
    <col min="7681" max="7681" width="45.6640625" style="3" customWidth="1"/>
    <col min="7682" max="7685" width="10.109375" style="3" customWidth="1"/>
    <col min="7686" max="7936" width="9.109375" style="3"/>
    <col min="7937" max="7937" width="45.6640625" style="3" customWidth="1"/>
    <col min="7938" max="7941" width="10.109375" style="3" customWidth="1"/>
    <col min="7942" max="8192" width="9.109375" style="3"/>
    <col min="8193" max="8193" width="45.6640625" style="3" customWidth="1"/>
    <col min="8194" max="8197" width="10.109375" style="3" customWidth="1"/>
    <col min="8198" max="8448" width="9.109375" style="3"/>
    <col min="8449" max="8449" width="45.6640625" style="3" customWidth="1"/>
    <col min="8450" max="8453" width="10.109375" style="3" customWidth="1"/>
    <col min="8454" max="8704" width="9.109375" style="3"/>
    <col min="8705" max="8705" width="45.6640625" style="3" customWidth="1"/>
    <col min="8706" max="8709" width="10.109375" style="3" customWidth="1"/>
    <col min="8710" max="8960" width="9.109375" style="3"/>
    <col min="8961" max="8961" width="45.6640625" style="3" customWidth="1"/>
    <col min="8962" max="8965" width="10.109375" style="3" customWidth="1"/>
    <col min="8966" max="9216" width="9.109375" style="3"/>
    <col min="9217" max="9217" width="45.6640625" style="3" customWidth="1"/>
    <col min="9218" max="9221" width="10.109375" style="3" customWidth="1"/>
    <col min="9222" max="9472" width="9.109375" style="3"/>
    <col min="9473" max="9473" width="45.6640625" style="3" customWidth="1"/>
    <col min="9474" max="9477" width="10.109375" style="3" customWidth="1"/>
    <col min="9478" max="9728" width="9.109375" style="3"/>
    <col min="9729" max="9729" width="45.6640625" style="3" customWidth="1"/>
    <col min="9730" max="9733" width="10.109375" style="3" customWidth="1"/>
    <col min="9734" max="9984" width="9.109375" style="3"/>
    <col min="9985" max="9985" width="45.6640625" style="3" customWidth="1"/>
    <col min="9986" max="9989" width="10.109375" style="3" customWidth="1"/>
    <col min="9990" max="10240" width="9.109375" style="3"/>
    <col min="10241" max="10241" width="45.6640625" style="3" customWidth="1"/>
    <col min="10242" max="10245" width="10.109375" style="3" customWidth="1"/>
    <col min="10246" max="10496" width="9.109375" style="3"/>
    <col min="10497" max="10497" width="45.6640625" style="3" customWidth="1"/>
    <col min="10498" max="10501" width="10.109375" style="3" customWidth="1"/>
    <col min="10502" max="10752" width="9.109375" style="3"/>
    <col min="10753" max="10753" width="45.6640625" style="3" customWidth="1"/>
    <col min="10754" max="10757" width="10.109375" style="3" customWidth="1"/>
    <col min="10758" max="11008" width="9.109375" style="3"/>
    <col min="11009" max="11009" width="45.6640625" style="3" customWidth="1"/>
    <col min="11010" max="11013" width="10.109375" style="3" customWidth="1"/>
    <col min="11014" max="11264" width="9.109375" style="3"/>
    <col min="11265" max="11265" width="45.6640625" style="3" customWidth="1"/>
    <col min="11266" max="11269" width="10.109375" style="3" customWidth="1"/>
    <col min="11270" max="11520" width="9.109375" style="3"/>
    <col min="11521" max="11521" width="45.6640625" style="3" customWidth="1"/>
    <col min="11522" max="11525" width="10.109375" style="3" customWidth="1"/>
    <col min="11526" max="11776" width="9.109375" style="3"/>
    <col min="11777" max="11777" width="45.6640625" style="3" customWidth="1"/>
    <col min="11778" max="11781" width="10.109375" style="3" customWidth="1"/>
    <col min="11782" max="12032" width="9.109375" style="3"/>
    <col min="12033" max="12033" width="45.6640625" style="3" customWidth="1"/>
    <col min="12034" max="12037" width="10.109375" style="3" customWidth="1"/>
    <col min="12038" max="12288" width="9.109375" style="3"/>
    <col min="12289" max="12289" width="45.6640625" style="3" customWidth="1"/>
    <col min="12290" max="12293" width="10.109375" style="3" customWidth="1"/>
    <col min="12294" max="12544" width="9.109375" style="3"/>
    <col min="12545" max="12545" width="45.6640625" style="3" customWidth="1"/>
    <col min="12546" max="12549" width="10.109375" style="3" customWidth="1"/>
    <col min="12550" max="12800" width="9.109375" style="3"/>
    <col min="12801" max="12801" width="45.6640625" style="3" customWidth="1"/>
    <col min="12802" max="12805" width="10.109375" style="3" customWidth="1"/>
    <col min="12806" max="13056" width="9.109375" style="3"/>
    <col min="13057" max="13057" width="45.6640625" style="3" customWidth="1"/>
    <col min="13058" max="13061" width="10.109375" style="3" customWidth="1"/>
    <col min="13062" max="13312" width="9.109375" style="3"/>
    <col min="13313" max="13313" width="45.6640625" style="3" customWidth="1"/>
    <col min="13314" max="13317" width="10.109375" style="3" customWidth="1"/>
    <col min="13318" max="13568" width="9.109375" style="3"/>
    <col min="13569" max="13569" width="45.6640625" style="3" customWidth="1"/>
    <col min="13570" max="13573" width="10.109375" style="3" customWidth="1"/>
    <col min="13574" max="13824" width="9.109375" style="3"/>
    <col min="13825" max="13825" width="45.6640625" style="3" customWidth="1"/>
    <col min="13826" max="13829" width="10.109375" style="3" customWidth="1"/>
    <col min="13830" max="14080" width="9.109375" style="3"/>
    <col min="14081" max="14081" width="45.6640625" style="3" customWidth="1"/>
    <col min="14082" max="14085" width="10.109375" style="3" customWidth="1"/>
    <col min="14086" max="14336" width="9.109375" style="3"/>
    <col min="14337" max="14337" width="45.6640625" style="3" customWidth="1"/>
    <col min="14338" max="14341" width="10.109375" style="3" customWidth="1"/>
    <col min="14342" max="14592" width="9.109375" style="3"/>
    <col min="14593" max="14593" width="45.6640625" style="3" customWidth="1"/>
    <col min="14594" max="14597" width="10.109375" style="3" customWidth="1"/>
    <col min="14598" max="14848" width="9.109375" style="3"/>
    <col min="14849" max="14849" width="45.6640625" style="3" customWidth="1"/>
    <col min="14850" max="14853" width="10.109375" style="3" customWidth="1"/>
    <col min="14854" max="15104" width="9.109375" style="3"/>
    <col min="15105" max="15105" width="45.6640625" style="3" customWidth="1"/>
    <col min="15106" max="15109" width="10.109375" style="3" customWidth="1"/>
    <col min="15110" max="15360" width="9.109375" style="3"/>
    <col min="15361" max="15361" width="45.6640625" style="3" customWidth="1"/>
    <col min="15362" max="15365" width="10.109375" style="3" customWidth="1"/>
    <col min="15366" max="15616" width="9.109375" style="3"/>
    <col min="15617" max="15617" width="45.6640625" style="3" customWidth="1"/>
    <col min="15618" max="15621" width="10.109375" style="3" customWidth="1"/>
    <col min="15622" max="15872" width="9.109375" style="3"/>
    <col min="15873" max="15873" width="45.6640625" style="3" customWidth="1"/>
    <col min="15874" max="15877" width="10.109375" style="3" customWidth="1"/>
    <col min="15878" max="16128" width="9.109375" style="3"/>
    <col min="16129" max="16129" width="45.6640625" style="3" customWidth="1"/>
    <col min="16130" max="16133" width="10.109375" style="3" customWidth="1"/>
    <col min="16134" max="16384" width="9.109375" style="3"/>
  </cols>
  <sheetData>
    <row r="1" spans="1:11" x14ac:dyDescent="0.3">
      <c r="A1" s="1" t="s">
        <v>0</v>
      </c>
      <c r="B1" s="2"/>
      <c r="C1" s="2"/>
      <c r="D1" s="2"/>
    </row>
    <row r="2" spans="1:11" ht="14.4" x14ac:dyDescent="0.3">
      <c r="A2" s="2"/>
      <c r="B2" s="2"/>
      <c r="C2" s="2"/>
      <c r="D2" s="2"/>
      <c r="G2" s="4"/>
      <c r="H2" s="4"/>
      <c r="I2" s="4"/>
      <c r="J2" s="4"/>
      <c r="K2" s="4"/>
    </row>
    <row r="3" spans="1:11" ht="45" customHeight="1" x14ac:dyDescent="0.3">
      <c r="A3" s="12" t="s">
        <v>15</v>
      </c>
      <c r="B3" s="13" t="s">
        <v>1</v>
      </c>
      <c r="C3" s="13" t="s">
        <v>2</v>
      </c>
      <c r="D3" s="2"/>
      <c r="E3" s="4"/>
      <c r="F3" s="4"/>
      <c r="G3" s="4"/>
      <c r="H3" s="4"/>
      <c r="I3" s="4"/>
    </row>
    <row r="4" spans="1:11" ht="14.4" x14ac:dyDescent="0.3">
      <c r="A4" s="14" t="s">
        <v>3</v>
      </c>
      <c r="B4" s="7">
        <v>214</v>
      </c>
      <c r="C4" s="8">
        <v>433.61</v>
      </c>
      <c r="D4" s="2"/>
      <c r="E4" s="4"/>
      <c r="F4" s="4"/>
      <c r="G4" s="4"/>
      <c r="H4" s="4"/>
      <c r="I4" s="4"/>
    </row>
    <row r="5" spans="1:11" ht="14.4" x14ac:dyDescent="0.3">
      <c r="A5" s="15" t="s">
        <v>4</v>
      </c>
      <c r="B5" s="9">
        <v>58</v>
      </c>
      <c r="C5" s="8">
        <v>92.34</v>
      </c>
      <c r="D5" s="2"/>
      <c r="E5" s="4"/>
      <c r="F5" s="4"/>
      <c r="G5" s="4"/>
      <c r="H5" s="4"/>
      <c r="I5" s="4"/>
    </row>
    <row r="6" spans="1:11" ht="14.4" x14ac:dyDescent="0.3">
      <c r="A6" s="15" t="s">
        <v>5</v>
      </c>
      <c r="B6" s="9">
        <v>97</v>
      </c>
      <c r="C6" s="8">
        <v>148.63999999999999</v>
      </c>
      <c r="D6" s="2"/>
      <c r="E6" s="4"/>
      <c r="F6" s="4"/>
      <c r="G6" s="4"/>
      <c r="H6" s="4"/>
      <c r="I6" s="4"/>
    </row>
    <row r="7" spans="1:11" ht="14.4" x14ac:dyDescent="0.3">
      <c r="A7" s="15" t="s">
        <v>6</v>
      </c>
      <c r="B7" s="9">
        <v>425</v>
      </c>
      <c r="C7" s="8">
        <v>941.72</v>
      </c>
      <c r="D7" s="2"/>
      <c r="E7" s="4"/>
      <c r="F7" s="4"/>
      <c r="G7" s="4"/>
      <c r="H7" s="4"/>
      <c r="I7" s="4"/>
    </row>
    <row r="8" spans="1:11" ht="14.4" x14ac:dyDescent="0.3">
      <c r="A8" s="15" t="s">
        <v>7</v>
      </c>
      <c r="B8" s="9">
        <v>90</v>
      </c>
      <c r="C8" s="8">
        <v>170.45</v>
      </c>
      <c r="D8" s="2"/>
      <c r="E8" s="4"/>
      <c r="F8" s="4"/>
      <c r="G8" s="4"/>
      <c r="H8" s="4"/>
      <c r="I8" s="4"/>
    </row>
    <row r="9" spans="1:11" ht="14.4" x14ac:dyDescent="0.3">
      <c r="A9" s="15" t="s">
        <v>8</v>
      </c>
      <c r="B9" s="9">
        <v>43</v>
      </c>
      <c r="C9" s="8">
        <v>76.25</v>
      </c>
      <c r="D9" s="2"/>
      <c r="E9" s="4"/>
      <c r="F9" s="4"/>
      <c r="G9" s="4"/>
      <c r="H9" s="4"/>
      <c r="I9" s="4"/>
    </row>
    <row r="10" spans="1:11" ht="14.4" x14ac:dyDescent="0.3">
      <c r="A10" s="15" t="s">
        <v>9</v>
      </c>
      <c r="B10" s="9">
        <v>52</v>
      </c>
      <c r="C10" s="8">
        <v>81.150000000000006</v>
      </c>
      <c r="D10" s="2"/>
      <c r="E10" s="4"/>
      <c r="F10" s="4"/>
      <c r="G10" s="4"/>
      <c r="H10" s="4"/>
      <c r="I10" s="4"/>
    </row>
    <row r="11" spans="1:11" ht="14.4" x14ac:dyDescent="0.3">
      <c r="A11" s="15" t="s">
        <v>10</v>
      </c>
      <c r="B11" s="9">
        <v>224</v>
      </c>
      <c r="C11" s="8">
        <v>322.86</v>
      </c>
      <c r="D11" s="2"/>
      <c r="E11" s="4"/>
      <c r="F11" s="4"/>
      <c r="G11" s="4"/>
      <c r="H11" s="4"/>
      <c r="I11" s="4"/>
    </row>
    <row r="12" spans="1:11" ht="14.4" x14ac:dyDescent="0.3">
      <c r="A12" s="15" t="s">
        <v>11</v>
      </c>
      <c r="B12" s="9">
        <v>18</v>
      </c>
      <c r="C12" s="8">
        <v>20.03</v>
      </c>
      <c r="D12" s="2"/>
      <c r="E12" s="4"/>
      <c r="F12" s="4"/>
      <c r="G12" s="4"/>
      <c r="H12" s="4"/>
      <c r="I12" s="4"/>
    </row>
    <row r="13" spans="1:11" ht="14.4" x14ac:dyDescent="0.3">
      <c r="A13" s="15" t="s">
        <v>12</v>
      </c>
      <c r="B13" s="9">
        <v>55</v>
      </c>
      <c r="C13" s="8">
        <v>79.23</v>
      </c>
      <c r="D13" s="2"/>
      <c r="E13" s="4"/>
      <c r="F13" s="4"/>
      <c r="G13" s="4"/>
      <c r="H13" s="4"/>
      <c r="I13" s="4"/>
    </row>
    <row r="14" spans="1:11" ht="14.4" x14ac:dyDescent="0.3">
      <c r="A14" s="16" t="s">
        <v>13</v>
      </c>
      <c r="B14" s="10">
        <v>167</v>
      </c>
      <c r="C14" s="11">
        <v>263.53999999999996</v>
      </c>
      <c r="D14" s="5"/>
      <c r="E14" s="4"/>
      <c r="F14" s="4"/>
      <c r="G14" s="4"/>
      <c r="H14" s="4"/>
      <c r="I14" s="4"/>
    </row>
    <row r="15" spans="1:11" ht="39.6" customHeight="1" x14ac:dyDescent="0.3">
      <c r="A15" s="17" t="s">
        <v>14</v>
      </c>
      <c r="B15" s="18">
        <f>SUM(B4:B14)</f>
        <v>1443</v>
      </c>
      <c r="C15" s="18">
        <f>SUM(C4:C14)</f>
        <v>2629.82</v>
      </c>
      <c r="D15" s="2"/>
      <c r="E15" s="4"/>
      <c r="F15" s="4"/>
      <c r="G15" s="4"/>
      <c r="H15" s="4"/>
      <c r="I15" s="4"/>
    </row>
    <row r="16" spans="1:11" ht="14.4" x14ac:dyDescent="0.3">
      <c r="G16" s="4"/>
      <c r="H16" s="4"/>
      <c r="I16" s="4"/>
      <c r="J16" s="4"/>
      <c r="K16" s="4"/>
    </row>
    <row r="17" spans="1:6" x14ac:dyDescent="0.3">
      <c r="B17" s="6"/>
      <c r="C17" s="6"/>
      <c r="D17" s="6"/>
      <c r="E17" s="6"/>
    </row>
    <row r="18" spans="1:6" ht="136.19999999999999" customHeight="1" x14ac:dyDescent="0.2">
      <c r="A18" s="19" t="s">
        <v>16</v>
      </c>
      <c r="B18" s="19"/>
      <c r="C18" s="19"/>
      <c r="D18" s="19"/>
      <c r="E18" s="19"/>
      <c r="F18" s="19"/>
    </row>
  </sheetData>
  <mergeCells count="1">
    <mergeCell ref="A18:F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3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2016-01-19T08:26:25Z</dcterms:created>
  <dcterms:modified xsi:type="dcterms:W3CDTF">2016-01-26T09:49:25Z</dcterms:modified>
</cp:coreProperties>
</file>