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3064" windowHeight="4776"/>
  </bookViews>
  <sheets>
    <sheet name="Tav. 13" sheetId="10" r:id="rId1"/>
  </sheets>
  <calcPr calcId="145621"/>
</workbook>
</file>

<file path=xl/calcChain.xml><?xml version="1.0" encoding="utf-8"?>
<calcChain xmlns="http://schemas.openxmlformats.org/spreadsheetml/2006/main">
  <c r="I13" i="10" l="1"/>
  <c r="E13" i="10"/>
  <c r="I12" i="10"/>
  <c r="E12" i="10"/>
  <c r="I11" i="10"/>
  <c r="E11" i="10"/>
  <c r="I10" i="10"/>
  <c r="E10" i="10"/>
  <c r="I9" i="10"/>
  <c r="E9" i="10"/>
  <c r="I8" i="10"/>
  <c r="E8" i="10"/>
  <c r="I7" i="10"/>
  <c r="E7" i="10"/>
  <c r="I6" i="10"/>
  <c r="E6" i="10"/>
</calcChain>
</file>

<file path=xl/sharedStrings.xml><?xml version="1.0" encoding="utf-8"?>
<sst xmlns="http://schemas.openxmlformats.org/spreadsheetml/2006/main" count="26" uniqueCount="15">
  <si>
    <t>Complesso delle società di capitale(b)</t>
  </si>
  <si>
    <t>industria</t>
  </si>
  <si>
    <t>servizi</t>
  </si>
  <si>
    <t>Ripartizione territoriale</t>
  </si>
  <si>
    <t>Nord-Ovest</t>
  </si>
  <si>
    <t>Nord-Est</t>
  </si>
  <si>
    <t>Centro</t>
  </si>
  <si>
    <t>Mezzogiorno</t>
  </si>
  <si>
    <t>Produzione per addetto, nell'universo delle startup innovative e nel complesso delle società di capitale, per Ripartizione territoriale  – Anni 2012 e 2013</t>
  </si>
  <si>
    <t>Startup innovative</t>
  </si>
  <si>
    <r>
      <t xml:space="preserve">(b) società di capitale fino a 100 addetti. In </t>
    </r>
    <r>
      <rPr>
        <b/>
        <i/>
        <sz val="7"/>
        <rFont val="Arial"/>
        <family val="2"/>
      </rPr>
      <t>Altri servizi</t>
    </r>
    <r>
      <rPr>
        <sz val="7"/>
        <rFont val="Arial"/>
        <family val="2"/>
      </rPr>
      <t xml:space="preserve"> del complesso delle società di capitale non è inclusa la sezione di attività economica 'K'  (Attività finanziarie e assicurative), in conformità all'universo SBS (Structural Business Statistics).</t>
    </r>
  </si>
  <si>
    <t xml:space="preserve"> Attività economica (a)</t>
  </si>
  <si>
    <t>Var. % sul 2012</t>
  </si>
  <si>
    <r>
      <rPr>
        <i/>
        <sz val="9"/>
        <rFont val="Ariel"/>
      </rPr>
      <t>Fonte:</t>
    </r>
    <r>
      <rPr>
        <sz val="9"/>
        <rFont val="Ariel"/>
      </rPr>
      <t xml:space="preserve"> Istat</t>
    </r>
  </si>
  <si>
    <t>(a) Attività economiche (classificazione ATECO 2007) e relativo campo di osservazione. Secondo tale classificazione Industria in senso stretto e Costruzioni comprende le sezioni di attività economica 'B' (Estrazione di minerali da cave e miniere), 'C' (Attività manifatturiere) ad esclusione della divisione 28 (fabbricazione di macchinari e apparecchiature n.c.a) , 'D' (Fornitura di energia elettrica, gas, vapore e aria condizionata), 'E' (Fornitura di acqua; reti fognarie, attività di gestione dei rifiuti e risanamento) ed 'F' (Costruzioni); Commercio, trasportio e alloggi e ristorazionecomprende le sezioni di attività economica 'G' (Commercio all'ingrosso e al dettaglio; riparazione di autoveicoli e motocicli), 'H' (Trasporto e magazzinaggio) ed 'I' (Attività dei servizi di alloggio e di ristorazione); Altri servizi comprende le sezioni di attività economica 'J' (Servizi di informazione e comunicazione) ad esclusione del gruppo J620 (Produzione di Software, consulenza informatica e attività connesse) e J631 (Elaborazione dei dati,hosting e attività connesse; portali web), 'K' (Attività finanziarie e assicurative), 'L' (Attività immobiliari), 'M' (Attività professionali, scientifiche e tecniche) ad esclusione della divisione  M72 (ricerca scientifica e sviluppo) e dei gruppi M711 (Attività degli studi di architettura, ingegneria ed altri studi tecnici), M702 ( Attività di Consulenza gestionale), M741 (Attività di Design specializzate) e M749 (Altre attività professionali, scientifiche e tecniche n.c.a.), 'N' (Noleggio, agenzie di viaggio, servizi di supporto alle imprese), 'P' (Istruzione), 'Q' (Sanità e assistenza sociale'), 'R' (Attività artistiche, sportive, di intrattenimento e divertimento) e 'S' (altre attività di servizi).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</si>
</sst>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indexed="8"/>
      <name val="Calibri"/>
      <family val="2"/>
      <scheme val="minor"/>
    </font>
    <font>
      <sz val="7"/>
      <name val="Arial"/>
      <family val="2"/>
    </font>
    <font>
      <b/>
      <i/>
      <sz val="7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color theme="1"/>
      <name val="Ariel"/>
    </font>
    <font>
      <sz val="9"/>
      <name val="Ariel"/>
    </font>
    <font>
      <i/>
      <sz val="9"/>
      <name val="Ariel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</cellStyleXfs>
  <cellXfs count="27">
    <xf numFmtId="0" fontId="0" fillId="0" borderId="0" xfId="0"/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5">
    <cellStyle name="Migliaia 2" xfId="2"/>
    <cellStyle name="Normale" xfId="0" builtinId="0"/>
    <cellStyle name="Normale 2" xfId="3"/>
    <cellStyle name="Normale 2 2" xfId="4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workbookViewId="0">
      <selection activeCell="A17" sqref="A17"/>
    </sheetView>
  </sheetViews>
  <sheetFormatPr defaultColWidth="9.109375" defaultRowHeight="13.8"/>
  <cols>
    <col min="1" max="1" width="13.33203125" style="1" customWidth="1"/>
    <col min="2" max="2" width="45.6640625" style="1" customWidth="1"/>
    <col min="3" max="5" width="12.44140625" style="1" customWidth="1"/>
    <col min="6" max="6" width="2.77734375" style="1" customWidth="1"/>
    <col min="7" max="9" width="12.44140625" style="1" customWidth="1"/>
    <col min="10" max="257" width="9.109375" style="1"/>
    <col min="258" max="258" width="45.6640625" style="1" customWidth="1"/>
    <col min="259" max="264" width="9.88671875" style="1" customWidth="1"/>
    <col min="265" max="265" width="14" style="1" customWidth="1"/>
    <col min="266" max="513" width="9.109375" style="1"/>
    <col min="514" max="514" width="45.6640625" style="1" customWidth="1"/>
    <col min="515" max="520" width="9.88671875" style="1" customWidth="1"/>
    <col min="521" max="521" width="14" style="1" customWidth="1"/>
    <col min="522" max="769" width="9.109375" style="1"/>
    <col min="770" max="770" width="45.6640625" style="1" customWidth="1"/>
    <col min="771" max="776" width="9.88671875" style="1" customWidth="1"/>
    <col min="777" max="777" width="14" style="1" customWidth="1"/>
    <col min="778" max="1025" width="9.109375" style="1"/>
    <col min="1026" max="1026" width="45.6640625" style="1" customWidth="1"/>
    <col min="1027" max="1032" width="9.88671875" style="1" customWidth="1"/>
    <col min="1033" max="1033" width="14" style="1" customWidth="1"/>
    <col min="1034" max="1281" width="9.109375" style="1"/>
    <col min="1282" max="1282" width="45.6640625" style="1" customWidth="1"/>
    <col min="1283" max="1288" width="9.88671875" style="1" customWidth="1"/>
    <col min="1289" max="1289" width="14" style="1" customWidth="1"/>
    <col min="1290" max="1537" width="9.109375" style="1"/>
    <col min="1538" max="1538" width="45.6640625" style="1" customWidth="1"/>
    <col min="1539" max="1544" width="9.88671875" style="1" customWidth="1"/>
    <col min="1545" max="1545" width="14" style="1" customWidth="1"/>
    <col min="1546" max="1793" width="9.109375" style="1"/>
    <col min="1794" max="1794" width="45.6640625" style="1" customWidth="1"/>
    <col min="1795" max="1800" width="9.88671875" style="1" customWidth="1"/>
    <col min="1801" max="1801" width="14" style="1" customWidth="1"/>
    <col min="1802" max="2049" width="9.109375" style="1"/>
    <col min="2050" max="2050" width="45.6640625" style="1" customWidth="1"/>
    <col min="2051" max="2056" width="9.88671875" style="1" customWidth="1"/>
    <col min="2057" max="2057" width="14" style="1" customWidth="1"/>
    <col min="2058" max="2305" width="9.109375" style="1"/>
    <col min="2306" max="2306" width="45.6640625" style="1" customWidth="1"/>
    <col min="2307" max="2312" width="9.88671875" style="1" customWidth="1"/>
    <col min="2313" max="2313" width="14" style="1" customWidth="1"/>
    <col min="2314" max="2561" width="9.109375" style="1"/>
    <col min="2562" max="2562" width="45.6640625" style="1" customWidth="1"/>
    <col min="2563" max="2568" width="9.88671875" style="1" customWidth="1"/>
    <col min="2569" max="2569" width="14" style="1" customWidth="1"/>
    <col min="2570" max="2817" width="9.109375" style="1"/>
    <col min="2818" max="2818" width="45.6640625" style="1" customWidth="1"/>
    <col min="2819" max="2824" width="9.88671875" style="1" customWidth="1"/>
    <col min="2825" max="2825" width="14" style="1" customWidth="1"/>
    <col min="2826" max="3073" width="9.109375" style="1"/>
    <col min="3074" max="3074" width="45.6640625" style="1" customWidth="1"/>
    <col min="3075" max="3080" width="9.88671875" style="1" customWidth="1"/>
    <col min="3081" max="3081" width="14" style="1" customWidth="1"/>
    <col min="3082" max="3329" width="9.109375" style="1"/>
    <col min="3330" max="3330" width="45.6640625" style="1" customWidth="1"/>
    <col min="3331" max="3336" width="9.88671875" style="1" customWidth="1"/>
    <col min="3337" max="3337" width="14" style="1" customWidth="1"/>
    <col min="3338" max="3585" width="9.109375" style="1"/>
    <col min="3586" max="3586" width="45.6640625" style="1" customWidth="1"/>
    <col min="3587" max="3592" width="9.88671875" style="1" customWidth="1"/>
    <col min="3593" max="3593" width="14" style="1" customWidth="1"/>
    <col min="3594" max="3841" width="9.109375" style="1"/>
    <col min="3842" max="3842" width="45.6640625" style="1" customWidth="1"/>
    <col min="3843" max="3848" width="9.88671875" style="1" customWidth="1"/>
    <col min="3849" max="3849" width="14" style="1" customWidth="1"/>
    <col min="3850" max="4097" width="9.109375" style="1"/>
    <col min="4098" max="4098" width="45.6640625" style="1" customWidth="1"/>
    <col min="4099" max="4104" width="9.88671875" style="1" customWidth="1"/>
    <col min="4105" max="4105" width="14" style="1" customWidth="1"/>
    <col min="4106" max="4353" width="9.109375" style="1"/>
    <col min="4354" max="4354" width="45.6640625" style="1" customWidth="1"/>
    <col min="4355" max="4360" width="9.88671875" style="1" customWidth="1"/>
    <col min="4361" max="4361" width="14" style="1" customWidth="1"/>
    <col min="4362" max="4609" width="9.109375" style="1"/>
    <col min="4610" max="4610" width="45.6640625" style="1" customWidth="1"/>
    <col min="4611" max="4616" width="9.88671875" style="1" customWidth="1"/>
    <col min="4617" max="4617" width="14" style="1" customWidth="1"/>
    <col min="4618" max="4865" width="9.109375" style="1"/>
    <col min="4866" max="4866" width="45.6640625" style="1" customWidth="1"/>
    <col min="4867" max="4872" width="9.88671875" style="1" customWidth="1"/>
    <col min="4873" max="4873" width="14" style="1" customWidth="1"/>
    <col min="4874" max="5121" width="9.109375" style="1"/>
    <col min="5122" max="5122" width="45.6640625" style="1" customWidth="1"/>
    <col min="5123" max="5128" width="9.88671875" style="1" customWidth="1"/>
    <col min="5129" max="5129" width="14" style="1" customWidth="1"/>
    <col min="5130" max="5377" width="9.109375" style="1"/>
    <col min="5378" max="5378" width="45.6640625" style="1" customWidth="1"/>
    <col min="5379" max="5384" width="9.88671875" style="1" customWidth="1"/>
    <col min="5385" max="5385" width="14" style="1" customWidth="1"/>
    <col min="5386" max="5633" width="9.109375" style="1"/>
    <col min="5634" max="5634" width="45.6640625" style="1" customWidth="1"/>
    <col min="5635" max="5640" width="9.88671875" style="1" customWidth="1"/>
    <col min="5641" max="5641" width="14" style="1" customWidth="1"/>
    <col min="5642" max="5889" width="9.109375" style="1"/>
    <col min="5890" max="5890" width="45.6640625" style="1" customWidth="1"/>
    <col min="5891" max="5896" width="9.88671875" style="1" customWidth="1"/>
    <col min="5897" max="5897" width="14" style="1" customWidth="1"/>
    <col min="5898" max="6145" width="9.109375" style="1"/>
    <col min="6146" max="6146" width="45.6640625" style="1" customWidth="1"/>
    <col min="6147" max="6152" width="9.88671875" style="1" customWidth="1"/>
    <col min="6153" max="6153" width="14" style="1" customWidth="1"/>
    <col min="6154" max="6401" width="9.109375" style="1"/>
    <col min="6402" max="6402" width="45.6640625" style="1" customWidth="1"/>
    <col min="6403" max="6408" width="9.88671875" style="1" customWidth="1"/>
    <col min="6409" max="6409" width="14" style="1" customWidth="1"/>
    <col min="6410" max="6657" width="9.109375" style="1"/>
    <col min="6658" max="6658" width="45.6640625" style="1" customWidth="1"/>
    <col min="6659" max="6664" width="9.88671875" style="1" customWidth="1"/>
    <col min="6665" max="6665" width="14" style="1" customWidth="1"/>
    <col min="6666" max="6913" width="9.109375" style="1"/>
    <col min="6914" max="6914" width="45.6640625" style="1" customWidth="1"/>
    <col min="6915" max="6920" width="9.88671875" style="1" customWidth="1"/>
    <col min="6921" max="6921" width="14" style="1" customWidth="1"/>
    <col min="6922" max="7169" width="9.109375" style="1"/>
    <col min="7170" max="7170" width="45.6640625" style="1" customWidth="1"/>
    <col min="7171" max="7176" width="9.88671875" style="1" customWidth="1"/>
    <col min="7177" max="7177" width="14" style="1" customWidth="1"/>
    <col min="7178" max="7425" width="9.109375" style="1"/>
    <col min="7426" max="7426" width="45.6640625" style="1" customWidth="1"/>
    <col min="7427" max="7432" width="9.88671875" style="1" customWidth="1"/>
    <col min="7433" max="7433" width="14" style="1" customWidth="1"/>
    <col min="7434" max="7681" width="9.109375" style="1"/>
    <col min="7682" max="7682" width="45.6640625" style="1" customWidth="1"/>
    <col min="7683" max="7688" width="9.88671875" style="1" customWidth="1"/>
    <col min="7689" max="7689" width="14" style="1" customWidth="1"/>
    <col min="7690" max="7937" width="9.109375" style="1"/>
    <col min="7938" max="7938" width="45.6640625" style="1" customWidth="1"/>
    <col min="7939" max="7944" width="9.88671875" style="1" customWidth="1"/>
    <col min="7945" max="7945" width="14" style="1" customWidth="1"/>
    <col min="7946" max="8193" width="9.109375" style="1"/>
    <col min="8194" max="8194" width="45.6640625" style="1" customWidth="1"/>
    <col min="8195" max="8200" width="9.88671875" style="1" customWidth="1"/>
    <col min="8201" max="8201" width="14" style="1" customWidth="1"/>
    <col min="8202" max="8449" width="9.109375" style="1"/>
    <col min="8450" max="8450" width="45.6640625" style="1" customWidth="1"/>
    <col min="8451" max="8456" width="9.88671875" style="1" customWidth="1"/>
    <col min="8457" max="8457" width="14" style="1" customWidth="1"/>
    <col min="8458" max="8705" width="9.109375" style="1"/>
    <col min="8706" max="8706" width="45.6640625" style="1" customWidth="1"/>
    <col min="8707" max="8712" width="9.88671875" style="1" customWidth="1"/>
    <col min="8713" max="8713" width="14" style="1" customWidth="1"/>
    <col min="8714" max="8961" width="9.109375" style="1"/>
    <col min="8962" max="8962" width="45.6640625" style="1" customWidth="1"/>
    <col min="8963" max="8968" width="9.88671875" style="1" customWidth="1"/>
    <col min="8969" max="8969" width="14" style="1" customWidth="1"/>
    <col min="8970" max="9217" width="9.109375" style="1"/>
    <col min="9218" max="9218" width="45.6640625" style="1" customWidth="1"/>
    <col min="9219" max="9224" width="9.88671875" style="1" customWidth="1"/>
    <col min="9225" max="9225" width="14" style="1" customWidth="1"/>
    <col min="9226" max="9473" width="9.109375" style="1"/>
    <col min="9474" max="9474" width="45.6640625" style="1" customWidth="1"/>
    <col min="9475" max="9480" width="9.88671875" style="1" customWidth="1"/>
    <col min="9481" max="9481" width="14" style="1" customWidth="1"/>
    <col min="9482" max="9729" width="9.109375" style="1"/>
    <col min="9730" max="9730" width="45.6640625" style="1" customWidth="1"/>
    <col min="9731" max="9736" width="9.88671875" style="1" customWidth="1"/>
    <col min="9737" max="9737" width="14" style="1" customWidth="1"/>
    <col min="9738" max="9985" width="9.109375" style="1"/>
    <col min="9986" max="9986" width="45.6640625" style="1" customWidth="1"/>
    <col min="9987" max="9992" width="9.88671875" style="1" customWidth="1"/>
    <col min="9993" max="9993" width="14" style="1" customWidth="1"/>
    <col min="9994" max="10241" width="9.109375" style="1"/>
    <col min="10242" max="10242" width="45.6640625" style="1" customWidth="1"/>
    <col min="10243" max="10248" width="9.88671875" style="1" customWidth="1"/>
    <col min="10249" max="10249" width="14" style="1" customWidth="1"/>
    <col min="10250" max="10497" width="9.109375" style="1"/>
    <col min="10498" max="10498" width="45.6640625" style="1" customWidth="1"/>
    <col min="10499" max="10504" width="9.88671875" style="1" customWidth="1"/>
    <col min="10505" max="10505" width="14" style="1" customWidth="1"/>
    <col min="10506" max="10753" width="9.109375" style="1"/>
    <col min="10754" max="10754" width="45.6640625" style="1" customWidth="1"/>
    <col min="10755" max="10760" width="9.88671875" style="1" customWidth="1"/>
    <col min="10761" max="10761" width="14" style="1" customWidth="1"/>
    <col min="10762" max="11009" width="9.109375" style="1"/>
    <col min="11010" max="11010" width="45.6640625" style="1" customWidth="1"/>
    <col min="11011" max="11016" width="9.88671875" style="1" customWidth="1"/>
    <col min="11017" max="11017" width="14" style="1" customWidth="1"/>
    <col min="11018" max="11265" width="9.109375" style="1"/>
    <col min="11266" max="11266" width="45.6640625" style="1" customWidth="1"/>
    <col min="11267" max="11272" width="9.88671875" style="1" customWidth="1"/>
    <col min="11273" max="11273" width="14" style="1" customWidth="1"/>
    <col min="11274" max="11521" width="9.109375" style="1"/>
    <col min="11522" max="11522" width="45.6640625" style="1" customWidth="1"/>
    <col min="11523" max="11528" width="9.88671875" style="1" customWidth="1"/>
    <col min="11529" max="11529" width="14" style="1" customWidth="1"/>
    <col min="11530" max="11777" width="9.109375" style="1"/>
    <col min="11778" max="11778" width="45.6640625" style="1" customWidth="1"/>
    <col min="11779" max="11784" width="9.88671875" style="1" customWidth="1"/>
    <col min="11785" max="11785" width="14" style="1" customWidth="1"/>
    <col min="11786" max="12033" width="9.109375" style="1"/>
    <col min="12034" max="12034" width="45.6640625" style="1" customWidth="1"/>
    <col min="12035" max="12040" width="9.88671875" style="1" customWidth="1"/>
    <col min="12041" max="12041" width="14" style="1" customWidth="1"/>
    <col min="12042" max="12289" width="9.109375" style="1"/>
    <col min="12290" max="12290" width="45.6640625" style="1" customWidth="1"/>
    <col min="12291" max="12296" width="9.88671875" style="1" customWidth="1"/>
    <col min="12297" max="12297" width="14" style="1" customWidth="1"/>
    <col min="12298" max="12545" width="9.109375" style="1"/>
    <col min="12546" max="12546" width="45.6640625" style="1" customWidth="1"/>
    <col min="12547" max="12552" width="9.88671875" style="1" customWidth="1"/>
    <col min="12553" max="12553" width="14" style="1" customWidth="1"/>
    <col min="12554" max="12801" width="9.109375" style="1"/>
    <col min="12802" max="12802" width="45.6640625" style="1" customWidth="1"/>
    <col min="12803" max="12808" width="9.88671875" style="1" customWidth="1"/>
    <col min="12809" max="12809" width="14" style="1" customWidth="1"/>
    <col min="12810" max="13057" width="9.109375" style="1"/>
    <col min="13058" max="13058" width="45.6640625" style="1" customWidth="1"/>
    <col min="13059" max="13064" width="9.88671875" style="1" customWidth="1"/>
    <col min="13065" max="13065" width="14" style="1" customWidth="1"/>
    <col min="13066" max="13313" width="9.109375" style="1"/>
    <col min="13314" max="13314" width="45.6640625" style="1" customWidth="1"/>
    <col min="13315" max="13320" width="9.88671875" style="1" customWidth="1"/>
    <col min="13321" max="13321" width="14" style="1" customWidth="1"/>
    <col min="13322" max="13569" width="9.109375" style="1"/>
    <col min="13570" max="13570" width="45.6640625" style="1" customWidth="1"/>
    <col min="13571" max="13576" width="9.88671875" style="1" customWidth="1"/>
    <col min="13577" max="13577" width="14" style="1" customWidth="1"/>
    <col min="13578" max="13825" width="9.109375" style="1"/>
    <col min="13826" max="13826" width="45.6640625" style="1" customWidth="1"/>
    <col min="13827" max="13832" width="9.88671875" style="1" customWidth="1"/>
    <col min="13833" max="13833" width="14" style="1" customWidth="1"/>
    <col min="13834" max="14081" width="9.109375" style="1"/>
    <col min="14082" max="14082" width="45.6640625" style="1" customWidth="1"/>
    <col min="14083" max="14088" width="9.88671875" style="1" customWidth="1"/>
    <col min="14089" max="14089" width="14" style="1" customWidth="1"/>
    <col min="14090" max="14337" width="9.109375" style="1"/>
    <col min="14338" max="14338" width="45.6640625" style="1" customWidth="1"/>
    <col min="14339" max="14344" width="9.88671875" style="1" customWidth="1"/>
    <col min="14345" max="14345" width="14" style="1" customWidth="1"/>
    <col min="14346" max="14593" width="9.109375" style="1"/>
    <col min="14594" max="14594" width="45.6640625" style="1" customWidth="1"/>
    <col min="14595" max="14600" width="9.88671875" style="1" customWidth="1"/>
    <col min="14601" max="14601" width="14" style="1" customWidth="1"/>
    <col min="14602" max="14849" width="9.109375" style="1"/>
    <col min="14850" max="14850" width="45.6640625" style="1" customWidth="1"/>
    <col min="14851" max="14856" width="9.88671875" style="1" customWidth="1"/>
    <col min="14857" max="14857" width="14" style="1" customWidth="1"/>
    <col min="14858" max="15105" width="9.109375" style="1"/>
    <col min="15106" max="15106" width="45.6640625" style="1" customWidth="1"/>
    <col min="15107" max="15112" width="9.88671875" style="1" customWidth="1"/>
    <col min="15113" max="15113" width="14" style="1" customWidth="1"/>
    <col min="15114" max="15361" width="9.109375" style="1"/>
    <col min="15362" max="15362" width="45.6640625" style="1" customWidth="1"/>
    <col min="15363" max="15368" width="9.88671875" style="1" customWidth="1"/>
    <col min="15369" max="15369" width="14" style="1" customWidth="1"/>
    <col min="15370" max="15617" width="9.109375" style="1"/>
    <col min="15618" max="15618" width="45.6640625" style="1" customWidth="1"/>
    <col min="15619" max="15624" width="9.88671875" style="1" customWidth="1"/>
    <col min="15625" max="15625" width="14" style="1" customWidth="1"/>
    <col min="15626" max="15873" width="9.109375" style="1"/>
    <col min="15874" max="15874" width="45.6640625" style="1" customWidth="1"/>
    <col min="15875" max="15880" width="9.88671875" style="1" customWidth="1"/>
    <col min="15881" max="15881" width="14" style="1" customWidth="1"/>
    <col min="15882" max="16129" width="9.109375" style="1"/>
    <col min="16130" max="16130" width="45.6640625" style="1" customWidth="1"/>
    <col min="16131" max="16136" width="9.88671875" style="1" customWidth="1"/>
    <col min="16137" max="16137" width="14" style="1" customWidth="1"/>
    <col min="16138" max="16384" width="9.109375" style="1"/>
  </cols>
  <sheetData>
    <row r="1" spans="1:11" ht="33" customHeight="1">
      <c r="A1" s="19" t="s">
        <v>8</v>
      </c>
      <c r="B1" s="19"/>
      <c r="C1" s="19"/>
      <c r="D1" s="19"/>
      <c r="E1" s="19"/>
      <c r="F1" s="19"/>
      <c r="G1" s="19"/>
      <c r="H1" s="19"/>
      <c r="I1" s="19"/>
    </row>
    <row r="3" spans="1:11" ht="55.5" customHeight="1">
      <c r="A3" s="25" t="s">
        <v>3</v>
      </c>
      <c r="B3" s="23" t="s">
        <v>11</v>
      </c>
      <c r="C3" s="20" t="s">
        <v>0</v>
      </c>
      <c r="D3" s="21"/>
      <c r="E3" s="22"/>
      <c r="F3" s="3"/>
      <c r="G3" s="20" t="s">
        <v>9</v>
      </c>
      <c r="H3" s="21"/>
      <c r="I3" s="22"/>
      <c r="J3" s="2"/>
      <c r="K3" s="2"/>
    </row>
    <row r="4" spans="1:11">
      <c r="A4" s="26"/>
      <c r="B4" s="24"/>
      <c r="C4" s="4">
        <v>2012</v>
      </c>
      <c r="D4" s="4">
        <v>2013</v>
      </c>
      <c r="E4" s="4" t="s">
        <v>12</v>
      </c>
      <c r="F4" s="4"/>
      <c r="G4" s="4">
        <v>2012</v>
      </c>
      <c r="H4" s="4">
        <v>2013</v>
      </c>
      <c r="I4" s="4" t="s">
        <v>12</v>
      </c>
    </row>
    <row r="5" spans="1:11">
      <c r="A5" s="16"/>
      <c r="B5" s="15"/>
      <c r="C5" s="14"/>
      <c r="D5" s="14"/>
      <c r="E5" s="14"/>
      <c r="F5" s="14"/>
      <c r="G5" s="14"/>
      <c r="H5" s="14"/>
      <c r="I5" s="14"/>
    </row>
    <row r="6" spans="1:11" ht="16.5" customHeight="1">
      <c r="A6" s="5" t="s">
        <v>4</v>
      </c>
      <c r="B6" s="5" t="s">
        <v>1</v>
      </c>
      <c r="C6" s="6">
        <v>294831.15478925378</v>
      </c>
      <c r="D6" s="6">
        <v>287404.98594316014</v>
      </c>
      <c r="E6" s="7">
        <f>ROUND((D6/C6-1)*100,1)</f>
        <v>-2.5</v>
      </c>
      <c r="F6" s="7"/>
      <c r="G6" s="8">
        <v>82196.391608391612</v>
      </c>
      <c r="H6" s="8">
        <v>131022.09620649197</v>
      </c>
      <c r="I6" s="7">
        <f>ROUND((H6/G6-1)*100,1)</f>
        <v>59.4</v>
      </c>
    </row>
    <row r="7" spans="1:11" ht="16.5" customHeight="1">
      <c r="A7" s="5" t="s">
        <v>4</v>
      </c>
      <c r="B7" s="5" t="s">
        <v>2</v>
      </c>
      <c r="C7" s="6">
        <v>345092.39096090407</v>
      </c>
      <c r="D7" s="6">
        <v>325814.33315848175</v>
      </c>
      <c r="E7" s="7">
        <f t="shared" ref="E7:E13" si="0">ROUND((D7/C7-1)*100,1)</f>
        <v>-5.6</v>
      </c>
      <c r="F7" s="7"/>
      <c r="G7" s="8">
        <v>119991.48380893514</v>
      </c>
      <c r="H7" s="8">
        <v>92002.540310529846</v>
      </c>
      <c r="I7" s="7">
        <f t="shared" ref="I7:I13" si="1">ROUND((H7/G7-1)*100,1)</f>
        <v>-23.3</v>
      </c>
    </row>
    <row r="8" spans="1:11" ht="16.5" customHeight="1">
      <c r="A8" s="5" t="s">
        <v>5</v>
      </c>
      <c r="B8" s="5" t="s">
        <v>1</v>
      </c>
      <c r="C8" s="6">
        <v>234567.02447437379</v>
      </c>
      <c r="D8" s="6">
        <v>234794.04195246045</v>
      </c>
      <c r="E8" s="7">
        <f t="shared" si="0"/>
        <v>0.1</v>
      </c>
      <c r="F8" s="7"/>
      <c r="G8" s="8">
        <v>192560.70777642771</v>
      </c>
      <c r="H8" s="8">
        <v>127025.49899896863</v>
      </c>
      <c r="I8" s="7">
        <f t="shared" si="1"/>
        <v>-34</v>
      </c>
    </row>
    <row r="9" spans="1:11" ht="16.5" customHeight="1">
      <c r="A9" s="5" t="s">
        <v>5</v>
      </c>
      <c r="B9" s="5" t="s">
        <v>2</v>
      </c>
      <c r="C9" s="6">
        <v>284633.57291167299</v>
      </c>
      <c r="D9" s="6">
        <v>275408.39597078337</v>
      </c>
      <c r="E9" s="7">
        <f t="shared" si="0"/>
        <v>-3.2</v>
      </c>
      <c r="F9" s="7"/>
      <c r="G9" s="8">
        <v>107615.08970795278</v>
      </c>
      <c r="H9" s="8">
        <v>99253.78248504462</v>
      </c>
      <c r="I9" s="7">
        <f t="shared" si="1"/>
        <v>-7.8</v>
      </c>
    </row>
    <row r="10" spans="1:11" ht="16.5" customHeight="1">
      <c r="A10" s="5" t="s">
        <v>6</v>
      </c>
      <c r="B10" s="5" t="s">
        <v>1</v>
      </c>
      <c r="C10" s="6">
        <v>222270.22587203729</v>
      </c>
      <c r="D10" s="6">
        <v>279252.51376464003</v>
      </c>
      <c r="E10" s="7">
        <f t="shared" si="0"/>
        <v>25.6</v>
      </c>
      <c r="F10" s="7"/>
      <c r="G10" s="8">
        <v>140077.74841437631</v>
      </c>
      <c r="H10" s="8">
        <v>187682.78135990622</v>
      </c>
      <c r="I10" s="7">
        <f t="shared" si="1"/>
        <v>34</v>
      </c>
    </row>
    <row r="11" spans="1:11" ht="16.5" customHeight="1">
      <c r="A11" s="5" t="s">
        <v>6</v>
      </c>
      <c r="B11" s="5" t="s">
        <v>2</v>
      </c>
      <c r="C11" s="6">
        <v>296872.45017212152</v>
      </c>
      <c r="D11" s="6">
        <v>247492.81698687098</v>
      </c>
      <c r="E11" s="7">
        <f t="shared" si="0"/>
        <v>-16.600000000000001</v>
      </c>
      <c r="F11" s="7"/>
      <c r="G11" s="8">
        <v>99679.452797633727</v>
      </c>
      <c r="H11" s="8">
        <v>85973.337651122623</v>
      </c>
      <c r="I11" s="7">
        <f t="shared" si="1"/>
        <v>-13.8</v>
      </c>
    </row>
    <row r="12" spans="1:11" ht="16.5" customHeight="1">
      <c r="A12" s="5" t="s">
        <v>7</v>
      </c>
      <c r="B12" s="5" t="s">
        <v>1</v>
      </c>
      <c r="C12" s="6">
        <v>169196.30516775965</v>
      </c>
      <c r="D12" s="6">
        <v>169664.53282976116</v>
      </c>
      <c r="E12" s="7">
        <f t="shared" si="0"/>
        <v>0.3</v>
      </c>
      <c r="F12" s="7"/>
      <c r="G12" s="8">
        <v>110502.78025762021</v>
      </c>
      <c r="H12" s="8">
        <v>95435.060145754673</v>
      </c>
      <c r="I12" s="7">
        <f t="shared" si="1"/>
        <v>-13.6</v>
      </c>
    </row>
    <row r="13" spans="1:11" ht="16.5" customHeight="1">
      <c r="A13" s="10" t="s">
        <v>7</v>
      </c>
      <c r="B13" s="10" t="s">
        <v>2</v>
      </c>
      <c r="C13" s="11">
        <v>203090.55272385722</v>
      </c>
      <c r="D13" s="11">
        <v>204794.21693020081</v>
      </c>
      <c r="E13" s="12">
        <f t="shared" si="0"/>
        <v>0.8</v>
      </c>
      <c r="F13" s="12"/>
      <c r="G13" s="13">
        <v>68636.424581005587</v>
      </c>
      <c r="H13" s="13">
        <v>68365.498555675047</v>
      </c>
      <c r="I13" s="12">
        <f t="shared" si="1"/>
        <v>-0.4</v>
      </c>
    </row>
    <row r="14" spans="1:11">
      <c r="A14" s="9" t="s">
        <v>13</v>
      </c>
      <c r="B14" s="9"/>
      <c r="C14" s="9"/>
      <c r="D14" s="9"/>
      <c r="E14" s="9"/>
      <c r="F14" s="9"/>
      <c r="G14" s="9"/>
      <c r="H14" s="9"/>
      <c r="I14" s="9"/>
    </row>
    <row r="15" spans="1:11" ht="82.8" customHeight="1">
      <c r="A15" s="18" t="s">
        <v>14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1" ht="33" customHeight="1">
      <c r="A16" s="18" t="s">
        <v>10</v>
      </c>
      <c r="B16" s="18"/>
      <c r="C16" s="18"/>
      <c r="D16" s="18"/>
      <c r="E16" s="18"/>
      <c r="F16" s="18"/>
      <c r="G16" s="18"/>
      <c r="H16" s="18"/>
      <c r="I16" s="18"/>
    </row>
    <row r="24" spans="1:6">
      <c r="A24" s="17"/>
      <c r="B24" s="17"/>
      <c r="C24" s="17"/>
      <c r="D24" s="17"/>
      <c r="E24" s="17"/>
      <c r="F24" s="17"/>
    </row>
  </sheetData>
  <mergeCells count="8">
    <mergeCell ref="A24:F24"/>
    <mergeCell ref="A16:I16"/>
    <mergeCell ref="A1:I1"/>
    <mergeCell ref="C3:E3"/>
    <mergeCell ref="G3:I3"/>
    <mergeCell ref="A15:J15"/>
    <mergeCell ref="B3:B4"/>
    <mergeCell ref="A3:A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Tav. 13</vt:lpstr>
    </vt:vector>
  </TitlesOfParts>
  <Company>SCCM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Ventura</dc:creator>
  <cp:lastModifiedBy>Marco Ventura</cp:lastModifiedBy>
  <dcterms:created xsi:type="dcterms:W3CDTF">2015-12-29T07:22:30Z</dcterms:created>
  <dcterms:modified xsi:type="dcterms:W3CDTF">2016-01-26T09:45:40Z</dcterms:modified>
</cp:coreProperties>
</file>