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6" windowWidth="18192" windowHeight="8712" activeTab="0"/>
  </bookViews>
  <sheets>
    <sheet name="Tav.1" sheetId="1" r:id="rId1"/>
    <sheet name="Tav.2" sheetId="2" r:id="rId2"/>
    <sheet name="Tav.3" sheetId="3" r:id="rId3"/>
    <sheet name="Tav.4" sheetId="4" r:id="rId4"/>
    <sheet name="Tav.5" sheetId="5" r:id="rId5"/>
    <sheet name="Tav.6" sheetId="6" r:id="rId6"/>
    <sheet name="Tav.7" sheetId="7" r:id="rId7"/>
    <sheet name="Tav.8 " sheetId="8" r:id="rId8"/>
    <sheet name="Tav.9" sheetId="9" r:id="rId9"/>
    <sheet name="Tav.10" sheetId="10" r:id="rId10"/>
    <sheet name="Tav.11" sheetId="11" r:id="rId11"/>
    <sheet name="Tav.12" sheetId="12" r:id="rId12"/>
  </sheets>
  <definedNames/>
  <calcPr fullCalcOnLoad="1"/>
</workbook>
</file>

<file path=xl/sharedStrings.xml><?xml version="1.0" encoding="utf-8"?>
<sst xmlns="http://schemas.openxmlformats.org/spreadsheetml/2006/main" count="401" uniqueCount="145">
  <si>
    <t>Totale</t>
  </si>
  <si>
    <t>14-24</t>
  </si>
  <si>
    <t>25-34</t>
  </si>
  <si>
    <t>35-44</t>
  </si>
  <si>
    <t>45-54</t>
  </si>
  <si>
    <t>55-65</t>
  </si>
  <si>
    <t>Molestie verbali</t>
  </si>
  <si>
    <t xml:space="preserve">Esibizionismo </t>
  </si>
  <si>
    <t>Pedinamenti</t>
  </si>
  <si>
    <t>Telefonate oscene</t>
  </si>
  <si>
    <t>Mostrato pornografia</t>
  </si>
  <si>
    <t>Molestia fisica</t>
  </si>
  <si>
    <t>Molestie sui social net work</t>
  </si>
  <si>
    <t>Rubato credenziali</t>
  </si>
  <si>
    <t xml:space="preserve">CLASSE D'ETA' </t>
  </si>
  <si>
    <t>Laurea</t>
  </si>
  <si>
    <t>Diploma superiore</t>
  </si>
  <si>
    <t>Licenza media inferiore</t>
  </si>
  <si>
    <t>Licenza elementare, nessun titolo</t>
  </si>
  <si>
    <t>Molestie fisiche</t>
  </si>
  <si>
    <t>Atti di esibizionismo</t>
  </si>
  <si>
    <t>Pedinamento</t>
  </si>
  <si>
    <t>Molestie sui social network</t>
  </si>
  <si>
    <t>FEMMINE</t>
  </si>
  <si>
    <t>Nord-ovest</t>
  </si>
  <si>
    <t>Nord-est</t>
  </si>
  <si>
    <t>Centro</t>
  </si>
  <si>
    <t>Sud</t>
  </si>
  <si>
    <t>Isole</t>
  </si>
  <si>
    <t>Centri aree metropolitane</t>
  </si>
  <si>
    <t>Periferie aree metropolitane</t>
  </si>
  <si>
    <r>
      <t xml:space="preserve">Fino a 10.000 </t>
    </r>
    <r>
      <rPr>
        <sz val="9"/>
        <color indexed="8"/>
        <rFont val="Arial Narrow"/>
        <family val="2"/>
      </rPr>
      <t>abitanti</t>
    </r>
  </si>
  <si>
    <t>Da 10.001 a 50.000 abitanti</t>
  </si>
  <si>
    <t>50.001 abitanti e più</t>
  </si>
  <si>
    <t>Italia</t>
  </si>
  <si>
    <t>RIPARTIZIONE</t>
  </si>
  <si>
    <t>MASCHI</t>
  </si>
  <si>
    <t>REGIONE</t>
  </si>
  <si>
    <t>Piemonte</t>
  </si>
  <si>
    <t xml:space="preserve">Valle d'Aosta </t>
  </si>
  <si>
    <t>Lombardia</t>
  </si>
  <si>
    <t>Bolzano</t>
  </si>
  <si>
    <t>Trento</t>
  </si>
  <si>
    <t>Veneto</t>
  </si>
  <si>
    <t>Friuli Venezia Giulia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</si>
  <si>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</si>
  <si>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</si>
  <si>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</si>
  <si>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</si>
  <si>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</si>
  <si>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</si>
  <si>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</si>
  <si>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</si>
  <si>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</si>
  <si>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</si>
  <si>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</si>
  <si>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</si>
  <si>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</si>
  <si>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</si>
  <si>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Trentino Alto Adige</t>
  </si>
  <si>
    <t>Nel corso della vita</t>
  </si>
  <si>
    <t>Negli ultimi 3 anni</t>
  </si>
  <si>
    <t>TITOLO DI STUDIO</t>
  </si>
  <si>
    <t>Negli ultimi tre anni</t>
  </si>
  <si>
    <t>2.2</t>
  </si>
  <si>
    <t>3.1</t>
  </si>
  <si>
    <t>2.8</t>
  </si>
  <si>
    <t>2.6</t>
  </si>
  <si>
    <t>2.7</t>
  </si>
  <si>
    <t>CLASSE D'ETA'</t>
  </si>
  <si>
    <r>
      <t xml:space="preserve">TAVOLA  9  – DONNE DA 15 A 65 ANNI CHE HANNO SUBITO RICATTI SESSUALI SUL LAVORO NEL CORSO DELLA VITA E NEGLI ULTIMI 3 ANNI, PER CLASSE D'ETA' E TITOLO DI STUDIO </t>
    </r>
    <r>
      <rPr>
        <sz val="10"/>
        <color indexed="8"/>
        <rFont val="Arial Narrow"/>
        <family val="2"/>
      </rPr>
      <t>– Anni 2015-2016 (per 100 donne con le stesse caratteristiche)</t>
    </r>
  </si>
  <si>
    <t>5.6</t>
  </si>
  <si>
    <t>9.7</t>
  </si>
  <si>
    <t>1.7</t>
  </si>
  <si>
    <t>2.4</t>
  </si>
  <si>
    <t>4.5</t>
  </si>
  <si>
    <t>2.3</t>
  </si>
  <si>
    <t>3.2</t>
  </si>
  <si>
    <t>3.6</t>
  </si>
  <si>
    <t>4.1</t>
  </si>
  <si>
    <t>5.0</t>
  </si>
  <si>
    <t>5.5</t>
  </si>
  <si>
    <t>2.0</t>
  </si>
  <si>
    <t>7.5</t>
  </si>
  <si>
    <t>10.5</t>
  </si>
  <si>
    <t>8.8</t>
  </si>
  <si>
    <t>2.9</t>
  </si>
  <si>
    <t>3.3</t>
  </si>
  <si>
    <t>2.1</t>
  </si>
  <si>
    <t>-</t>
  </si>
  <si>
    <r>
      <t xml:space="preserve">TAVOLA 2 - Persone da 14 a 65 anni che hanno subito molestie nel corso della vita, per tipo di molestia, sesso e classe d'età - </t>
    </r>
    <r>
      <rPr>
        <sz val="10"/>
        <color indexed="8"/>
        <rFont val="Arial Narrow"/>
        <family val="2"/>
      </rPr>
      <t>Anni 2015-2016 (per 100 persone con le stesse caratteristiche)</t>
    </r>
  </si>
  <si>
    <r>
      <t>TAVOLA 3 - Persone da 14 a 65 anni che hanno subito molestie negli ultimi 3 anni, per tipo di molestia, sesso e classe d'età</t>
    </r>
    <r>
      <rPr>
        <sz val="10"/>
        <color indexed="8"/>
        <rFont val="Arial Narrow"/>
        <family val="2"/>
      </rPr>
      <t xml:space="preserve"> - Anni 2015-2016 (per 100 persone con le stesse caratteristiche)</t>
    </r>
  </si>
  <si>
    <r>
      <t xml:space="preserve">TAVOLA 4 - Persone da 14 a 65 anni che hanno subito molestie nel corso della vita, per tipo di molestia, sesso e titolo di studio </t>
    </r>
    <r>
      <rPr>
        <sz val="10"/>
        <color indexed="8"/>
        <rFont val="Arial Narrow"/>
        <family val="2"/>
      </rPr>
      <t>- Anni 2015-2016 (per 100 persone con le stesse caratteristiche)</t>
    </r>
  </si>
  <si>
    <r>
      <t>TAVOLA 5 - Persone da 14 a 65 anni che hanno subito molestie negli ultimi 3 anni, per tipo di molestia, sesso e titolo di studio</t>
    </r>
    <r>
      <rPr>
        <sz val="10"/>
        <rFont val="Arial Narrow"/>
        <family val="2"/>
      </rPr>
      <t xml:space="preserve"> - Anni 2015-2016 (per 100 persone con le stesse caratteristiche)</t>
    </r>
  </si>
  <si>
    <r>
      <t xml:space="preserve">TAVOLA 6 – Donne da 14 a 65 anni che hanno subito molestie sessuali o ricatti sessuali sul lavoro nel corso della vita e negli ultimi 3 anni, per regione </t>
    </r>
    <r>
      <rPr>
        <sz val="10"/>
        <rFont val="Arial Narrow"/>
        <family val="2"/>
      </rPr>
      <t>– Anni 2015-2016 (per 100 donne della stessa zona)</t>
    </r>
  </si>
  <si>
    <r>
      <t xml:space="preserve">TAVOLA 9  – Donne da 15 a 65 anni che hanno subito ricatti sessuali o molestie fisiche sessuali sul lavoro nel corso della vita e negli ultimi 3 anni, per classe d'età e titolo di studio </t>
    </r>
    <r>
      <rPr>
        <sz val="10"/>
        <rFont val="Arial Narrow"/>
        <family val="2"/>
      </rPr>
      <t>– Anni 2015-2016 (per 100 donne con le stesse caratteristiche)</t>
    </r>
  </si>
  <si>
    <r>
      <rPr>
        <b/>
        <sz val="10"/>
        <rFont val="Arial Narrow"/>
        <family val="2"/>
      </rPr>
      <t>TAVOLA  8  – Donne da 15 a 65 anni che hanno subito ricatti sessuali o molestie fisiche sessuali sul lavoro nel corso della vita e negli ultimi 3 anni, per regione</t>
    </r>
    <r>
      <rPr>
        <sz val="10"/>
        <rFont val="Arial Narrow"/>
        <family val="2"/>
      </rPr>
      <t xml:space="preserve"> – Anni 2015-2016 (per 100 donne della stessa zona)</t>
    </r>
  </si>
  <si>
    <t>TAVOLA 10  – Donne da 15 a 65 anni che hanno subito ricatti sessuali sul lavoro nel corso della vita e negli ultimi 3 anni, per regione – Anni 2015-2016 (per 100 donne della stessa zona)</t>
  </si>
  <si>
    <r>
      <rPr>
        <b/>
        <sz val="10"/>
        <rFont val="Arial Narrow"/>
        <family val="2"/>
      </rPr>
      <t>TAVOLA  11  – Donne da 15 a 65 anni che hanno subito ricatti sessuali sul lavoro nel corso della vita e negli ultimi 3 anni, per classe d'età e titolo di studio</t>
    </r>
    <r>
      <rPr>
        <sz val="10"/>
        <rFont val="Arial Narrow"/>
        <family val="2"/>
      </rPr>
      <t xml:space="preserve"> – Anni 2015-2016 (per 100 donne con le stesse caratteristiche)</t>
    </r>
  </si>
  <si>
    <r>
      <t>TAVOLA  7  – Donne da 14 a 65 anni che hanno subito molestie sessuali o ricatti sessuali sul lavoro nel corso della vita e negli ultimi 3 anni, per classe d'età e titolo di studio</t>
    </r>
    <r>
      <rPr>
        <sz val="10"/>
        <rFont val="Arial Narrow"/>
        <family val="2"/>
      </rPr>
      <t xml:space="preserve"> – Anni 2015-2016 (per 100 donne con le stesse caratteristiche)</t>
    </r>
  </si>
  <si>
    <t>56.0</t>
  </si>
  <si>
    <t>47.9</t>
  </si>
  <si>
    <t>36.7</t>
  </si>
  <si>
    <t>24.9</t>
  </si>
  <si>
    <t>16.7</t>
  </si>
  <si>
    <t>17.6</t>
  </si>
  <si>
    <t>14.4</t>
  </si>
  <si>
    <t>7.0</t>
  </si>
  <si>
    <t>TIPO DI MOLESTIA</t>
  </si>
  <si>
    <t>solo da uomo</t>
  </si>
  <si>
    <t>solo da donna</t>
  </si>
  <si>
    <t>da entrambi</t>
  </si>
  <si>
    <t>non sa, non ricorda</t>
  </si>
  <si>
    <t xml:space="preserve">Molestia verbale </t>
  </si>
  <si>
    <t xml:space="preserve">Pedinamento </t>
  </si>
  <si>
    <t xml:space="preserve">Molestia fisica </t>
  </si>
  <si>
    <t xml:space="preserve">Telefonate oscene </t>
  </si>
  <si>
    <t>Mostrato/Inviato materiale pornografico</t>
  </si>
  <si>
    <t>Molestie via social network</t>
  </si>
  <si>
    <t>Rubate credenziali sui social network</t>
  </si>
  <si>
    <t>Almeno una molestia</t>
  </si>
  <si>
    <r>
      <rPr>
        <b/>
        <sz val="10"/>
        <color indexed="63"/>
        <rFont val="Arial Narrow"/>
        <family val="2"/>
      </rPr>
      <t>TAVOLA 12 - Persone da 14 a 65 anni che hanno subito molestie nel corso della vita, per tipo di molestia, sesso della vittima e sesso delll'autore</t>
    </r>
    <r>
      <rPr>
        <sz val="10"/>
        <color indexed="63"/>
        <rFont val="Arial Narrow"/>
        <family val="2"/>
      </rPr>
      <t xml:space="preserve"> - Anni 2015-2016 (per 100 persone vittime)</t>
    </r>
  </si>
  <si>
    <t>0,3*</t>
  </si>
  <si>
    <r>
      <rPr>
        <b/>
        <sz val="10"/>
        <color indexed="63"/>
        <rFont val="Arial Narrow"/>
        <family val="2"/>
      </rPr>
      <t>TAVOLA 1 - Persone da 14 a 65 anni che hanno subito molestie negli ultimi 3 anni, per tipo di molestia, sesso, ripartizione e tipo di comune</t>
    </r>
    <r>
      <rPr>
        <sz val="10"/>
        <color indexed="63"/>
        <rFont val="Arial Narrow"/>
        <family val="2"/>
      </rPr>
      <t xml:space="preserve"> - Anni 2015-2016 (per 100 persone della stessa zona)</t>
    </r>
  </si>
  <si>
    <t>(*) Dato con errore campionario superiore al 35%</t>
  </si>
  <si>
    <t>0,4(*)</t>
  </si>
  <si>
    <t>0,6(*)</t>
  </si>
  <si>
    <t>0,5(*)</t>
  </si>
  <si>
    <t>0,2(*)</t>
  </si>
  <si>
    <t>0.7(*)</t>
  </si>
  <si>
    <t>1.3 (*)</t>
  </si>
  <si>
    <t>0,3(*)</t>
  </si>
  <si>
    <t>0,8(*)</t>
  </si>
  <si>
    <t>0,7(*)</t>
  </si>
  <si>
    <t>1(*)</t>
  </si>
  <si>
    <t>1,2(*)</t>
  </si>
  <si>
    <t>1,4(*)</t>
  </si>
  <si>
    <t>1,5(*)</t>
  </si>
  <si>
    <t>1,3(*)</t>
  </si>
  <si>
    <t>1,8(*)</t>
  </si>
  <si>
    <t>0,1(*)</t>
  </si>
  <si>
    <t>0,0(*)</t>
  </si>
  <si>
    <t>_</t>
  </si>
  <si>
    <t>3,7(*)</t>
  </si>
  <si>
    <t>TIPO DI COMUNE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</si>
</sst>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  <numFmt numFmtId="168" formatCode="0.0"/>
    <numFmt numFmtId="169" formatCode="0.00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63"/>
      <name val="Arial Narrow"/>
      <family val="2"/>
    </font>
    <font>
      <b/>
      <sz val="10"/>
      <color indexed="63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i/>
      <sz val="11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i/>
      <sz val="11"/>
      <color theme="1"/>
      <name val="Calibri"/>
      <family val="2"/>
    </font>
    <font>
      <b/>
      <sz val="9"/>
      <color theme="1"/>
      <name val="Arial Narrow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10"/>
      <color theme="1" tint="0.34999001026153564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rgb="FF595959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FBF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Alignment="1">
      <alignment horizontal="right"/>
    </xf>
    <xf numFmtId="0" fontId="55" fillId="0" borderId="0" xfId="0" applyFont="1" applyFill="1" applyBorder="1" applyAlignment="1">
      <alignment horizontal="left" vertical="center" wrapText="1"/>
    </xf>
    <xf numFmtId="168" fontId="56" fillId="0" borderId="0" xfId="0" applyNumberFormat="1" applyFont="1" applyFill="1" applyBorder="1" applyAlignment="1">
      <alignment horizontal="right" vertical="center" wrapText="1"/>
    </xf>
    <xf numFmtId="0" fontId="55" fillId="0" borderId="0" xfId="0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left" vertical="top" wrapText="1"/>
    </xf>
    <xf numFmtId="168" fontId="56" fillId="0" borderId="10" xfId="0" applyNumberFormat="1" applyFont="1" applyFill="1" applyBorder="1" applyAlignment="1">
      <alignment horizontal="right" vertical="center" wrapText="1"/>
    </xf>
    <xf numFmtId="0" fontId="55" fillId="0" borderId="11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left" vertical="center" wrapText="1"/>
    </xf>
    <xf numFmtId="0" fontId="56" fillId="0" borderId="0" xfId="0" applyFont="1" applyFill="1" applyBorder="1" applyAlignment="1">
      <alignment horizontal="left" vertical="top" wrapText="1"/>
    </xf>
    <xf numFmtId="168" fontId="56" fillId="0" borderId="0" xfId="0" applyNumberFormat="1" applyFont="1" applyFill="1" applyBorder="1" applyAlignment="1">
      <alignment horizontal="left" vertical="center" wrapText="1"/>
    </xf>
    <xf numFmtId="168" fontId="55" fillId="0" borderId="0" xfId="0" applyNumberFormat="1" applyFont="1" applyFill="1" applyBorder="1" applyAlignment="1">
      <alignment horizontal="left" vertical="center" wrapText="1"/>
    </xf>
    <xf numFmtId="0" fontId="56" fillId="0" borderId="0" xfId="0" applyFont="1" applyFill="1" applyBorder="1" applyAlignment="1">
      <alignment horizontal="left" vertical="center" wrapText="1"/>
    </xf>
    <xf numFmtId="168" fontId="55" fillId="0" borderId="10" xfId="0" applyNumberFormat="1" applyFont="1" applyFill="1" applyBorder="1" applyAlignment="1">
      <alignment horizontal="left" vertical="center" wrapText="1"/>
    </xf>
    <xf numFmtId="168" fontId="55" fillId="0" borderId="0" xfId="0" applyNumberFormat="1" applyFont="1" applyFill="1" applyBorder="1" applyAlignment="1">
      <alignment horizontal="center" vertical="center" wrapText="1"/>
    </xf>
    <xf numFmtId="168" fontId="55" fillId="0" borderId="12" xfId="0" applyNumberFormat="1" applyFont="1" applyFill="1" applyBorder="1" applyAlignment="1">
      <alignment horizontal="left" vertical="center" wrapText="1"/>
    </xf>
    <xf numFmtId="168" fontId="57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168" fontId="56" fillId="0" borderId="0" xfId="0" applyNumberFormat="1" applyFont="1" applyAlignment="1">
      <alignment horizontal="center" wrapText="1"/>
    </xf>
    <xf numFmtId="168" fontId="56" fillId="0" borderId="0" xfId="0" applyNumberFormat="1" applyFont="1" applyAlignment="1">
      <alignment horizontal="center" vertical="top" wrapText="1"/>
    </xf>
    <xf numFmtId="168" fontId="56" fillId="0" borderId="0" xfId="0" applyNumberFormat="1" applyFont="1" applyFill="1" applyBorder="1" applyAlignment="1">
      <alignment horizontal="center" vertical="center" wrapText="1"/>
    </xf>
    <xf numFmtId="168" fontId="56" fillId="0" borderId="0" xfId="0" applyNumberFormat="1" applyFont="1" applyAlignment="1">
      <alignment horizontal="center" vertical="center" wrapText="1"/>
    </xf>
    <xf numFmtId="0" fontId="58" fillId="0" borderId="0" xfId="0" applyFont="1" applyAlignment="1">
      <alignment/>
    </xf>
    <xf numFmtId="168" fontId="55" fillId="0" borderId="0" xfId="0" applyNumberFormat="1" applyFont="1" applyAlignment="1">
      <alignment horizontal="center" vertical="top" wrapText="1"/>
    </xf>
    <xf numFmtId="0" fontId="52" fillId="0" borderId="0" xfId="0" applyFont="1" applyAlignment="1">
      <alignment/>
    </xf>
    <xf numFmtId="168" fontId="56" fillId="0" borderId="0" xfId="0" applyNumberFormat="1" applyFont="1" applyBorder="1" applyAlignment="1">
      <alignment horizontal="center" vertical="center" wrapText="1"/>
    </xf>
    <xf numFmtId="168" fontId="55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8" fontId="55" fillId="0" borderId="0" xfId="0" applyNumberFormat="1" applyFont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0" fontId="0" fillId="0" borderId="0" xfId="0" applyFont="1" applyAlignment="1">
      <alignment/>
    </xf>
    <xf numFmtId="0" fontId="59" fillId="0" borderId="0" xfId="0" applyFont="1" applyBorder="1" applyAlignment="1">
      <alignment horizontal="left" vertical="center" wrapText="1"/>
    </xf>
    <xf numFmtId="0" fontId="59" fillId="33" borderId="0" xfId="0" applyFont="1" applyFill="1" applyBorder="1" applyAlignment="1">
      <alignment horizontal="right" vertical="center" wrapText="1"/>
    </xf>
    <xf numFmtId="0" fontId="59" fillId="0" borderId="0" xfId="0" applyFont="1" applyBorder="1" applyAlignment="1">
      <alignment horizontal="right" vertical="center" wrapText="1"/>
    </xf>
    <xf numFmtId="0" fontId="60" fillId="0" borderId="10" xfId="0" applyFont="1" applyBorder="1" applyAlignment="1">
      <alignment/>
    </xf>
    <xf numFmtId="0" fontId="59" fillId="0" borderId="12" xfId="0" applyFont="1" applyBorder="1" applyAlignment="1">
      <alignment horizontal="left" vertical="center" wrapText="1"/>
    </xf>
    <xf numFmtId="0" fontId="59" fillId="33" borderId="12" xfId="0" applyFont="1" applyFill="1" applyBorder="1" applyAlignment="1">
      <alignment horizontal="right" vertical="center" wrapText="1"/>
    </xf>
    <xf numFmtId="0" fontId="59" fillId="0" borderId="12" xfId="0" applyFont="1" applyBorder="1" applyAlignment="1">
      <alignment horizontal="right" vertical="center" wrapText="1"/>
    </xf>
    <xf numFmtId="0" fontId="58" fillId="0" borderId="0" xfId="0" applyFont="1" applyBorder="1" applyAlignment="1">
      <alignment/>
    </xf>
    <xf numFmtId="0" fontId="0" fillId="0" borderId="0" xfId="0" applyFont="1" applyBorder="1" applyAlignment="1">
      <alignment/>
    </xf>
    <xf numFmtId="168" fontId="61" fillId="0" borderId="0" xfId="0" applyNumberFormat="1" applyFont="1" applyAlignment="1">
      <alignment/>
    </xf>
    <xf numFmtId="168" fontId="62" fillId="0" borderId="0" xfId="0" applyNumberFormat="1" applyFont="1" applyAlignment="1">
      <alignment/>
    </xf>
    <xf numFmtId="168" fontId="60" fillId="0" borderId="10" xfId="0" applyNumberFormat="1" applyFont="1" applyBorder="1" applyAlignment="1">
      <alignment/>
    </xf>
    <xf numFmtId="0" fontId="62" fillId="0" borderId="11" xfId="0" applyFont="1" applyBorder="1" applyAlignment="1">
      <alignment horizontal="left"/>
    </xf>
    <xf numFmtId="0" fontId="62" fillId="0" borderId="11" xfId="0" applyFont="1" applyBorder="1" applyAlignment="1">
      <alignment horizontal="right"/>
    </xf>
    <xf numFmtId="0" fontId="62" fillId="0" borderId="0" xfId="0" applyFont="1" applyBorder="1" applyAlignment="1">
      <alignment horizontal="left"/>
    </xf>
    <xf numFmtId="0" fontId="62" fillId="0" borderId="0" xfId="0" applyFont="1" applyBorder="1" applyAlignment="1">
      <alignment horizontal="right"/>
    </xf>
    <xf numFmtId="0" fontId="61" fillId="0" borderId="0" xfId="0" applyFont="1" applyBorder="1" applyAlignment="1">
      <alignment horizontal="left"/>
    </xf>
    <xf numFmtId="0" fontId="61" fillId="0" borderId="0" xfId="0" applyFont="1" applyBorder="1" applyAlignment="1">
      <alignment horizontal="right"/>
    </xf>
    <xf numFmtId="0" fontId="60" fillId="0" borderId="10" xfId="0" applyFont="1" applyBorder="1" applyAlignment="1">
      <alignment horizontal="left"/>
    </xf>
    <xf numFmtId="0" fontId="60" fillId="0" borderId="10" xfId="0" applyFont="1" applyBorder="1" applyAlignment="1">
      <alignment horizontal="right"/>
    </xf>
    <xf numFmtId="0" fontId="56" fillId="0" borderId="0" xfId="0" applyFont="1" applyFill="1" applyBorder="1" applyAlignment="1">
      <alignment horizontal="right" vertical="center" wrapText="1"/>
    </xf>
    <xf numFmtId="0" fontId="56" fillId="0" borderId="0" xfId="0" applyFont="1" applyFill="1" applyBorder="1" applyAlignment="1">
      <alignment horizontal="right" vertical="top" wrapText="1"/>
    </xf>
    <xf numFmtId="0" fontId="52" fillId="0" borderId="0" xfId="0" applyFont="1" applyBorder="1" applyAlignment="1">
      <alignment/>
    </xf>
    <xf numFmtId="168" fontId="56" fillId="0" borderId="0" xfId="0" applyNumberFormat="1" applyFont="1" applyFill="1" applyBorder="1" applyAlignment="1">
      <alignment horizontal="right" vertical="top" wrapText="1"/>
    </xf>
    <xf numFmtId="168" fontId="62" fillId="0" borderId="0" xfId="0" applyNumberFormat="1" applyFont="1" applyBorder="1" applyAlignment="1">
      <alignment horizontal="right"/>
    </xf>
    <xf numFmtId="168" fontId="60" fillId="0" borderId="10" xfId="0" applyNumberFormat="1" applyFont="1" applyBorder="1" applyAlignment="1">
      <alignment horizontal="right"/>
    </xf>
    <xf numFmtId="0" fontId="62" fillId="0" borderId="0" xfId="0" applyFont="1" applyBorder="1" applyAlignment="1">
      <alignment/>
    </xf>
    <xf numFmtId="168" fontId="62" fillId="0" borderId="11" xfId="0" applyNumberFormat="1" applyFont="1" applyBorder="1" applyAlignment="1">
      <alignment/>
    </xf>
    <xf numFmtId="168" fontId="62" fillId="0" borderId="0" xfId="0" applyNumberFormat="1" applyFont="1" applyBorder="1" applyAlignment="1">
      <alignment/>
    </xf>
    <xf numFmtId="168" fontId="61" fillId="0" borderId="0" xfId="0" applyNumberFormat="1" applyFont="1" applyBorder="1" applyAlignment="1">
      <alignment/>
    </xf>
    <xf numFmtId="0" fontId="62" fillId="0" borderId="0" xfId="0" applyFont="1" applyAlignment="1">
      <alignment/>
    </xf>
    <xf numFmtId="168" fontId="62" fillId="0" borderId="0" xfId="0" applyNumberFormat="1" applyFont="1" applyAlignment="1">
      <alignment horizontal="right"/>
    </xf>
    <xf numFmtId="0" fontId="0" fillId="34" borderId="0" xfId="0" applyFill="1" applyAlignment="1">
      <alignment/>
    </xf>
    <xf numFmtId="0" fontId="0" fillId="34" borderId="0" xfId="0" applyFill="1" applyAlignment="1">
      <alignment/>
    </xf>
    <xf numFmtId="0" fontId="59" fillId="34" borderId="12" xfId="0" applyFont="1" applyFill="1" applyBorder="1" applyAlignment="1">
      <alignment horizontal="left" vertical="center" wrapText="1"/>
    </xf>
    <xf numFmtId="0" fontId="59" fillId="34" borderId="12" xfId="0" applyFont="1" applyFill="1" applyBorder="1" applyAlignment="1">
      <alignment horizontal="right" vertical="center" wrapText="1"/>
    </xf>
    <xf numFmtId="0" fontId="59" fillId="34" borderId="0" xfId="0" applyFont="1" applyFill="1" applyBorder="1" applyAlignment="1">
      <alignment horizontal="left" vertical="center" wrapText="1"/>
    </xf>
    <xf numFmtId="0" fontId="59" fillId="34" borderId="0" xfId="0" applyFont="1" applyFill="1" applyBorder="1" applyAlignment="1">
      <alignment horizontal="right" vertical="center" wrapText="1"/>
    </xf>
    <xf numFmtId="0" fontId="56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/>
    </xf>
    <xf numFmtId="0" fontId="58" fillId="34" borderId="0" xfId="0" applyFont="1" applyFill="1" applyAlignment="1">
      <alignment/>
    </xf>
    <xf numFmtId="0" fontId="58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Border="1" applyAlignment="1">
      <alignment/>
    </xf>
    <xf numFmtId="168" fontId="55" fillId="34" borderId="0" xfId="0" applyNumberFormat="1" applyFont="1" applyFill="1" applyBorder="1" applyAlignment="1">
      <alignment horizontal="left" vertical="center" wrapText="1"/>
    </xf>
    <xf numFmtId="0" fontId="56" fillId="34" borderId="0" xfId="0" applyFont="1" applyFill="1" applyBorder="1" applyAlignment="1">
      <alignment horizontal="left" vertical="top" wrapText="1"/>
    </xf>
    <xf numFmtId="168" fontId="55" fillId="34" borderId="10" xfId="0" applyNumberFormat="1" applyFont="1" applyFill="1" applyBorder="1" applyAlignment="1">
      <alignment horizontal="left" vertical="center" wrapText="1"/>
    </xf>
    <xf numFmtId="0" fontId="0" fillId="34" borderId="10" xfId="0" applyFill="1" applyBorder="1" applyAlignment="1">
      <alignment/>
    </xf>
    <xf numFmtId="168" fontId="56" fillId="35" borderId="0" xfId="0" applyNumberFormat="1" applyFont="1" applyFill="1" applyAlignment="1">
      <alignment vertical="center" wrapText="1"/>
    </xf>
    <xf numFmtId="0" fontId="63" fillId="34" borderId="0" xfId="0" applyFont="1" applyFill="1" applyAlignment="1">
      <alignment vertical="center"/>
    </xf>
    <xf numFmtId="168" fontId="55" fillId="35" borderId="10" xfId="0" applyNumberFormat="1" applyFont="1" applyFill="1" applyBorder="1" applyAlignment="1">
      <alignment vertical="center" wrapText="1"/>
    </xf>
    <xf numFmtId="0" fontId="56" fillId="34" borderId="11" xfId="0" applyFont="1" applyFill="1" applyBorder="1" applyAlignment="1">
      <alignment horizontal="left" vertical="center" wrapText="1"/>
    </xf>
    <xf numFmtId="168" fontId="56" fillId="35" borderId="0" xfId="0" applyNumberFormat="1" applyFont="1" applyFill="1" applyAlignment="1">
      <alignment horizontal="right" vertical="center" wrapText="1"/>
    </xf>
    <xf numFmtId="0" fontId="64" fillId="0" borderId="0" xfId="0" applyFont="1" applyBorder="1" applyAlignment="1">
      <alignment horizontal="left" wrapText="1"/>
    </xf>
    <xf numFmtId="0" fontId="59" fillId="33" borderId="11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justify" vertical="center" wrapText="1"/>
    </xf>
    <xf numFmtId="168" fontId="62" fillId="33" borderId="0" xfId="0" applyNumberFormat="1" applyFont="1" applyFill="1" applyAlignment="1">
      <alignment horizontal="right" vertical="center" wrapText="1"/>
    </xf>
    <xf numFmtId="0" fontId="62" fillId="33" borderId="0" xfId="0" applyFont="1" applyFill="1" applyAlignment="1">
      <alignment horizontal="left" vertical="center" wrapText="1"/>
    </xf>
    <xf numFmtId="168" fontId="62" fillId="34" borderId="0" xfId="0" applyNumberFormat="1" applyFont="1" applyFill="1" applyAlignment="1">
      <alignment horizontal="right" vertical="center" wrapText="1"/>
    </xf>
    <xf numFmtId="0" fontId="60" fillId="33" borderId="0" xfId="0" applyFont="1" applyFill="1" applyAlignment="1">
      <alignment horizontal="left" vertical="center" wrapText="1"/>
    </xf>
    <xf numFmtId="0" fontId="60" fillId="33" borderId="10" xfId="0" applyFont="1" applyFill="1" applyBorder="1" applyAlignment="1">
      <alignment horizontal="left" vertical="center" wrapText="1"/>
    </xf>
    <xf numFmtId="0" fontId="59" fillId="33" borderId="11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wrapText="1"/>
    </xf>
    <xf numFmtId="0" fontId="59" fillId="33" borderId="11" xfId="0" applyFont="1" applyFill="1" applyBorder="1" applyAlignment="1">
      <alignment horizontal="left" vertical="center" wrapText="1"/>
    </xf>
    <xf numFmtId="0" fontId="59" fillId="33" borderId="0" xfId="0" applyFont="1" applyFill="1" applyBorder="1" applyAlignment="1">
      <alignment horizontal="left" vertical="center" wrapText="1"/>
    </xf>
    <xf numFmtId="0" fontId="59" fillId="33" borderId="10" xfId="0" applyFont="1" applyFill="1" applyBorder="1" applyAlignment="1">
      <alignment horizontal="left" vertical="center" wrapText="1"/>
    </xf>
    <xf numFmtId="0" fontId="59" fillId="33" borderId="10" xfId="0" applyFont="1" applyFill="1" applyBorder="1" applyAlignment="1">
      <alignment horizontal="center" vertical="center"/>
    </xf>
    <xf numFmtId="0" fontId="59" fillId="33" borderId="1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wrapText="1"/>
    </xf>
    <xf numFmtId="0" fontId="64" fillId="0" borderId="0" xfId="0" applyFont="1" applyBorder="1" applyAlignment="1">
      <alignment horizontal="left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65" fillId="0" borderId="0" xfId="0" applyFont="1" applyBorder="1" applyAlignment="1">
      <alignment horizontal="left" wrapText="1"/>
    </xf>
    <xf numFmtId="0" fontId="66" fillId="0" borderId="0" xfId="0" applyFont="1" applyBorder="1" applyAlignment="1">
      <alignment horizontal="left" wrapText="1"/>
    </xf>
    <xf numFmtId="0" fontId="55" fillId="0" borderId="0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67" fillId="0" borderId="0" xfId="0" applyFont="1" applyBorder="1" applyAlignment="1">
      <alignment horizontal="left" vertical="center" wrapText="1"/>
    </xf>
    <xf numFmtId="0" fontId="59" fillId="33" borderId="11" xfId="0" applyFont="1" applyFill="1" applyBorder="1" applyAlignment="1">
      <alignment horizontal="right" vertical="center" wrapText="1"/>
    </xf>
    <xf numFmtId="0" fontId="59" fillId="33" borderId="10" xfId="0" applyFont="1" applyFill="1" applyBorder="1" applyAlignment="1">
      <alignment horizontal="right"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67" fillId="34" borderId="0" xfId="0" applyFont="1" applyFill="1" applyBorder="1" applyAlignment="1">
      <alignment horizontal="left" vertical="center" wrapText="1"/>
    </xf>
    <xf numFmtId="0" fontId="67" fillId="34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67" fillId="0" borderId="10" xfId="0" applyFont="1" applyBorder="1" applyAlignment="1">
      <alignment horizontal="left" vertical="center" wrapText="1"/>
    </xf>
    <xf numFmtId="0" fontId="59" fillId="33" borderId="12" xfId="0" applyFont="1" applyFill="1" applyBorder="1" applyAlignment="1">
      <alignment horizontal="center" vertical="center" wrapText="1"/>
    </xf>
    <xf numFmtId="168" fontId="56" fillId="0" borderId="11" xfId="0" applyNumberFormat="1" applyFont="1" applyFill="1" applyBorder="1" applyAlignment="1">
      <alignment horizontal="left" vertical="center" wrapText="1"/>
    </xf>
    <xf numFmtId="168" fontId="60" fillId="33" borderId="0" xfId="0" applyNumberFormat="1" applyFont="1" applyFill="1" applyAlignment="1">
      <alignment horizontal="right" vertical="center" wrapText="1"/>
    </xf>
    <xf numFmtId="168" fontId="60" fillId="34" borderId="10" xfId="0" applyNumberFormat="1" applyFont="1" applyFill="1" applyBorder="1" applyAlignment="1">
      <alignment horizontal="right" vertical="center" wrapText="1"/>
    </xf>
    <xf numFmtId="0" fontId="56" fillId="0" borderId="11" xfId="0" applyFont="1" applyFill="1" applyBorder="1" applyAlignment="1">
      <alignment horizontal="left" vertical="top" wrapText="1"/>
    </xf>
    <xf numFmtId="168" fontId="56" fillId="0" borderId="11" xfId="0" applyNumberFormat="1" applyFont="1" applyFill="1" applyBorder="1" applyAlignment="1">
      <alignment horizontal="right" vertical="center" wrapText="1"/>
    </xf>
    <xf numFmtId="168" fontId="56" fillId="0" borderId="0" xfId="0" applyNumberFormat="1" applyFont="1" applyFill="1" applyBorder="1" applyAlignment="1">
      <alignment horizontal="left" vertical="center" wrapText="1"/>
    </xf>
    <xf numFmtId="0" fontId="0" fillId="0" borderId="11" xfId="0" applyBorder="1" applyAlignment="1">
      <alignment/>
    </xf>
    <xf numFmtId="0" fontId="68" fillId="33" borderId="12" xfId="0" applyFont="1" applyFill="1" applyBorder="1" applyAlignment="1">
      <alignment horizontal="right" vertical="center" wrapText="1"/>
    </xf>
    <xf numFmtId="0" fontId="69" fillId="33" borderId="12" xfId="0" applyFont="1" applyFill="1" applyBorder="1" applyAlignment="1">
      <alignment horizontal="right" vertical="center" wrapText="1"/>
    </xf>
    <xf numFmtId="0" fontId="35" fillId="33" borderId="12" xfId="0" applyFont="1" applyFill="1" applyBorder="1" applyAlignment="1">
      <alignment horizontal="right" vertical="center" wrapText="1"/>
    </xf>
    <xf numFmtId="0" fontId="36" fillId="33" borderId="12" xfId="0" applyFont="1" applyFill="1" applyBorder="1" applyAlignment="1">
      <alignment horizontal="right" vertical="center" wrapText="1"/>
    </xf>
    <xf numFmtId="168" fontId="60" fillId="34" borderId="10" xfId="0" applyNumberFormat="1" applyFont="1" applyFill="1" applyBorder="1" applyAlignment="1">
      <alignment horizontal="right"/>
    </xf>
    <xf numFmtId="168" fontId="62" fillId="0" borderId="11" xfId="0" applyNumberFormat="1" applyFont="1" applyBorder="1" applyAlignment="1">
      <alignment horizontal="right"/>
    </xf>
    <xf numFmtId="168" fontId="61" fillId="0" borderId="0" xfId="0" applyNumberFormat="1" applyFont="1" applyBorder="1" applyAlignment="1">
      <alignment horizontal="right"/>
    </xf>
    <xf numFmtId="0" fontId="56" fillId="0" borderId="11" xfId="0" applyFont="1" applyFill="1" applyBorder="1" applyAlignment="1">
      <alignment horizontal="left" vertical="top" wrapText="1"/>
    </xf>
    <xf numFmtId="0" fontId="62" fillId="0" borderId="11" xfId="0" applyFont="1" applyBorder="1" applyAlignment="1">
      <alignment horizontal="left"/>
    </xf>
    <xf numFmtId="0" fontId="2" fillId="0" borderId="0" xfId="0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N14" sqref="N14"/>
    </sheetView>
  </sheetViews>
  <sheetFormatPr defaultColWidth="9.140625" defaultRowHeight="15"/>
  <cols>
    <col min="1" max="1" width="24.7109375" style="0" customWidth="1"/>
    <col min="2" max="2" width="12.7109375" style="22" customWidth="1"/>
    <col min="3" max="3" width="12.7109375" style="32" customWidth="1"/>
    <col min="4" max="5" width="12.7109375" style="22" customWidth="1"/>
    <col min="6" max="6" width="12.7109375" style="32" customWidth="1"/>
    <col min="7" max="9" width="12.7109375" style="22" customWidth="1"/>
  </cols>
  <sheetData>
    <row r="1" spans="1:9" ht="30.75" customHeight="1">
      <c r="A1" s="105" t="s">
        <v>123</v>
      </c>
      <c r="B1" s="106"/>
      <c r="C1" s="106"/>
      <c r="D1" s="106"/>
      <c r="E1" s="106"/>
      <c r="F1" s="106"/>
      <c r="G1" s="106"/>
      <c r="H1" s="106"/>
      <c r="I1" s="106"/>
    </row>
    <row r="2" spans="1:9" s="1" customFormat="1" ht="14.25">
      <c r="A2" s="100" t="s">
        <v>35</v>
      </c>
      <c r="B2" s="98" t="s">
        <v>6</v>
      </c>
      <c r="C2" s="98" t="s">
        <v>19</v>
      </c>
      <c r="D2" s="98" t="s">
        <v>9</v>
      </c>
      <c r="E2" s="98" t="s">
        <v>20</v>
      </c>
      <c r="F2" s="98" t="s">
        <v>21</v>
      </c>
      <c r="G2" s="98" t="s">
        <v>10</v>
      </c>
      <c r="H2" s="98" t="s">
        <v>22</v>
      </c>
      <c r="I2" s="98" t="s">
        <v>13</v>
      </c>
    </row>
    <row r="3" spans="1:9" s="1" customFormat="1" ht="26.25" customHeight="1">
      <c r="A3" s="101"/>
      <c r="B3" s="99"/>
      <c r="C3" s="99"/>
      <c r="D3" s="99"/>
      <c r="E3" s="99"/>
      <c r="F3" s="99"/>
      <c r="G3" s="99"/>
      <c r="H3" s="99"/>
      <c r="I3" s="99"/>
    </row>
    <row r="4" spans="1:9" ht="21" customHeight="1">
      <c r="A4" s="102"/>
      <c r="B4" s="103" t="s">
        <v>23</v>
      </c>
      <c r="C4" s="103"/>
      <c r="D4" s="103"/>
      <c r="E4" s="103"/>
      <c r="F4" s="103"/>
      <c r="G4" s="103"/>
      <c r="H4" s="103"/>
      <c r="I4" s="103"/>
    </row>
    <row r="5" spans="1:9" ht="14.25">
      <c r="A5" s="15" t="s">
        <v>24</v>
      </c>
      <c r="B5" s="25">
        <v>6.91</v>
      </c>
      <c r="C5" s="26">
        <v>1.81</v>
      </c>
      <c r="D5" s="24">
        <v>1.13</v>
      </c>
      <c r="E5" s="23">
        <v>1.51</v>
      </c>
      <c r="F5" s="26">
        <v>4.72</v>
      </c>
      <c r="G5" s="24">
        <v>0.57</v>
      </c>
      <c r="H5" s="24">
        <v>3.07</v>
      </c>
      <c r="I5" s="24">
        <v>0.73</v>
      </c>
    </row>
    <row r="6" spans="1:9" ht="14.25">
      <c r="A6" s="15" t="s">
        <v>25</v>
      </c>
      <c r="B6" s="25">
        <v>7.49</v>
      </c>
      <c r="C6" s="26">
        <v>3.11</v>
      </c>
      <c r="D6" s="24">
        <v>1.66</v>
      </c>
      <c r="E6" s="23">
        <v>2.42</v>
      </c>
      <c r="F6" s="26">
        <v>6.86</v>
      </c>
      <c r="G6" s="24">
        <v>1.8</v>
      </c>
      <c r="H6" s="24">
        <v>3.2</v>
      </c>
      <c r="I6" s="24">
        <v>0.94</v>
      </c>
    </row>
    <row r="7" spans="1:9" ht="14.25">
      <c r="A7" s="15" t="s">
        <v>26</v>
      </c>
      <c r="B7" s="25">
        <v>7.48</v>
      </c>
      <c r="C7" s="26">
        <v>3.62</v>
      </c>
      <c r="D7" s="24">
        <v>2.21</v>
      </c>
      <c r="E7" s="23">
        <v>2.48</v>
      </c>
      <c r="F7" s="26">
        <v>5.24</v>
      </c>
      <c r="G7" s="24">
        <v>2.35</v>
      </c>
      <c r="H7" s="24">
        <v>5.01</v>
      </c>
      <c r="I7" s="24">
        <v>1.07</v>
      </c>
    </row>
    <row r="8" spans="1:9" ht="14.25">
      <c r="A8" s="15" t="s">
        <v>27</v>
      </c>
      <c r="B8" s="25">
        <v>7.28</v>
      </c>
      <c r="C8" s="26">
        <v>1.85</v>
      </c>
      <c r="D8" s="24">
        <v>3.08</v>
      </c>
      <c r="E8" s="23">
        <v>0.87</v>
      </c>
      <c r="F8" s="26">
        <v>5.24</v>
      </c>
      <c r="G8" s="24">
        <v>1.36</v>
      </c>
      <c r="H8" s="24">
        <v>6.92</v>
      </c>
      <c r="I8" s="24">
        <v>1.08</v>
      </c>
    </row>
    <row r="9" spans="1:9" ht="14.25">
      <c r="A9" s="15" t="s">
        <v>28</v>
      </c>
      <c r="B9" s="25">
        <v>8.83</v>
      </c>
      <c r="C9" s="26">
        <v>1.46</v>
      </c>
      <c r="D9" s="24">
        <v>3.31</v>
      </c>
      <c r="E9" s="23">
        <v>0.55</v>
      </c>
      <c r="F9" s="26">
        <v>5.43</v>
      </c>
      <c r="G9" s="24">
        <v>0.64</v>
      </c>
      <c r="H9" s="24">
        <v>7.62</v>
      </c>
      <c r="I9" s="24">
        <v>1.81</v>
      </c>
    </row>
    <row r="10" spans="1:6" ht="14.25">
      <c r="A10" s="142" t="s">
        <v>144</v>
      </c>
      <c r="F10" s="35"/>
    </row>
    <row r="11" spans="1:9" ht="14.25">
      <c r="A11" s="15" t="s">
        <v>29</v>
      </c>
      <c r="B11" s="24">
        <v>9.07</v>
      </c>
      <c r="C11" s="26">
        <v>3.66</v>
      </c>
      <c r="D11" s="24">
        <v>2.41</v>
      </c>
      <c r="E11" s="24">
        <v>1.53</v>
      </c>
      <c r="F11" s="26">
        <v>5.59</v>
      </c>
      <c r="G11" s="24">
        <v>1.8</v>
      </c>
      <c r="H11" s="24">
        <v>5.08</v>
      </c>
      <c r="I11" s="24">
        <v>0.88</v>
      </c>
    </row>
    <row r="12" spans="1:9" ht="14.25">
      <c r="A12" s="15" t="s">
        <v>30</v>
      </c>
      <c r="B12" s="24">
        <v>7.62</v>
      </c>
      <c r="C12" s="26">
        <v>2.13</v>
      </c>
      <c r="D12" s="24">
        <v>2.33</v>
      </c>
      <c r="E12" s="24">
        <v>1.95</v>
      </c>
      <c r="F12" s="26">
        <v>4.71</v>
      </c>
      <c r="G12" s="24">
        <v>0.75</v>
      </c>
      <c r="H12" s="24">
        <v>4.42</v>
      </c>
      <c r="I12" s="24">
        <v>1.27</v>
      </c>
    </row>
    <row r="13" spans="1:9" ht="14.25">
      <c r="A13" s="15" t="s">
        <v>31</v>
      </c>
      <c r="B13" s="24">
        <v>6.97</v>
      </c>
      <c r="C13" s="26">
        <v>1.92</v>
      </c>
      <c r="D13" s="24">
        <v>1.71</v>
      </c>
      <c r="E13" s="24">
        <v>1.62</v>
      </c>
      <c r="F13" s="26">
        <v>4.37</v>
      </c>
      <c r="G13" s="24">
        <v>0.89</v>
      </c>
      <c r="H13" s="24">
        <v>4.56</v>
      </c>
      <c r="I13" s="24">
        <v>1.24</v>
      </c>
    </row>
    <row r="14" spans="1:9" ht="14.25">
      <c r="A14" s="15" t="s">
        <v>32</v>
      </c>
      <c r="B14" s="24">
        <v>7.03</v>
      </c>
      <c r="C14" s="26">
        <v>2.04</v>
      </c>
      <c r="D14" s="24">
        <v>2.57</v>
      </c>
      <c r="E14" s="24">
        <v>1.32</v>
      </c>
      <c r="F14" s="26">
        <v>6.07</v>
      </c>
      <c r="G14" s="24">
        <v>1.72</v>
      </c>
      <c r="H14" s="24">
        <v>4.74</v>
      </c>
      <c r="I14" s="24">
        <v>0.53</v>
      </c>
    </row>
    <row r="15" spans="1:9" ht="14.25">
      <c r="A15" s="15" t="s">
        <v>33</v>
      </c>
      <c r="B15" s="24">
        <v>7.3</v>
      </c>
      <c r="C15" s="26">
        <v>2.76</v>
      </c>
      <c r="D15" s="24">
        <v>1.91</v>
      </c>
      <c r="E15" s="24">
        <v>1.9</v>
      </c>
      <c r="F15" s="26">
        <v>6.58</v>
      </c>
      <c r="G15" s="24">
        <v>1.6</v>
      </c>
      <c r="H15" s="24">
        <v>5.36</v>
      </c>
      <c r="I15" s="24">
        <v>1.41</v>
      </c>
    </row>
    <row r="16" spans="1:9" s="29" customFormat="1" ht="14.25">
      <c r="A16" s="16" t="s">
        <v>34</v>
      </c>
      <c r="B16" s="19">
        <v>7.44</v>
      </c>
      <c r="C16" s="33">
        <v>2.38</v>
      </c>
      <c r="D16" s="28">
        <v>2.16</v>
      </c>
      <c r="E16" s="28">
        <v>1.61</v>
      </c>
      <c r="F16" s="33">
        <v>5.43</v>
      </c>
      <c r="G16" s="28">
        <v>1.35</v>
      </c>
      <c r="H16" s="28">
        <v>4.82</v>
      </c>
      <c r="I16" s="28">
        <v>1.03</v>
      </c>
    </row>
    <row r="17" spans="1:9" ht="30" customHeight="1">
      <c r="A17" s="20"/>
      <c r="B17" s="104" t="s">
        <v>36</v>
      </c>
      <c r="C17" s="104"/>
      <c r="D17" s="104"/>
      <c r="E17" s="104"/>
      <c r="F17" s="104"/>
      <c r="G17" s="104"/>
      <c r="H17" s="104"/>
      <c r="I17" s="104"/>
    </row>
    <row r="18" spans="1:9" ht="14.25" customHeight="1">
      <c r="A18" s="142" t="s">
        <v>35</v>
      </c>
      <c r="B18" s="25"/>
      <c r="C18" s="25"/>
      <c r="D18" s="25"/>
      <c r="E18" s="25"/>
      <c r="F18" s="25"/>
      <c r="G18" s="25"/>
      <c r="H18" s="25"/>
      <c r="I18" s="25"/>
    </row>
    <row r="19" spans="1:9" ht="14.25">
      <c r="A19" s="15" t="s">
        <v>24</v>
      </c>
      <c r="B19" s="30">
        <v>0.89</v>
      </c>
      <c r="C19" s="26">
        <v>0.7</v>
      </c>
      <c r="D19" s="30">
        <v>0.46</v>
      </c>
      <c r="E19" s="26">
        <v>0.4</v>
      </c>
      <c r="F19" s="26">
        <v>1.36</v>
      </c>
      <c r="G19" s="30">
        <v>0.34</v>
      </c>
      <c r="H19" s="30">
        <v>2.2</v>
      </c>
      <c r="I19" s="30">
        <v>0.85</v>
      </c>
    </row>
    <row r="20" spans="1:9" ht="14.25">
      <c r="A20" s="15" t="s">
        <v>25</v>
      </c>
      <c r="B20" s="30">
        <v>1.77</v>
      </c>
      <c r="C20" s="26">
        <v>0.52</v>
      </c>
      <c r="D20" s="30">
        <v>0.75</v>
      </c>
      <c r="E20" s="26">
        <v>0.73</v>
      </c>
      <c r="F20" s="26">
        <v>1.23</v>
      </c>
      <c r="G20" s="30">
        <v>0.92</v>
      </c>
      <c r="H20" s="30">
        <v>1.32</v>
      </c>
      <c r="I20" s="30">
        <v>1.42</v>
      </c>
    </row>
    <row r="21" spans="1:9" ht="14.25">
      <c r="A21" s="15" t="s">
        <v>26</v>
      </c>
      <c r="B21" s="30">
        <v>2</v>
      </c>
      <c r="C21" s="26">
        <v>0.76</v>
      </c>
      <c r="D21" s="30">
        <v>0.47</v>
      </c>
      <c r="E21" s="26">
        <v>0.78</v>
      </c>
      <c r="F21" s="26">
        <v>1.48</v>
      </c>
      <c r="G21" s="30">
        <v>0.5</v>
      </c>
      <c r="H21" s="30">
        <v>1.48</v>
      </c>
      <c r="I21" s="30">
        <v>1.03</v>
      </c>
    </row>
    <row r="22" spans="1:9" ht="14.25">
      <c r="A22" s="15" t="s">
        <v>27</v>
      </c>
      <c r="B22" s="30">
        <v>3.4</v>
      </c>
      <c r="C22" s="26">
        <v>0.45</v>
      </c>
      <c r="D22" s="30">
        <v>1.12</v>
      </c>
      <c r="E22" s="26">
        <v>0.62</v>
      </c>
      <c r="F22" s="26">
        <v>1.95</v>
      </c>
      <c r="G22" s="30">
        <v>0.77</v>
      </c>
      <c r="H22" s="30">
        <v>1.84</v>
      </c>
      <c r="I22" s="30">
        <v>1.1</v>
      </c>
    </row>
    <row r="23" spans="1:9" ht="14.25">
      <c r="A23" s="15" t="s">
        <v>28</v>
      </c>
      <c r="B23" s="30">
        <v>0.92</v>
      </c>
      <c r="C23" s="26">
        <v>1.07</v>
      </c>
      <c r="D23" s="30">
        <v>1.13</v>
      </c>
      <c r="E23" s="26" t="s">
        <v>125</v>
      </c>
      <c r="F23" s="26">
        <v>1.34</v>
      </c>
      <c r="G23" s="30" t="s">
        <v>127</v>
      </c>
      <c r="H23" s="30">
        <v>2.93</v>
      </c>
      <c r="I23" s="30">
        <v>2.96</v>
      </c>
    </row>
    <row r="24" spans="1:9" ht="14.25" customHeight="1">
      <c r="A24" s="142" t="s">
        <v>144</v>
      </c>
      <c r="B24" s="25"/>
      <c r="D24" s="34"/>
      <c r="E24" s="26"/>
      <c r="G24" s="30"/>
      <c r="H24" s="34"/>
      <c r="I24" s="34"/>
    </row>
    <row r="25" spans="1:9" ht="14.25">
      <c r="A25" s="15" t="s">
        <v>29</v>
      </c>
      <c r="B25" s="30">
        <v>1.22</v>
      </c>
      <c r="C25" s="26" t="s">
        <v>128</v>
      </c>
      <c r="D25" s="30">
        <v>0.74</v>
      </c>
      <c r="E25" s="26" t="s">
        <v>126</v>
      </c>
      <c r="F25" s="26">
        <v>0.96</v>
      </c>
      <c r="G25" s="26" t="s">
        <v>125</v>
      </c>
      <c r="H25" s="30">
        <v>2.49</v>
      </c>
      <c r="I25" s="30">
        <v>0.9</v>
      </c>
    </row>
    <row r="26" spans="1:9" ht="14.25">
      <c r="A26" s="15" t="s">
        <v>30</v>
      </c>
      <c r="B26" s="30">
        <v>1.2</v>
      </c>
      <c r="C26" s="26" t="s">
        <v>126</v>
      </c>
      <c r="D26" s="30" t="s">
        <v>122</v>
      </c>
      <c r="E26" s="26">
        <v>0.77</v>
      </c>
      <c r="F26" s="26">
        <v>1.52</v>
      </c>
      <c r="G26" s="26" t="s">
        <v>127</v>
      </c>
      <c r="H26" s="30">
        <v>1.8</v>
      </c>
      <c r="I26" s="30">
        <v>1.34</v>
      </c>
    </row>
    <row r="27" spans="1:9" ht="14.25">
      <c r="A27" s="15" t="s">
        <v>31</v>
      </c>
      <c r="B27" s="30">
        <v>1.98</v>
      </c>
      <c r="C27" s="26">
        <v>0.56</v>
      </c>
      <c r="D27" s="30">
        <v>0.72</v>
      </c>
      <c r="E27" s="26">
        <v>0.44</v>
      </c>
      <c r="F27" s="26">
        <v>1.6</v>
      </c>
      <c r="G27" s="26">
        <v>0.51</v>
      </c>
      <c r="H27" s="30">
        <v>1.44</v>
      </c>
      <c r="I27" s="30">
        <v>0.79</v>
      </c>
    </row>
    <row r="28" spans="1:9" ht="14.25">
      <c r="A28" s="15" t="s">
        <v>32</v>
      </c>
      <c r="B28" s="30">
        <v>2.5</v>
      </c>
      <c r="C28" s="26">
        <v>1</v>
      </c>
      <c r="D28" s="30">
        <v>0.87</v>
      </c>
      <c r="E28" s="26">
        <v>0.67</v>
      </c>
      <c r="F28" s="26">
        <v>1.67</v>
      </c>
      <c r="G28" s="30">
        <v>0.76</v>
      </c>
      <c r="H28" s="30">
        <v>2.19</v>
      </c>
      <c r="I28" s="30">
        <v>2.12</v>
      </c>
    </row>
    <row r="29" spans="1:9" ht="14.25">
      <c r="A29" s="15" t="s">
        <v>33</v>
      </c>
      <c r="B29" s="30">
        <v>1.76</v>
      </c>
      <c r="C29" s="26">
        <v>0.75</v>
      </c>
      <c r="D29" s="30">
        <v>0.92</v>
      </c>
      <c r="E29" s="26">
        <v>0.58</v>
      </c>
      <c r="F29" s="26">
        <v>1.5</v>
      </c>
      <c r="G29" s="30">
        <v>0.73</v>
      </c>
      <c r="H29" s="30">
        <v>1.56</v>
      </c>
      <c r="I29" s="30">
        <v>0.98</v>
      </c>
    </row>
    <row r="30" spans="1:9" s="29" customFormat="1" ht="14.25">
      <c r="A30" s="18" t="s">
        <v>34</v>
      </c>
      <c r="B30" s="31">
        <v>1.88</v>
      </c>
      <c r="C30" s="31">
        <v>0.66</v>
      </c>
      <c r="D30" s="31">
        <v>0.75</v>
      </c>
      <c r="E30" s="31">
        <v>0.59</v>
      </c>
      <c r="F30" s="31">
        <v>1.5</v>
      </c>
      <c r="G30" s="31">
        <v>0.6</v>
      </c>
      <c r="H30" s="31">
        <v>1.87</v>
      </c>
      <c r="I30" s="31">
        <v>1.27</v>
      </c>
    </row>
    <row r="31" spans="1:9" ht="14.25">
      <c r="A31" s="126" t="s">
        <v>124</v>
      </c>
      <c r="B31" s="126"/>
      <c r="C31" s="126"/>
      <c r="D31" s="126"/>
      <c r="E31" s="126"/>
      <c r="F31" s="126"/>
      <c r="G31" s="126"/>
      <c r="H31" s="126"/>
      <c r="I31" s="126"/>
    </row>
  </sheetData>
  <sheetProtection/>
  <mergeCells count="13">
    <mergeCell ref="A31:I31"/>
    <mergeCell ref="A1:I1"/>
    <mergeCell ref="B2:B3"/>
    <mergeCell ref="C2:C3"/>
    <mergeCell ref="D2:D3"/>
    <mergeCell ref="E2:E3"/>
    <mergeCell ref="F2:F3"/>
    <mergeCell ref="G2:G3"/>
    <mergeCell ref="I2:I3"/>
    <mergeCell ref="A2:A4"/>
    <mergeCell ref="H2:H3"/>
    <mergeCell ref="B4:I4"/>
    <mergeCell ref="B17:I17"/>
  </mergeCells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34.7109375" style="0" customWidth="1"/>
    <col min="2" max="2" width="25.7109375" style="0" customWidth="1"/>
    <col min="3" max="3" width="27.28125" style="0" customWidth="1"/>
  </cols>
  <sheetData>
    <row r="1" spans="1:3" ht="39" customHeight="1">
      <c r="A1" s="123" t="s">
        <v>97</v>
      </c>
      <c r="B1" s="124"/>
      <c r="C1" s="124"/>
    </row>
    <row r="2" spans="1:3" ht="39" customHeight="1">
      <c r="A2" s="41" t="s">
        <v>37</v>
      </c>
      <c r="B2" s="42" t="s">
        <v>60</v>
      </c>
      <c r="C2" s="43" t="s">
        <v>61</v>
      </c>
    </row>
    <row r="3" spans="1:3" ht="14.25">
      <c r="A3" s="15" t="s">
        <v>38</v>
      </c>
      <c r="B3" s="64">
        <v>8.6</v>
      </c>
      <c r="C3" s="138" t="s">
        <v>131</v>
      </c>
    </row>
    <row r="4" spans="1:3" ht="14.25">
      <c r="A4" s="15" t="s">
        <v>39</v>
      </c>
      <c r="B4" s="65">
        <v>4.7</v>
      </c>
      <c r="C4" s="61" t="s">
        <v>133</v>
      </c>
    </row>
    <row r="5" spans="1:3" ht="14.25">
      <c r="A5" s="15" t="s">
        <v>40</v>
      </c>
      <c r="B5" s="65">
        <v>4.4</v>
      </c>
      <c r="C5" s="61" t="s">
        <v>132</v>
      </c>
    </row>
    <row r="6" spans="1:3" s="70" customFormat="1" ht="14.25">
      <c r="A6" s="15" t="s">
        <v>59</v>
      </c>
      <c r="B6" s="65">
        <v>5.6</v>
      </c>
      <c r="C6" s="61">
        <v>2.3</v>
      </c>
    </row>
    <row r="7" spans="1:3" s="27" customFormat="1" ht="14.25">
      <c r="A7" s="21" t="s">
        <v>41</v>
      </c>
      <c r="B7" s="66">
        <v>5.3</v>
      </c>
      <c r="C7" s="139">
        <v>2.5</v>
      </c>
    </row>
    <row r="8" spans="1:15" s="27" customFormat="1" ht="14.25">
      <c r="A8" s="21" t="s">
        <v>42</v>
      </c>
      <c r="B8" s="66">
        <v>6</v>
      </c>
      <c r="C8" s="139">
        <v>2.1</v>
      </c>
      <c r="M8"/>
      <c r="N8"/>
      <c r="O8"/>
    </row>
    <row r="9" spans="1:3" ht="14.25">
      <c r="A9" s="15" t="s">
        <v>43</v>
      </c>
      <c r="B9" s="65">
        <v>5.6</v>
      </c>
      <c r="C9" s="61" t="s">
        <v>134</v>
      </c>
    </row>
    <row r="10" spans="1:15" ht="14.25">
      <c r="A10" s="15" t="s">
        <v>44</v>
      </c>
      <c r="B10" s="65">
        <v>7.6</v>
      </c>
      <c r="C10" s="61" t="s">
        <v>89</v>
      </c>
      <c r="M10" s="70"/>
      <c r="N10" s="70"/>
      <c r="O10" s="70"/>
    </row>
    <row r="11" spans="1:15" ht="14.25">
      <c r="A11" s="15" t="s">
        <v>45</v>
      </c>
      <c r="B11" s="65">
        <v>9.7</v>
      </c>
      <c r="C11" s="61" t="s">
        <v>127</v>
      </c>
      <c r="M11" s="27"/>
      <c r="N11" s="27"/>
      <c r="O11" s="27"/>
    </row>
    <row r="12" spans="1:15" ht="14.25">
      <c r="A12" s="15" t="s">
        <v>46</v>
      </c>
      <c r="B12" s="65">
        <v>7.4</v>
      </c>
      <c r="C12" s="61" t="s">
        <v>131</v>
      </c>
      <c r="M12" s="27"/>
      <c r="N12" s="27"/>
      <c r="O12" s="27"/>
    </row>
    <row r="13" spans="1:3" ht="14.25">
      <c r="A13" s="15" t="s">
        <v>47</v>
      </c>
      <c r="B13" s="65">
        <v>11.6</v>
      </c>
      <c r="C13" s="61" t="s">
        <v>131</v>
      </c>
    </row>
    <row r="14" spans="1:3" ht="14.25">
      <c r="A14" s="15" t="s">
        <v>48</v>
      </c>
      <c r="B14" s="65">
        <v>7.6</v>
      </c>
      <c r="C14" s="61">
        <v>2.3</v>
      </c>
    </row>
    <row r="15" spans="1:3" ht="14.25">
      <c r="A15" s="15" t="s">
        <v>49</v>
      </c>
      <c r="B15" s="65">
        <v>7.2</v>
      </c>
      <c r="C15" s="61" t="s">
        <v>135</v>
      </c>
    </row>
    <row r="16" spans="1:3" ht="14.25">
      <c r="A16" s="15" t="s">
        <v>50</v>
      </c>
      <c r="B16" s="65">
        <v>13.9</v>
      </c>
      <c r="C16" s="61">
        <v>1.7</v>
      </c>
    </row>
    <row r="17" spans="1:3" ht="14.25">
      <c r="A17" s="15" t="s">
        <v>51</v>
      </c>
      <c r="B17" s="65">
        <v>7.4</v>
      </c>
      <c r="C17" s="61">
        <v>3.1</v>
      </c>
    </row>
    <row r="18" spans="1:3" ht="14.25">
      <c r="A18" s="15" t="s">
        <v>52</v>
      </c>
      <c r="B18" s="65">
        <v>5.8</v>
      </c>
      <c r="C18" s="61" t="s">
        <v>132</v>
      </c>
    </row>
    <row r="19" spans="1:3" ht="14.25">
      <c r="A19" s="15" t="s">
        <v>53</v>
      </c>
      <c r="B19" s="65">
        <v>7.8</v>
      </c>
      <c r="C19" s="61">
        <v>2.2</v>
      </c>
    </row>
    <row r="20" spans="1:3" ht="14.25">
      <c r="A20" s="15" t="s">
        <v>54</v>
      </c>
      <c r="B20" s="65">
        <v>5.5</v>
      </c>
      <c r="C20" s="61" t="s">
        <v>133</v>
      </c>
    </row>
    <row r="21" spans="1:3" ht="14.25">
      <c r="A21" s="15" t="s">
        <v>55</v>
      </c>
      <c r="B21" s="65">
        <v>8.1</v>
      </c>
      <c r="C21" s="61" t="s">
        <v>136</v>
      </c>
    </row>
    <row r="22" spans="1:3" ht="14.25">
      <c r="A22" s="15" t="s">
        <v>56</v>
      </c>
      <c r="B22" s="65">
        <v>4.2</v>
      </c>
      <c r="C22" s="61" t="s">
        <v>137</v>
      </c>
    </row>
    <row r="23" spans="1:3" ht="14.25">
      <c r="A23" s="15" t="s">
        <v>57</v>
      </c>
      <c r="B23" s="65">
        <v>6.3</v>
      </c>
      <c r="C23" s="61" t="s">
        <v>138</v>
      </c>
    </row>
    <row r="24" spans="1:3" ht="14.25">
      <c r="A24" s="15" t="s">
        <v>58</v>
      </c>
      <c r="B24" s="65">
        <v>5.6</v>
      </c>
      <c r="C24" s="61" t="s">
        <v>136</v>
      </c>
    </row>
    <row r="25" spans="1:3" s="29" customFormat="1" ht="14.25">
      <c r="A25" s="18" t="s">
        <v>0</v>
      </c>
      <c r="B25" s="48">
        <v>7.5</v>
      </c>
      <c r="C25" s="137">
        <v>1.1</v>
      </c>
    </row>
    <row r="26" ht="14.25">
      <c r="A26" s="15" t="s">
        <v>124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C14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34.7109375" style="0" customWidth="1"/>
    <col min="2" max="2" width="25.7109375" style="0" customWidth="1"/>
    <col min="3" max="3" width="30.57421875" style="0" customWidth="1"/>
  </cols>
  <sheetData>
    <row r="1" spans="1:3" ht="36" customHeight="1">
      <c r="A1" s="123" t="s">
        <v>98</v>
      </c>
      <c r="B1" s="124"/>
      <c r="C1" s="124"/>
    </row>
    <row r="2" spans="1:3" ht="25.5" customHeight="1">
      <c r="A2" s="41" t="s">
        <v>69</v>
      </c>
      <c r="B2" s="42" t="s">
        <v>60</v>
      </c>
      <c r="C2" s="43" t="s">
        <v>61</v>
      </c>
    </row>
    <row r="3" spans="1:3" ht="14.25">
      <c r="A3" s="67" t="s">
        <v>1</v>
      </c>
      <c r="B3" s="68">
        <v>3</v>
      </c>
      <c r="C3" s="64">
        <v>2.7</v>
      </c>
    </row>
    <row r="4" spans="1:3" ht="14.25">
      <c r="A4" s="67" t="s">
        <v>2</v>
      </c>
      <c r="B4" s="68">
        <v>6.6</v>
      </c>
      <c r="C4" s="63">
        <v>2.1</v>
      </c>
    </row>
    <row r="5" spans="1:3" ht="14.25">
      <c r="A5" s="67" t="s">
        <v>3</v>
      </c>
      <c r="B5" s="68">
        <v>8.6</v>
      </c>
      <c r="C5" s="63">
        <v>1.3</v>
      </c>
    </row>
    <row r="6" spans="1:3" ht="14.25">
      <c r="A6" s="67" t="s">
        <v>4</v>
      </c>
      <c r="B6" s="68">
        <v>8.9</v>
      </c>
      <c r="C6" s="52" t="s">
        <v>131</v>
      </c>
    </row>
    <row r="7" spans="1:3" ht="14.25">
      <c r="A7" s="67" t="s">
        <v>5</v>
      </c>
      <c r="B7" s="68">
        <v>6.6</v>
      </c>
      <c r="C7" s="63">
        <v>0.4</v>
      </c>
    </row>
    <row r="8" spans="1:3" ht="25.5" customHeight="1">
      <c r="A8" s="16" t="s">
        <v>62</v>
      </c>
      <c r="B8" s="68"/>
      <c r="C8" s="63"/>
    </row>
    <row r="9" spans="1:3" ht="14.25">
      <c r="A9" s="14" t="s">
        <v>15</v>
      </c>
      <c r="B9" s="68">
        <v>8.5</v>
      </c>
      <c r="C9" s="63">
        <v>1.2</v>
      </c>
    </row>
    <row r="10" spans="1:3" ht="14.25">
      <c r="A10" s="14" t="s">
        <v>16</v>
      </c>
      <c r="B10" s="65">
        <v>8</v>
      </c>
      <c r="C10" s="63">
        <v>1.3</v>
      </c>
    </row>
    <row r="11" spans="1:3" ht="14.25">
      <c r="A11" s="14" t="s">
        <v>17</v>
      </c>
      <c r="B11" s="63">
        <v>6.7</v>
      </c>
      <c r="C11" s="63">
        <v>0.7</v>
      </c>
    </row>
    <row r="12" spans="1:3" ht="14.25">
      <c r="A12" s="14" t="s">
        <v>18</v>
      </c>
      <c r="B12" s="52" t="s">
        <v>137</v>
      </c>
      <c r="C12" s="52" t="s">
        <v>140</v>
      </c>
    </row>
    <row r="13" spans="1:3" s="29" customFormat="1" ht="14.25">
      <c r="A13" s="18" t="s">
        <v>0</v>
      </c>
      <c r="B13" s="40">
        <v>7.5</v>
      </c>
      <c r="C13" s="40">
        <v>1.1</v>
      </c>
    </row>
    <row r="14" ht="14.25">
      <c r="A14" s="14" t="s">
        <v>124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26.7109375" style="0" customWidth="1"/>
    <col min="5" max="5" width="11.8515625" style="0" customWidth="1"/>
    <col min="6" max="6" width="10.140625" style="0" customWidth="1"/>
  </cols>
  <sheetData>
    <row r="1" spans="1:9" ht="31.5" customHeight="1">
      <c r="A1" s="105" t="s">
        <v>121</v>
      </c>
      <c r="B1" s="105"/>
      <c r="C1" s="105"/>
      <c r="D1" s="105"/>
      <c r="E1" s="105"/>
      <c r="F1" s="105"/>
      <c r="G1" s="90"/>
      <c r="H1" s="90"/>
      <c r="I1" s="90"/>
    </row>
    <row r="2" spans="1:6" ht="14.25">
      <c r="A2" s="132"/>
      <c r="B2" s="98" t="s">
        <v>23</v>
      </c>
      <c r="C2" s="98"/>
      <c r="D2" s="98"/>
      <c r="E2" s="98"/>
      <c r="F2" s="98"/>
    </row>
    <row r="3" spans="1:6" ht="14.25">
      <c r="A3" s="92" t="s">
        <v>108</v>
      </c>
      <c r="B3" s="133" t="s">
        <v>109</v>
      </c>
      <c r="C3" s="133" t="s">
        <v>110</v>
      </c>
      <c r="D3" s="133" t="s">
        <v>111</v>
      </c>
      <c r="E3" s="133" t="s">
        <v>112</v>
      </c>
      <c r="F3" s="134" t="s">
        <v>0</v>
      </c>
    </row>
    <row r="4" spans="1:6" ht="14.25" customHeight="1">
      <c r="A4" s="94" t="s">
        <v>113</v>
      </c>
      <c r="B4" s="93">
        <v>93.18</v>
      </c>
      <c r="C4" s="93">
        <v>2.36</v>
      </c>
      <c r="D4" s="93">
        <v>3.72</v>
      </c>
      <c r="E4" s="93">
        <v>0.74</v>
      </c>
      <c r="F4" s="93">
        <f>+B4+C4+D4+E4</f>
        <v>100</v>
      </c>
    </row>
    <row r="5" spans="1:6" ht="14.25" customHeight="1">
      <c r="A5" s="94" t="s">
        <v>114</v>
      </c>
      <c r="B5" s="93">
        <v>95.33</v>
      </c>
      <c r="C5" s="93">
        <v>0.8</v>
      </c>
      <c r="D5" s="93">
        <v>0.86</v>
      </c>
      <c r="E5" s="93">
        <v>3.01</v>
      </c>
      <c r="F5" s="93">
        <f aca="true" t="shared" si="0" ref="F5:F12">+B5+C5+D5+E5</f>
        <v>100</v>
      </c>
    </row>
    <row r="6" spans="1:6" ht="14.25" customHeight="1">
      <c r="A6" s="94" t="s">
        <v>7</v>
      </c>
      <c r="B6" s="93">
        <v>99.71</v>
      </c>
      <c r="C6" s="93">
        <v>0.24</v>
      </c>
      <c r="D6" s="93">
        <v>0.03</v>
      </c>
      <c r="E6" s="93">
        <v>0.02</v>
      </c>
      <c r="F6" s="93">
        <f t="shared" si="0"/>
        <v>99.99999999999999</v>
      </c>
    </row>
    <row r="7" spans="1:6" ht="14.25" customHeight="1">
      <c r="A7" s="94" t="s">
        <v>115</v>
      </c>
      <c r="B7" s="93">
        <v>99.34</v>
      </c>
      <c r="C7" s="93">
        <v>0.08</v>
      </c>
      <c r="D7" s="93">
        <v>0.08</v>
      </c>
      <c r="E7" s="93">
        <v>0.5</v>
      </c>
      <c r="F7" s="93">
        <f t="shared" si="0"/>
        <v>100</v>
      </c>
    </row>
    <row r="8" spans="1:6" ht="14.25" customHeight="1">
      <c r="A8" s="94" t="s">
        <v>116</v>
      </c>
      <c r="B8" s="93">
        <v>85.11</v>
      </c>
      <c r="C8" s="93">
        <v>2.35</v>
      </c>
      <c r="D8" s="93">
        <v>1</v>
      </c>
      <c r="E8" s="93">
        <v>11.54</v>
      </c>
      <c r="F8" s="93">
        <f t="shared" si="0"/>
        <v>100</v>
      </c>
    </row>
    <row r="9" spans="1:6" ht="14.25" customHeight="1">
      <c r="A9" s="94" t="s">
        <v>117</v>
      </c>
      <c r="B9" s="93">
        <v>82.62</v>
      </c>
      <c r="C9" s="93">
        <v>0.81</v>
      </c>
      <c r="D9" s="93">
        <v>4.3</v>
      </c>
      <c r="E9" s="93">
        <v>12.27</v>
      </c>
      <c r="F9" s="93">
        <f t="shared" si="0"/>
        <v>100</v>
      </c>
    </row>
    <row r="10" spans="1:6" ht="14.25" customHeight="1">
      <c r="A10" s="94" t="s">
        <v>118</v>
      </c>
      <c r="B10" s="93">
        <v>76.23</v>
      </c>
      <c r="C10" s="93">
        <v>2.31</v>
      </c>
      <c r="D10" s="93">
        <v>6.31</v>
      </c>
      <c r="E10" s="93">
        <v>15.16</v>
      </c>
      <c r="F10" s="93">
        <f t="shared" si="0"/>
        <v>100.01</v>
      </c>
    </row>
    <row r="11" spans="1:6" ht="14.25" customHeight="1">
      <c r="A11" s="94" t="s">
        <v>119</v>
      </c>
      <c r="B11" s="93">
        <v>27.58</v>
      </c>
      <c r="C11" s="93">
        <v>10.4</v>
      </c>
      <c r="D11" s="93">
        <v>0.63</v>
      </c>
      <c r="E11" s="93">
        <v>61.39</v>
      </c>
      <c r="F11" s="93">
        <f t="shared" si="0"/>
        <v>100</v>
      </c>
    </row>
    <row r="12" spans="1:6" ht="14.25" customHeight="1">
      <c r="A12" s="96" t="s">
        <v>120</v>
      </c>
      <c r="B12" s="127">
        <v>91.96</v>
      </c>
      <c r="C12" s="127">
        <v>1.1</v>
      </c>
      <c r="D12" s="127">
        <v>4.99</v>
      </c>
      <c r="E12" s="127">
        <v>1.95</v>
      </c>
      <c r="F12" s="127">
        <f t="shared" si="0"/>
        <v>99.99999999999999</v>
      </c>
    </row>
    <row r="13" spans="1:6" ht="14.25">
      <c r="A13" s="91"/>
      <c r="B13" s="125" t="s">
        <v>36</v>
      </c>
      <c r="C13" s="125"/>
      <c r="D13" s="125"/>
      <c r="E13" s="125"/>
      <c r="F13" s="125"/>
    </row>
    <row r="14" spans="1:6" ht="14.25">
      <c r="A14" s="92" t="s">
        <v>108</v>
      </c>
      <c r="B14" s="135" t="s">
        <v>109</v>
      </c>
      <c r="C14" s="135" t="s">
        <v>110</v>
      </c>
      <c r="D14" s="135" t="s">
        <v>111</v>
      </c>
      <c r="E14" s="135" t="s">
        <v>112</v>
      </c>
      <c r="F14" s="136" t="s">
        <v>0</v>
      </c>
    </row>
    <row r="15" spans="1:6" ht="14.25" customHeight="1">
      <c r="A15" s="94" t="s">
        <v>113</v>
      </c>
      <c r="B15" s="95">
        <v>75.91</v>
      </c>
      <c r="C15" s="95">
        <v>8.66</v>
      </c>
      <c r="D15" s="95">
        <v>13.85</v>
      </c>
      <c r="E15" s="95">
        <v>1.58</v>
      </c>
      <c r="F15" s="95">
        <f aca="true" t="shared" si="1" ref="F15:F23">+B15+C15+D15+E15</f>
        <v>99.99999999999999</v>
      </c>
    </row>
    <row r="16" spans="1:6" ht="14.25" customHeight="1">
      <c r="A16" s="94" t="s">
        <v>114</v>
      </c>
      <c r="B16" s="95">
        <v>86.84</v>
      </c>
      <c r="C16" s="95">
        <v>2.23</v>
      </c>
      <c r="D16" s="95">
        <v>4.52</v>
      </c>
      <c r="E16" s="95">
        <v>6.4</v>
      </c>
      <c r="F16" s="95">
        <f t="shared" si="1"/>
        <v>99.99000000000001</v>
      </c>
    </row>
    <row r="17" spans="1:6" ht="14.25" customHeight="1">
      <c r="A17" s="94" t="s">
        <v>7</v>
      </c>
      <c r="B17" s="95">
        <v>79.49</v>
      </c>
      <c r="C17" s="95">
        <v>17.68</v>
      </c>
      <c r="D17" s="95">
        <v>2.57</v>
      </c>
      <c r="E17" s="95">
        <v>0.26</v>
      </c>
      <c r="F17" s="95">
        <f t="shared" si="1"/>
        <v>99.99999999999999</v>
      </c>
    </row>
    <row r="18" spans="1:6" ht="14.25" customHeight="1">
      <c r="A18" s="94" t="s">
        <v>115</v>
      </c>
      <c r="B18" s="95">
        <v>74.96</v>
      </c>
      <c r="C18" s="95">
        <v>23.55</v>
      </c>
      <c r="D18" s="95">
        <v>1.3</v>
      </c>
      <c r="E18" s="95">
        <v>0.2</v>
      </c>
      <c r="F18" s="95">
        <f t="shared" si="1"/>
        <v>100.00999999999999</v>
      </c>
    </row>
    <row r="19" spans="1:6" ht="14.25" customHeight="1">
      <c r="A19" s="94" t="s">
        <v>116</v>
      </c>
      <c r="B19" s="95">
        <v>43.99</v>
      </c>
      <c r="C19" s="95">
        <v>24.26</v>
      </c>
      <c r="D19" s="95">
        <v>12.47</v>
      </c>
      <c r="E19" s="95">
        <v>19.28</v>
      </c>
      <c r="F19" s="95">
        <f t="shared" si="1"/>
        <v>100</v>
      </c>
    </row>
    <row r="20" spans="1:6" ht="14.25" customHeight="1">
      <c r="A20" s="94" t="s">
        <v>117</v>
      </c>
      <c r="B20" s="95">
        <v>50.77</v>
      </c>
      <c r="C20" s="95">
        <v>25.18</v>
      </c>
      <c r="D20" s="95">
        <v>8.4</v>
      </c>
      <c r="E20" s="95">
        <v>15.65</v>
      </c>
      <c r="F20" s="95">
        <f t="shared" si="1"/>
        <v>100.00000000000001</v>
      </c>
    </row>
    <row r="21" spans="1:6" ht="14.25" customHeight="1">
      <c r="A21" s="94" t="s">
        <v>118</v>
      </c>
      <c r="B21" s="95">
        <v>34.8</v>
      </c>
      <c r="C21" s="95">
        <v>24.87</v>
      </c>
      <c r="D21" s="95">
        <v>23.22</v>
      </c>
      <c r="E21" s="95">
        <v>17.11</v>
      </c>
      <c r="F21" s="95">
        <f t="shared" si="1"/>
        <v>100</v>
      </c>
    </row>
    <row r="22" spans="1:6" ht="14.25" customHeight="1">
      <c r="A22" s="94" t="s">
        <v>119</v>
      </c>
      <c r="B22" s="95">
        <v>29.96</v>
      </c>
      <c r="C22" s="95">
        <v>4.68</v>
      </c>
      <c r="D22" s="95">
        <v>2.88</v>
      </c>
      <c r="E22" s="95">
        <v>62.48</v>
      </c>
      <c r="F22" s="95">
        <f t="shared" si="1"/>
        <v>100</v>
      </c>
    </row>
    <row r="23" spans="1:6" ht="14.25" customHeight="1">
      <c r="A23" s="97" t="s">
        <v>120</v>
      </c>
      <c r="B23" s="128">
        <v>69.25</v>
      </c>
      <c r="C23" s="128">
        <v>7.54</v>
      </c>
      <c r="D23" s="128">
        <v>16.12</v>
      </c>
      <c r="E23" s="128">
        <v>7.09</v>
      </c>
      <c r="F23" s="128">
        <f t="shared" si="1"/>
        <v>100.00000000000001</v>
      </c>
    </row>
    <row r="24" s="67" customFormat="1" ht="9.75"/>
  </sheetData>
  <sheetProtection/>
  <mergeCells count="3">
    <mergeCell ref="B2:F2"/>
    <mergeCell ref="B13:F13"/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A19" sqref="A19"/>
    </sheetView>
  </sheetViews>
  <sheetFormatPr defaultColWidth="9.140625" defaultRowHeight="15"/>
  <cols>
    <col min="1" max="1" width="17.421875" style="0" customWidth="1"/>
    <col min="2" max="9" width="12.28125" style="0" customWidth="1"/>
  </cols>
  <sheetData>
    <row r="1" spans="1:9" ht="30" customHeight="1">
      <c r="A1" s="111" t="s">
        <v>90</v>
      </c>
      <c r="B1" s="112"/>
      <c r="C1" s="112"/>
      <c r="D1" s="112"/>
      <c r="E1" s="112"/>
      <c r="F1" s="112"/>
      <c r="G1" s="112"/>
      <c r="H1" s="112"/>
      <c r="I1" s="112"/>
    </row>
    <row r="2" spans="1:9" ht="9" customHeight="1">
      <c r="A2" s="2"/>
      <c r="B2" s="2"/>
      <c r="C2" s="2"/>
      <c r="D2" s="2"/>
      <c r="E2" s="2"/>
      <c r="F2" s="2"/>
      <c r="G2" s="2"/>
      <c r="H2" s="2"/>
      <c r="I2" s="2"/>
    </row>
    <row r="3" spans="1:9" ht="14.25">
      <c r="A3" s="110" t="s">
        <v>23</v>
      </c>
      <c r="B3" s="110"/>
      <c r="C3" s="110"/>
      <c r="D3" s="110"/>
      <c r="E3" s="110"/>
      <c r="F3" s="110"/>
      <c r="G3" s="110"/>
      <c r="H3" s="110"/>
      <c r="I3" s="110"/>
    </row>
    <row r="4" spans="1:9" ht="14.25" customHeight="1">
      <c r="A4" s="113" t="s">
        <v>14</v>
      </c>
      <c r="B4" s="107" t="s">
        <v>6</v>
      </c>
      <c r="C4" s="107" t="s">
        <v>7</v>
      </c>
      <c r="D4" s="107" t="s">
        <v>8</v>
      </c>
      <c r="E4" s="107" t="s">
        <v>9</v>
      </c>
      <c r="F4" s="107" t="s">
        <v>10</v>
      </c>
      <c r="G4" s="107" t="s">
        <v>11</v>
      </c>
      <c r="H4" s="107" t="s">
        <v>12</v>
      </c>
      <c r="I4" s="107" t="s">
        <v>13</v>
      </c>
    </row>
    <row r="5" spans="1:9" ht="14.25">
      <c r="A5" s="114"/>
      <c r="B5" s="108"/>
      <c r="C5" s="108"/>
      <c r="D5" s="108"/>
      <c r="E5" s="108"/>
      <c r="F5" s="108"/>
      <c r="G5" s="108"/>
      <c r="H5" s="108"/>
      <c r="I5" s="108"/>
    </row>
    <row r="6" spans="1:9" ht="14.25">
      <c r="A6" s="17" t="s">
        <v>1</v>
      </c>
      <c r="B6" s="5">
        <v>25.74</v>
      </c>
      <c r="C6" s="5">
        <v>7.3</v>
      </c>
      <c r="D6" s="5">
        <v>22.74</v>
      </c>
      <c r="E6" s="5">
        <v>5.74</v>
      </c>
      <c r="F6" s="5">
        <v>5.02</v>
      </c>
      <c r="G6" s="5">
        <v>11.63</v>
      </c>
      <c r="H6" s="5">
        <v>13.35</v>
      </c>
      <c r="I6" s="5">
        <v>3.17</v>
      </c>
    </row>
    <row r="7" spans="1:9" ht="14.25">
      <c r="A7" s="17" t="s">
        <v>2</v>
      </c>
      <c r="B7" s="5">
        <v>25.93</v>
      </c>
      <c r="C7" s="5">
        <v>10.5</v>
      </c>
      <c r="D7" s="5">
        <v>21.71</v>
      </c>
      <c r="E7" s="5">
        <v>8.82</v>
      </c>
      <c r="F7" s="5">
        <v>3.58</v>
      </c>
      <c r="G7" s="5">
        <v>11.97</v>
      </c>
      <c r="H7" s="5">
        <v>9.11</v>
      </c>
      <c r="I7" s="5">
        <v>1.76</v>
      </c>
    </row>
    <row r="8" spans="1:9" ht="14.25">
      <c r="A8" s="17" t="s">
        <v>3</v>
      </c>
      <c r="B8" s="5">
        <v>24.8</v>
      </c>
      <c r="C8" s="5">
        <v>17.05</v>
      </c>
      <c r="D8" s="5">
        <v>21.29</v>
      </c>
      <c r="E8" s="5">
        <v>10.74</v>
      </c>
      <c r="F8" s="5">
        <v>3.81</v>
      </c>
      <c r="G8" s="5">
        <v>17.84</v>
      </c>
      <c r="H8" s="5">
        <v>5.24</v>
      </c>
      <c r="I8" s="5">
        <v>1.08</v>
      </c>
    </row>
    <row r="9" spans="1:9" ht="14.25">
      <c r="A9" s="17" t="s">
        <v>4</v>
      </c>
      <c r="B9" s="5">
        <v>22.86</v>
      </c>
      <c r="C9" s="5">
        <v>19.14</v>
      </c>
      <c r="D9" s="5">
        <v>19.01</v>
      </c>
      <c r="E9" s="5">
        <v>12.39</v>
      </c>
      <c r="F9" s="5">
        <v>2.42</v>
      </c>
      <c r="G9" s="5">
        <v>18.23</v>
      </c>
      <c r="H9" s="5">
        <v>3.81</v>
      </c>
      <c r="I9" s="5">
        <v>1.02</v>
      </c>
    </row>
    <row r="10" spans="1:9" ht="14.25">
      <c r="A10" s="17" t="s">
        <v>5</v>
      </c>
      <c r="B10" s="5">
        <v>21.45</v>
      </c>
      <c r="C10" s="5">
        <v>18.88</v>
      </c>
      <c r="D10" s="5">
        <v>17.67</v>
      </c>
      <c r="E10" s="5">
        <v>12.79</v>
      </c>
      <c r="F10" s="5">
        <v>1.97</v>
      </c>
      <c r="G10" s="5">
        <v>17.55</v>
      </c>
      <c r="H10" s="5">
        <v>1.98</v>
      </c>
      <c r="I10" s="5" t="s">
        <v>125</v>
      </c>
    </row>
    <row r="11" spans="1:9" ht="14.25">
      <c r="A11" s="6" t="s">
        <v>0</v>
      </c>
      <c r="B11" s="5">
        <v>23.95</v>
      </c>
      <c r="C11" s="5">
        <v>15.33</v>
      </c>
      <c r="D11" s="5">
        <v>20.26</v>
      </c>
      <c r="E11" s="5">
        <v>10.48</v>
      </c>
      <c r="F11" s="5">
        <v>3.23</v>
      </c>
      <c r="G11" s="5">
        <v>15.93</v>
      </c>
      <c r="H11" s="5">
        <v>6.77</v>
      </c>
      <c r="I11" s="5">
        <v>1.5</v>
      </c>
    </row>
    <row r="12" spans="1:9" ht="14.25">
      <c r="A12" s="110" t="s">
        <v>36</v>
      </c>
      <c r="B12" s="110"/>
      <c r="C12" s="110"/>
      <c r="D12" s="110"/>
      <c r="E12" s="110"/>
      <c r="F12" s="110"/>
      <c r="G12" s="110"/>
      <c r="H12" s="110"/>
      <c r="I12" s="110"/>
    </row>
    <row r="13" spans="1:9" ht="14.25">
      <c r="A13" s="129" t="s">
        <v>1</v>
      </c>
      <c r="B13" s="130">
        <v>8.99</v>
      </c>
      <c r="C13" s="130">
        <v>3.08</v>
      </c>
      <c r="D13" s="130">
        <v>6.71</v>
      </c>
      <c r="E13" s="130">
        <v>0.87</v>
      </c>
      <c r="F13" s="130">
        <v>0.75</v>
      </c>
      <c r="G13" s="130">
        <v>2.31</v>
      </c>
      <c r="H13" s="130">
        <v>2.58</v>
      </c>
      <c r="I13" s="130">
        <v>3.62</v>
      </c>
    </row>
    <row r="14" spans="1:9" ht="14.25">
      <c r="A14" s="14" t="s">
        <v>2</v>
      </c>
      <c r="B14" s="5">
        <v>7.19</v>
      </c>
      <c r="C14" s="5">
        <v>2.41</v>
      </c>
      <c r="D14" s="5">
        <v>7.31</v>
      </c>
      <c r="E14" s="5">
        <v>2.75</v>
      </c>
      <c r="F14" s="5">
        <v>1.17</v>
      </c>
      <c r="G14" s="5">
        <v>2.27</v>
      </c>
      <c r="H14" s="5">
        <v>2.62</v>
      </c>
      <c r="I14" s="5">
        <v>2.83</v>
      </c>
    </row>
    <row r="15" spans="1:9" ht="14.25">
      <c r="A15" s="14" t="s">
        <v>3</v>
      </c>
      <c r="B15" s="5">
        <v>8.56</v>
      </c>
      <c r="C15" s="5">
        <v>3.32</v>
      </c>
      <c r="D15" s="5">
        <v>7.18</v>
      </c>
      <c r="E15" s="5">
        <v>2.01</v>
      </c>
      <c r="F15" s="5">
        <v>1</v>
      </c>
      <c r="G15" s="5">
        <v>3.03</v>
      </c>
      <c r="H15" s="5">
        <v>2.14</v>
      </c>
      <c r="I15" s="5">
        <v>1.09</v>
      </c>
    </row>
    <row r="16" spans="1:9" ht="14.25">
      <c r="A16" s="14" t="s">
        <v>4</v>
      </c>
      <c r="B16" s="5">
        <v>9.01</v>
      </c>
      <c r="C16" s="5">
        <v>3.5</v>
      </c>
      <c r="D16" s="5">
        <v>6.49</v>
      </c>
      <c r="E16" s="5">
        <v>3.49</v>
      </c>
      <c r="F16" s="5">
        <v>1.24</v>
      </c>
      <c r="G16" s="5">
        <v>3.67</v>
      </c>
      <c r="H16" s="5">
        <v>2.59</v>
      </c>
      <c r="I16" s="5">
        <v>1.61</v>
      </c>
    </row>
    <row r="17" spans="1:9" ht="14.25">
      <c r="A17" s="14" t="s">
        <v>5</v>
      </c>
      <c r="B17" s="5">
        <v>7.24</v>
      </c>
      <c r="C17" s="5">
        <v>4.92</v>
      </c>
      <c r="D17" s="5">
        <v>6.31</v>
      </c>
      <c r="E17" s="5">
        <v>2.75</v>
      </c>
      <c r="F17" s="5">
        <v>0.79</v>
      </c>
      <c r="G17" s="5">
        <v>6.5</v>
      </c>
      <c r="H17" s="5">
        <v>0.86</v>
      </c>
      <c r="I17" s="5">
        <v>0.57</v>
      </c>
    </row>
    <row r="18" spans="1:9" ht="14.25">
      <c r="A18" s="8" t="s">
        <v>0</v>
      </c>
      <c r="B18" s="9">
        <v>8.24</v>
      </c>
      <c r="C18" s="9">
        <v>3.49</v>
      </c>
      <c r="D18" s="9">
        <v>6.79</v>
      </c>
      <c r="E18" s="9">
        <v>2.45</v>
      </c>
      <c r="F18" s="9">
        <v>1</v>
      </c>
      <c r="G18" s="9">
        <v>3.63</v>
      </c>
      <c r="H18" s="9">
        <v>2.22</v>
      </c>
      <c r="I18" s="9">
        <v>1.94</v>
      </c>
    </row>
    <row r="19" s="67" customFormat="1" ht="9.75">
      <c r="A19" s="67" t="s">
        <v>124</v>
      </c>
    </row>
  </sheetData>
  <sheetProtection/>
  <mergeCells count="12">
    <mergeCell ref="G4:G5"/>
    <mergeCell ref="H4:H5"/>
    <mergeCell ref="I4:I5"/>
    <mergeCell ref="A12:I12"/>
    <mergeCell ref="A1:I1"/>
    <mergeCell ref="A3:I3"/>
    <mergeCell ref="A4:A5"/>
    <mergeCell ref="B4:B5"/>
    <mergeCell ref="C4:C5"/>
    <mergeCell ref="D4:D5"/>
    <mergeCell ref="E4:E5"/>
    <mergeCell ref="F4:F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12.140625" style="0" customWidth="1"/>
    <col min="2" max="4" width="12.00390625" style="0" customWidth="1"/>
    <col min="5" max="5" width="11.7109375" style="0" customWidth="1"/>
    <col min="6" max="9" width="12.00390625" style="0" customWidth="1"/>
  </cols>
  <sheetData>
    <row r="1" spans="1:9" ht="27" customHeight="1">
      <c r="A1" s="111" t="s">
        <v>91</v>
      </c>
      <c r="B1" s="112"/>
      <c r="C1" s="112"/>
      <c r="D1" s="112"/>
      <c r="E1" s="112"/>
      <c r="F1" s="112"/>
      <c r="G1" s="112"/>
      <c r="H1" s="112"/>
      <c r="I1" s="112"/>
    </row>
    <row r="2" spans="1:9" s="1" customFormat="1" ht="8.25" customHeight="1">
      <c r="A2" s="2"/>
      <c r="B2" s="2"/>
      <c r="C2" s="2"/>
      <c r="D2" s="2"/>
      <c r="E2" s="2"/>
      <c r="F2" s="2"/>
      <c r="G2" s="2"/>
      <c r="H2" s="2"/>
      <c r="I2" s="2"/>
    </row>
    <row r="3" spans="1:9" ht="18" customHeight="1">
      <c r="A3" s="115" t="s">
        <v>23</v>
      </c>
      <c r="B3" s="115"/>
      <c r="C3" s="115"/>
      <c r="D3" s="115"/>
      <c r="E3" s="115"/>
      <c r="F3" s="115"/>
      <c r="G3" s="115"/>
      <c r="H3" s="115"/>
      <c r="I3" s="115"/>
    </row>
    <row r="4" spans="1:9" ht="14.25" customHeight="1">
      <c r="A4" s="113" t="s">
        <v>14</v>
      </c>
      <c r="B4" s="107" t="s">
        <v>6</v>
      </c>
      <c r="C4" s="107" t="s">
        <v>7</v>
      </c>
      <c r="D4" s="107" t="s">
        <v>8</v>
      </c>
      <c r="E4" s="107" t="s">
        <v>9</v>
      </c>
      <c r="F4" s="107" t="s">
        <v>10</v>
      </c>
      <c r="G4" s="107" t="s">
        <v>11</v>
      </c>
      <c r="H4" s="107" t="s">
        <v>12</v>
      </c>
      <c r="I4" s="107" t="s">
        <v>13</v>
      </c>
    </row>
    <row r="5" spans="1:9" ht="21" customHeight="1">
      <c r="A5" s="114"/>
      <c r="B5" s="108"/>
      <c r="C5" s="108"/>
      <c r="D5" s="108"/>
      <c r="E5" s="108"/>
      <c r="F5" s="108"/>
      <c r="G5" s="108"/>
      <c r="H5" s="108"/>
      <c r="I5" s="108"/>
    </row>
    <row r="6" spans="1:9" ht="14.25">
      <c r="A6" s="17" t="s">
        <v>1</v>
      </c>
      <c r="B6" s="5">
        <v>18.46</v>
      </c>
      <c r="C6" s="5">
        <v>3.54</v>
      </c>
      <c r="D6" s="5">
        <v>14.52</v>
      </c>
      <c r="E6" s="5">
        <v>3.19</v>
      </c>
      <c r="F6" s="5">
        <v>3.87</v>
      </c>
      <c r="G6" s="5">
        <v>6.76</v>
      </c>
      <c r="H6" s="5">
        <v>9.97</v>
      </c>
      <c r="I6" s="5">
        <v>2.09</v>
      </c>
    </row>
    <row r="7" spans="1:9" ht="14.25">
      <c r="A7" s="17" t="s">
        <v>2</v>
      </c>
      <c r="B7" s="5">
        <v>9.07</v>
      </c>
      <c r="C7" s="5">
        <v>2.47</v>
      </c>
      <c r="D7" s="5">
        <v>7.05</v>
      </c>
      <c r="E7" s="5">
        <v>2.57</v>
      </c>
      <c r="F7" s="5">
        <v>0.66</v>
      </c>
      <c r="G7" s="5">
        <v>2.51</v>
      </c>
      <c r="H7" s="5">
        <v>6.13</v>
      </c>
      <c r="I7" s="5">
        <v>0.59</v>
      </c>
    </row>
    <row r="8" spans="1:9" ht="14.25">
      <c r="A8" s="17" t="s">
        <v>3</v>
      </c>
      <c r="B8" s="5">
        <v>6.76</v>
      </c>
      <c r="C8" s="5">
        <v>1.2</v>
      </c>
      <c r="D8" s="5">
        <v>4.88</v>
      </c>
      <c r="E8" s="5">
        <v>2.61</v>
      </c>
      <c r="F8" s="5">
        <v>1.24</v>
      </c>
      <c r="G8" s="5">
        <v>2.45</v>
      </c>
      <c r="H8" s="5">
        <v>3.6</v>
      </c>
      <c r="I8" s="5">
        <v>1.02</v>
      </c>
    </row>
    <row r="9" spans="1:9" ht="14.25">
      <c r="A9" s="17" t="s">
        <v>4</v>
      </c>
      <c r="B9" s="5">
        <v>4.78</v>
      </c>
      <c r="C9" s="5">
        <v>1.09</v>
      </c>
      <c r="D9" s="5">
        <v>2.07</v>
      </c>
      <c r="E9" s="5">
        <v>1.52</v>
      </c>
      <c r="F9" s="5">
        <v>0.8</v>
      </c>
      <c r="G9" s="5">
        <v>1.03</v>
      </c>
      <c r="H9" s="5">
        <v>2.8</v>
      </c>
      <c r="I9" s="5">
        <v>0.96</v>
      </c>
    </row>
    <row r="10" spans="1:9" ht="14.25">
      <c r="A10" s="17" t="s">
        <v>5</v>
      </c>
      <c r="B10" s="5">
        <v>1.87</v>
      </c>
      <c r="C10" s="5">
        <v>0.57</v>
      </c>
      <c r="D10" s="5">
        <v>1.93</v>
      </c>
      <c r="E10" s="5">
        <v>1.34</v>
      </c>
      <c r="F10" s="5">
        <v>0.81</v>
      </c>
      <c r="G10" s="5">
        <v>0.55</v>
      </c>
      <c r="H10" s="5">
        <v>1.31</v>
      </c>
      <c r="I10" s="5" t="s">
        <v>125</v>
      </c>
    </row>
    <row r="11" spans="1:9" ht="14.25">
      <c r="A11" s="4" t="s">
        <v>0</v>
      </c>
      <c r="B11" s="5">
        <v>7.44</v>
      </c>
      <c r="C11" s="5">
        <v>1.61</v>
      </c>
      <c r="D11" s="5">
        <v>5.43</v>
      </c>
      <c r="E11" s="5">
        <v>2.16</v>
      </c>
      <c r="F11" s="5">
        <v>1.35</v>
      </c>
      <c r="G11" s="5">
        <v>2.38</v>
      </c>
      <c r="H11" s="5">
        <v>4.82</v>
      </c>
      <c r="I11" s="5">
        <v>1.03</v>
      </c>
    </row>
    <row r="12" spans="1:9" ht="18" customHeight="1">
      <c r="A12" s="110" t="s">
        <v>36</v>
      </c>
      <c r="B12" s="110"/>
      <c r="C12" s="110"/>
      <c r="D12" s="110"/>
      <c r="E12" s="110"/>
      <c r="F12" s="110"/>
      <c r="G12" s="110"/>
      <c r="H12" s="110"/>
      <c r="I12" s="110"/>
    </row>
    <row r="13" spans="1:9" ht="14.25">
      <c r="A13" s="129" t="s">
        <v>1</v>
      </c>
      <c r="B13" s="130">
        <v>4.35</v>
      </c>
      <c r="C13" s="130">
        <v>1.07</v>
      </c>
      <c r="D13" s="130">
        <v>4.09</v>
      </c>
      <c r="E13" s="130">
        <v>0.61</v>
      </c>
      <c r="F13" s="130">
        <v>0.59</v>
      </c>
      <c r="G13" s="130">
        <v>1.53</v>
      </c>
      <c r="H13" s="130">
        <v>2.23</v>
      </c>
      <c r="I13" s="130">
        <v>2.64</v>
      </c>
    </row>
    <row r="14" spans="1:9" ht="14.25">
      <c r="A14" s="14" t="s">
        <v>2</v>
      </c>
      <c r="B14" s="5">
        <v>2.01</v>
      </c>
      <c r="C14" s="5">
        <v>0.73</v>
      </c>
      <c r="D14" s="5">
        <v>1.97</v>
      </c>
      <c r="E14" s="5">
        <v>1.26</v>
      </c>
      <c r="F14" s="5">
        <v>0.95</v>
      </c>
      <c r="G14" s="5">
        <v>0.83</v>
      </c>
      <c r="H14" s="5">
        <v>2.24</v>
      </c>
      <c r="I14" s="5">
        <v>2.32</v>
      </c>
    </row>
    <row r="15" spans="1:9" ht="14.25">
      <c r="A15" s="14" t="s">
        <v>3</v>
      </c>
      <c r="B15" s="5">
        <v>2.22</v>
      </c>
      <c r="C15" s="5">
        <v>0.29</v>
      </c>
      <c r="D15" s="5">
        <v>0.96</v>
      </c>
      <c r="E15" s="5">
        <v>0.69</v>
      </c>
      <c r="F15" s="5">
        <v>0.5</v>
      </c>
      <c r="G15" s="5">
        <v>0.59</v>
      </c>
      <c r="H15" s="5">
        <v>1.65</v>
      </c>
      <c r="I15" s="5">
        <v>0.73</v>
      </c>
    </row>
    <row r="16" spans="1:9" ht="14.25">
      <c r="A16" s="14" t="s">
        <v>4</v>
      </c>
      <c r="B16" s="5">
        <v>0.82</v>
      </c>
      <c r="C16" s="5" t="s">
        <v>128</v>
      </c>
      <c r="D16" s="5">
        <v>0.76</v>
      </c>
      <c r="E16" s="5">
        <v>0.74</v>
      </c>
      <c r="F16" s="5">
        <v>0.62</v>
      </c>
      <c r="G16" s="5">
        <v>0.35</v>
      </c>
      <c r="H16" s="5">
        <v>2.33</v>
      </c>
      <c r="I16" s="5">
        <v>0.51</v>
      </c>
    </row>
    <row r="17" spans="1:9" ht="14.25">
      <c r="A17" s="14" t="s">
        <v>5</v>
      </c>
      <c r="B17" s="5">
        <v>0.57</v>
      </c>
      <c r="C17" s="5">
        <v>0.9</v>
      </c>
      <c r="D17" s="5">
        <v>0.39</v>
      </c>
      <c r="E17" s="5">
        <v>0.5</v>
      </c>
      <c r="F17" s="5">
        <v>0.4</v>
      </c>
      <c r="G17" s="5" t="s">
        <v>128</v>
      </c>
      <c r="H17" s="5">
        <v>0.64</v>
      </c>
      <c r="I17" s="5" t="s">
        <v>128</v>
      </c>
    </row>
    <row r="18" spans="1:9" ht="14.25">
      <c r="A18" s="8" t="s">
        <v>0</v>
      </c>
      <c r="B18" s="9">
        <v>1.88</v>
      </c>
      <c r="C18" s="9">
        <v>0.59</v>
      </c>
      <c r="D18" s="9">
        <v>1.5</v>
      </c>
      <c r="E18" s="9">
        <v>0.75</v>
      </c>
      <c r="F18" s="9">
        <v>0.6</v>
      </c>
      <c r="G18" s="9">
        <v>0.66</v>
      </c>
      <c r="H18" s="9">
        <v>1.87</v>
      </c>
      <c r="I18" s="9">
        <v>1.27</v>
      </c>
    </row>
    <row r="19" ht="14.25">
      <c r="A19" s="67" t="s">
        <v>124</v>
      </c>
    </row>
  </sheetData>
  <sheetProtection/>
  <mergeCells count="12">
    <mergeCell ref="F4:F5"/>
    <mergeCell ref="G4:G5"/>
    <mergeCell ref="H4:H5"/>
    <mergeCell ref="I4:I5"/>
    <mergeCell ref="A12:I12"/>
    <mergeCell ref="A3:I3"/>
    <mergeCell ref="A4:A5"/>
    <mergeCell ref="A1:I1"/>
    <mergeCell ref="B4:B5"/>
    <mergeCell ref="C4:C5"/>
    <mergeCell ref="D4:D5"/>
    <mergeCell ref="E4:E5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I19"/>
  <sheetViews>
    <sheetView zoomScalePageLayoutView="0" workbookViewId="0" topLeftCell="A1">
      <selection activeCell="I17" sqref="I17"/>
    </sheetView>
  </sheetViews>
  <sheetFormatPr defaultColWidth="9.140625" defaultRowHeight="15"/>
  <cols>
    <col min="1" max="1" width="25.57421875" style="0" customWidth="1"/>
    <col min="2" max="9" width="12.28125" style="0" customWidth="1"/>
  </cols>
  <sheetData>
    <row r="1" spans="1:9" ht="27.75" customHeight="1">
      <c r="A1" s="111" t="s">
        <v>92</v>
      </c>
      <c r="B1" s="111"/>
      <c r="C1" s="111"/>
      <c r="D1" s="111"/>
      <c r="E1" s="111"/>
      <c r="F1" s="111"/>
      <c r="G1" s="111"/>
      <c r="H1" s="111"/>
      <c r="I1" s="111"/>
    </row>
    <row r="2" spans="1:9" ht="7.5" customHeight="1">
      <c r="A2" s="2"/>
      <c r="B2" s="2"/>
      <c r="C2" s="2"/>
      <c r="D2" s="2"/>
      <c r="E2" s="2"/>
      <c r="F2" s="2"/>
      <c r="G2" s="2"/>
      <c r="H2" s="2"/>
      <c r="I2" s="2"/>
    </row>
    <row r="3" spans="1:9" ht="14.25">
      <c r="A3" s="115" t="s">
        <v>23</v>
      </c>
      <c r="B3" s="115"/>
      <c r="C3" s="115"/>
      <c r="D3" s="115"/>
      <c r="E3" s="115"/>
      <c r="F3" s="115"/>
      <c r="G3" s="115"/>
      <c r="H3" s="115"/>
      <c r="I3" s="115"/>
    </row>
    <row r="4" spans="1:9" ht="14.25">
      <c r="A4" s="113" t="s">
        <v>62</v>
      </c>
      <c r="B4" s="107" t="s">
        <v>6</v>
      </c>
      <c r="C4" s="107" t="s">
        <v>7</v>
      </c>
      <c r="D4" s="107" t="s">
        <v>8</v>
      </c>
      <c r="E4" s="107" t="s">
        <v>9</v>
      </c>
      <c r="F4" s="107" t="s">
        <v>10</v>
      </c>
      <c r="G4" s="107" t="s">
        <v>11</v>
      </c>
      <c r="H4" s="107" t="s">
        <v>12</v>
      </c>
      <c r="I4" s="107" t="s">
        <v>13</v>
      </c>
    </row>
    <row r="5" spans="1:9" ht="14.25">
      <c r="A5" s="114"/>
      <c r="B5" s="108"/>
      <c r="C5" s="108"/>
      <c r="D5" s="108"/>
      <c r="E5" s="108"/>
      <c r="F5" s="108"/>
      <c r="G5" s="108"/>
      <c r="H5" s="108"/>
      <c r="I5" s="108"/>
    </row>
    <row r="6" spans="2:9" ht="14.25">
      <c r="B6" s="3"/>
      <c r="C6" s="5"/>
      <c r="D6" s="3"/>
      <c r="E6" s="3"/>
      <c r="F6" s="3"/>
      <c r="G6" s="3"/>
      <c r="H6" s="3"/>
      <c r="I6" s="3"/>
    </row>
    <row r="7" spans="1:9" ht="14.25">
      <c r="A7" s="14" t="s">
        <v>15</v>
      </c>
      <c r="B7" s="5">
        <v>32.9</v>
      </c>
      <c r="C7" s="5">
        <v>22.18</v>
      </c>
      <c r="D7" s="5">
        <v>29.78</v>
      </c>
      <c r="E7" s="5">
        <v>13.83</v>
      </c>
      <c r="F7" s="5">
        <v>5.39</v>
      </c>
      <c r="G7" s="5">
        <v>26.41</v>
      </c>
      <c r="H7" s="5">
        <v>4.75</v>
      </c>
      <c r="I7" s="5">
        <v>1.38</v>
      </c>
    </row>
    <row r="8" spans="1:9" ht="14.25">
      <c r="A8" s="14" t="s">
        <v>16</v>
      </c>
      <c r="B8" s="5">
        <v>27.49</v>
      </c>
      <c r="C8" s="5">
        <v>17.2</v>
      </c>
      <c r="D8" s="5">
        <v>21.67</v>
      </c>
      <c r="E8" s="5">
        <v>12.21</v>
      </c>
      <c r="F8" s="5">
        <v>2.91</v>
      </c>
      <c r="G8" s="5">
        <v>16.98</v>
      </c>
      <c r="H8" s="5">
        <v>7.16</v>
      </c>
      <c r="I8" s="5">
        <v>1.55</v>
      </c>
    </row>
    <row r="9" spans="1:9" ht="14.25">
      <c r="A9" s="14" t="s">
        <v>17</v>
      </c>
      <c r="B9" s="5">
        <v>17.14</v>
      </c>
      <c r="C9" s="5">
        <v>10.92</v>
      </c>
      <c r="D9" s="5">
        <v>16.17</v>
      </c>
      <c r="E9" s="5">
        <v>7.27</v>
      </c>
      <c r="F9" s="5">
        <v>3.09</v>
      </c>
      <c r="G9" s="5">
        <v>11.49</v>
      </c>
      <c r="H9" s="5">
        <v>7.53</v>
      </c>
      <c r="I9" s="5">
        <v>1.58</v>
      </c>
    </row>
    <row r="10" spans="1:9" ht="14.25">
      <c r="A10" s="14" t="s">
        <v>18</v>
      </c>
      <c r="B10" s="5">
        <v>13.1</v>
      </c>
      <c r="C10" s="5">
        <v>8.41</v>
      </c>
      <c r="D10" s="5">
        <v>6.83</v>
      </c>
      <c r="E10" s="5">
        <v>7.45</v>
      </c>
      <c r="F10" s="5" t="s">
        <v>140</v>
      </c>
      <c r="G10" s="5">
        <v>4.45</v>
      </c>
      <c r="H10" s="5">
        <v>6.93</v>
      </c>
      <c r="I10" s="5" t="s">
        <v>140</v>
      </c>
    </row>
    <row r="11" spans="1:9" ht="14.25">
      <c r="A11" s="13" t="s">
        <v>0</v>
      </c>
      <c r="B11" s="5">
        <v>23.95</v>
      </c>
      <c r="C11" s="5">
        <v>15.33</v>
      </c>
      <c r="D11" s="5">
        <v>20.26</v>
      </c>
      <c r="E11" s="5">
        <v>10.48</v>
      </c>
      <c r="F11" s="5">
        <v>3.23</v>
      </c>
      <c r="G11" s="5">
        <v>15.93</v>
      </c>
      <c r="H11" s="5">
        <v>6.77</v>
      </c>
      <c r="I11" s="5">
        <v>1.5</v>
      </c>
    </row>
    <row r="12" spans="1:9" ht="14.25">
      <c r="A12" s="109" t="s">
        <v>36</v>
      </c>
      <c r="B12" s="110"/>
      <c r="C12" s="110"/>
      <c r="D12" s="110"/>
      <c r="E12" s="110"/>
      <c r="F12" s="110"/>
      <c r="G12" s="110"/>
      <c r="H12" s="110"/>
      <c r="I12" s="110"/>
    </row>
    <row r="13" spans="1:9" ht="14.25">
      <c r="A13" s="12"/>
      <c r="B13" s="11"/>
      <c r="C13" s="11"/>
      <c r="D13" s="11"/>
      <c r="E13" s="11"/>
      <c r="F13" s="11"/>
      <c r="G13" s="11"/>
      <c r="H13" s="11"/>
      <c r="I13" s="11"/>
    </row>
    <row r="14" spans="1:9" ht="14.25">
      <c r="A14" s="14" t="s">
        <v>15</v>
      </c>
      <c r="B14" s="5">
        <v>11.34</v>
      </c>
      <c r="C14" s="5">
        <v>4.6</v>
      </c>
      <c r="D14" s="5">
        <v>9.97</v>
      </c>
      <c r="E14" s="5">
        <v>5.13</v>
      </c>
      <c r="F14" s="5">
        <v>1.36</v>
      </c>
      <c r="G14" s="5">
        <v>4.63</v>
      </c>
      <c r="H14" s="5">
        <v>2.7</v>
      </c>
      <c r="I14" s="5">
        <v>1.24</v>
      </c>
    </row>
    <row r="15" spans="1:9" ht="14.25">
      <c r="A15" s="14" t="s">
        <v>16</v>
      </c>
      <c r="B15" s="5">
        <v>9.07</v>
      </c>
      <c r="C15" s="5">
        <v>3.87</v>
      </c>
      <c r="D15" s="5">
        <v>7.29</v>
      </c>
      <c r="E15" s="5">
        <v>2.85</v>
      </c>
      <c r="F15" s="5">
        <v>1.32</v>
      </c>
      <c r="G15" s="5">
        <v>3.79</v>
      </c>
      <c r="H15" s="5">
        <v>2.34</v>
      </c>
      <c r="I15" s="5">
        <v>1.35</v>
      </c>
    </row>
    <row r="16" spans="1:9" ht="14.25">
      <c r="A16" s="14" t="s">
        <v>17</v>
      </c>
      <c r="B16" s="5">
        <v>7.03</v>
      </c>
      <c r="C16" s="5">
        <v>2.91</v>
      </c>
      <c r="D16" s="5">
        <v>5.63</v>
      </c>
      <c r="E16" s="5">
        <v>1.37</v>
      </c>
      <c r="F16" s="5">
        <v>0.67</v>
      </c>
      <c r="G16" s="5">
        <v>3.36</v>
      </c>
      <c r="H16" s="5">
        <v>1.96</v>
      </c>
      <c r="I16" s="5">
        <v>2.82</v>
      </c>
    </row>
    <row r="17" spans="1:9" ht="14.25">
      <c r="A17" s="14" t="s">
        <v>18</v>
      </c>
      <c r="B17" s="5">
        <v>2.2</v>
      </c>
      <c r="C17" s="5">
        <v>1.85</v>
      </c>
      <c r="D17" s="5">
        <v>2.85</v>
      </c>
      <c r="E17" s="5" t="s">
        <v>127</v>
      </c>
      <c r="F17" s="5" t="s">
        <v>140</v>
      </c>
      <c r="G17" s="5">
        <v>1.34</v>
      </c>
      <c r="H17" s="5" t="s">
        <v>133</v>
      </c>
      <c r="I17" s="5" t="s">
        <v>143</v>
      </c>
    </row>
    <row r="18" spans="1:9" ht="14.25">
      <c r="A18" s="8" t="s">
        <v>0</v>
      </c>
      <c r="B18" s="9">
        <v>8.24</v>
      </c>
      <c r="C18" s="9">
        <v>3.49</v>
      </c>
      <c r="D18" s="9">
        <v>6.79</v>
      </c>
      <c r="E18" s="9">
        <v>2.45</v>
      </c>
      <c r="F18" s="9">
        <v>1</v>
      </c>
      <c r="G18" s="9">
        <v>3.63</v>
      </c>
      <c r="H18" s="9">
        <v>2.22</v>
      </c>
      <c r="I18" s="9">
        <v>1.94</v>
      </c>
    </row>
    <row r="19" spans="1:3" ht="14.25" customHeight="1">
      <c r="A19" s="140" t="s">
        <v>124</v>
      </c>
      <c r="B19" s="140"/>
      <c r="C19" s="140"/>
    </row>
  </sheetData>
  <sheetProtection/>
  <mergeCells count="13">
    <mergeCell ref="A19:C19"/>
    <mergeCell ref="A1:I1"/>
    <mergeCell ref="A3:I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12:I1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I19"/>
  <sheetViews>
    <sheetView zoomScalePageLayoutView="0" workbookViewId="0" topLeftCell="A1">
      <selection activeCell="D27" sqref="D27"/>
    </sheetView>
  </sheetViews>
  <sheetFormatPr defaultColWidth="9.140625" defaultRowHeight="15"/>
  <cols>
    <col min="1" max="1" width="25.57421875" style="0" customWidth="1"/>
    <col min="2" max="9" width="12.28125" style="0" customWidth="1"/>
  </cols>
  <sheetData>
    <row r="1" spans="1:9" ht="31.5" customHeight="1">
      <c r="A1" s="116" t="s">
        <v>93</v>
      </c>
      <c r="B1" s="116"/>
      <c r="C1" s="116"/>
      <c r="D1" s="116"/>
      <c r="E1" s="116"/>
      <c r="F1" s="116"/>
      <c r="G1" s="116"/>
      <c r="H1" s="116"/>
      <c r="I1" s="116"/>
    </row>
    <row r="2" spans="1:9" ht="4.5" customHeight="1">
      <c r="A2" s="2"/>
      <c r="B2" s="2"/>
      <c r="C2" s="2"/>
      <c r="D2" s="2"/>
      <c r="E2" s="2"/>
      <c r="F2" s="2"/>
      <c r="G2" s="2"/>
      <c r="H2" s="2"/>
      <c r="I2" s="2"/>
    </row>
    <row r="3" spans="1:9" ht="14.25">
      <c r="A3" s="115" t="s">
        <v>23</v>
      </c>
      <c r="B3" s="115"/>
      <c r="C3" s="115"/>
      <c r="D3" s="115"/>
      <c r="E3" s="115"/>
      <c r="F3" s="115"/>
      <c r="G3" s="115"/>
      <c r="H3" s="115"/>
      <c r="I3" s="115"/>
    </row>
    <row r="4" spans="1:9" ht="14.25">
      <c r="A4" s="113" t="s">
        <v>62</v>
      </c>
      <c r="B4" s="107" t="s">
        <v>6</v>
      </c>
      <c r="C4" s="107" t="s">
        <v>7</v>
      </c>
      <c r="D4" s="107" t="s">
        <v>8</v>
      </c>
      <c r="E4" s="107" t="s">
        <v>9</v>
      </c>
      <c r="F4" s="107" t="s">
        <v>10</v>
      </c>
      <c r="G4" s="107" t="s">
        <v>11</v>
      </c>
      <c r="H4" s="107" t="s">
        <v>12</v>
      </c>
      <c r="I4" s="107" t="s">
        <v>13</v>
      </c>
    </row>
    <row r="5" spans="1:9" ht="14.25">
      <c r="A5" s="114"/>
      <c r="B5" s="108"/>
      <c r="C5" s="108"/>
      <c r="D5" s="108"/>
      <c r="E5" s="108"/>
      <c r="F5" s="108"/>
      <c r="G5" s="108"/>
      <c r="H5" s="108"/>
      <c r="I5" s="108"/>
    </row>
    <row r="6" spans="2:9" ht="14.25">
      <c r="B6" s="3"/>
      <c r="C6" s="5"/>
      <c r="D6" s="3"/>
      <c r="E6" s="3"/>
      <c r="F6" s="3"/>
      <c r="G6" s="3"/>
      <c r="H6" s="3"/>
      <c r="I6" s="3"/>
    </row>
    <row r="7" spans="1:9" ht="14.25">
      <c r="A7" s="14" t="s">
        <v>15</v>
      </c>
      <c r="B7" s="5">
        <v>8.53</v>
      </c>
      <c r="C7" s="5">
        <v>1.15</v>
      </c>
      <c r="D7" s="5">
        <v>5.38</v>
      </c>
      <c r="E7" s="5">
        <v>2.17</v>
      </c>
      <c r="F7" s="5">
        <v>1.39</v>
      </c>
      <c r="G7" s="5">
        <v>3.27</v>
      </c>
      <c r="H7" s="5">
        <v>3.15</v>
      </c>
      <c r="I7" s="5">
        <v>0.29</v>
      </c>
    </row>
    <row r="8" spans="1:9" ht="14.25">
      <c r="A8" s="14" t="s">
        <v>16</v>
      </c>
      <c r="B8" s="5">
        <v>8.28</v>
      </c>
      <c r="C8" s="5">
        <v>2.3</v>
      </c>
      <c r="D8" s="5">
        <v>5.91</v>
      </c>
      <c r="E8" s="5">
        <v>2.49</v>
      </c>
      <c r="F8" s="5">
        <v>1.1</v>
      </c>
      <c r="G8" s="5">
        <v>2.53</v>
      </c>
      <c r="H8" s="5">
        <v>5.09</v>
      </c>
      <c r="I8" s="5">
        <v>0.54</v>
      </c>
    </row>
    <row r="9" spans="1:9" ht="14.25">
      <c r="A9" s="14" t="s">
        <v>17</v>
      </c>
      <c r="B9" s="5">
        <v>6.77</v>
      </c>
      <c r="C9" s="5">
        <v>1.24</v>
      </c>
      <c r="D9" s="5">
        <v>5.21</v>
      </c>
      <c r="E9" s="5">
        <v>1.91</v>
      </c>
      <c r="F9" s="5">
        <v>1.85</v>
      </c>
      <c r="G9" s="5">
        <v>2.17</v>
      </c>
      <c r="H9" s="5">
        <v>5.4</v>
      </c>
      <c r="I9" s="5">
        <v>0.49</v>
      </c>
    </row>
    <row r="10" spans="1:9" ht="14.25">
      <c r="A10" s="14" t="s">
        <v>18</v>
      </c>
      <c r="B10" s="5">
        <v>2.14</v>
      </c>
      <c r="C10" s="5" t="s">
        <v>131</v>
      </c>
      <c r="D10" s="5">
        <v>3.39</v>
      </c>
      <c r="E10" s="5">
        <v>1.15</v>
      </c>
      <c r="F10" s="5" t="s">
        <v>141</v>
      </c>
      <c r="G10" s="5" t="s">
        <v>141</v>
      </c>
      <c r="H10" s="5">
        <v>6.93</v>
      </c>
      <c r="I10" s="5" t="s">
        <v>142</v>
      </c>
    </row>
    <row r="11" spans="1:9" ht="14.25">
      <c r="A11" s="13" t="s">
        <v>0</v>
      </c>
      <c r="B11" s="5">
        <v>7.44</v>
      </c>
      <c r="C11" s="5">
        <v>1.61</v>
      </c>
      <c r="D11" s="5">
        <v>5.43</v>
      </c>
      <c r="E11" s="5">
        <v>2.16</v>
      </c>
      <c r="F11" s="5">
        <v>1.35</v>
      </c>
      <c r="G11" s="5">
        <v>2.38</v>
      </c>
      <c r="H11" s="5">
        <v>4.82</v>
      </c>
      <c r="I11" s="5">
        <v>0.47</v>
      </c>
    </row>
    <row r="12" spans="1:9" ht="14.25">
      <c r="A12" s="109" t="s">
        <v>36</v>
      </c>
      <c r="B12" s="110"/>
      <c r="C12" s="110"/>
      <c r="D12" s="110"/>
      <c r="E12" s="110"/>
      <c r="F12" s="110"/>
      <c r="G12" s="110"/>
      <c r="H12" s="110"/>
      <c r="I12" s="110"/>
    </row>
    <row r="13" spans="1:9" ht="14.25">
      <c r="A13" s="7"/>
      <c r="B13" s="10"/>
      <c r="C13" s="10"/>
      <c r="D13" s="10"/>
      <c r="E13" s="10"/>
      <c r="F13" s="10"/>
      <c r="G13" s="10"/>
      <c r="H13" s="10"/>
      <c r="I13" s="10"/>
    </row>
    <row r="14" spans="1:9" ht="14.25">
      <c r="A14" s="14" t="s">
        <v>15</v>
      </c>
      <c r="B14" s="5">
        <v>1.48</v>
      </c>
      <c r="C14" s="5">
        <v>0.73</v>
      </c>
      <c r="D14" s="5">
        <v>1</v>
      </c>
      <c r="E14" s="5">
        <v>0.78</v>
      </c>
      <c r="F14" s="5">
        <v>0.67</v>
      </c>
      <c r="G14" s="5">
        <v>0.53</v>
      </c>
      <c r="H14" s="5">
        <v>2.21</v>
      </c>
      <c r="I14" s="5">
        <v>0.55</v>
      </c>
    </row>
    <row r="15" spans="1:9" ht="14.25">
      <c r="A15" s="14" t="s">
        <v>16</v>
      </c>
      <c r="B15" s="5">
        <v>1.95</v>
      </c>
      <c r="C15" s="5">
        <v>0.6</v>
      </c>
      <c r="D15" s="5">
        <v>1.63</v>
      </c>
      <c r="E15" s="5">
        <v>1.17</v>
      </c>
      <c r="F15" s="5">
        <v>0.83</v>
      </c>
      <c r="G15" s="5">
        <v>0.72</v>
      </c>
      <c r="H15" s="5">
        <v>1.9</v>
      </c>
      <c r="I15" s="5">
        <v>1.05</v>
      </c>
    </row>
    <row r="16" spans="1:9" ht="14.25">
      <c r="A16" s="14" t="s">
        <v>17</v>
      </c>
      <c r="B16" s="5">
        <v>2.1</v>
      </c>
      <c r="C16" s="5">
        <v>0.6</v>
      </c>
      <c r="D16" s="5">
        <v>1.54</v>
      </c>
      <c r="E16" s="5">
        <v>0.38</v>
      </c>
      <c r="F16" s="5">
        <v>0.41</v>
      </c>
      <c r="G16" s="5">
        <v>0.64</v>
      </c>
      <c r="H16" s="5">
        <v>1.76</v>
      </c>
      <c r="I16" s="5">
        <v>1.69</v>
      </c>
    </row>
    <row r="17" spans="1:9" ht="14.25">
      <c r="A17" s="14" t="s">
        <v>18</v>
      </c>
      <c r="B17" s="5">
        <v>0.29</v>
      </c>
      <c r="C17" s="5">
        <v>0</v>
      </c>
      <c r="D17" s="5" t="s">
        <v>137</v>
      </c>
      <c r="E17" s="5" t="s">
        <v>128</v>
      </c>
      <c r="F17" s="5" t="s">
        <v>140</v>
      </c>
      <c r="G17" s="5" t="s">
        <v>133</v>
      </c>
      <c r="H17" s="5" t="s">
        <v>133</v>
      </c>
      <c r="I17" s="5" t="s">
        <v>143</v>
      </c>
    </row>
    <row r="18" spans="1:9" ht="14.25">
      <c r="A18" s="8" t="s">
        <v>0</v>
      </c>
      <c r="B18" s="9">
        <v>1.88</v>
      </c>
      <c r="C18" s="9">
        <v>0.59</v>
      </c>
      <c r="D18" s="9">
        <v>1.5</v>
      </c>
      <c r="E18" s="9">
        <v>0.75</v>
      </c>
      <c r="F18" s="9">
        <v>0.6</v>
      </c>
      <c r="G18" s="9">
        <v>0.66</v>
      </c>
      <c r="H18" s="9">
        <v>1.87</v>
      </c>
      <c r="I18" s="9">
        <v>1.27</v>
      </c>
    </row>
    <row r="19" spans="1:9" ht="14.25">
      <c r="A19" s="141" t="s">
        <v>124</v>
      </c>
      <c r="B19" s="141"/>
      <c r="C19" s="141"/>
      <c r="D19" s="141"/>
      <c r="E19" s="141"/>
      <c r="F19" s="141"/>
      <c r="G19" s="141"/>
      <c r="H19" s="141"/>
      <c r="I19" s="141"/>
    </row>
  </sheetData>
  <sheetProtection/>
  <mergeCells count="13">
    <mergeCell ref="I4:I5"/>
    <mergeCell ref="A12:I12"/>
    <mergeCell ref="A19:I19"/>
    <mergeCell ref="A1:I1"/>
    <mergeCell ref="A3:I3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F24" sqref="F24"/>
    </sheetView>
  </sheetViews>
  <sheetFormatPr defaultColWidth="9.140625" defaultRowHeight="15"/>
  <cols>
    <col min="1" max="1" width="32.00390625" style="0" customWidth="1"/>
    <col min="2" max="3" width="25.7109375" style="0" customWidth="1"/>
  </cols>
  <sheetData>
    <row r="1" spans="1:3" ht="36.75" customHeight="1">
      <c r="A1" s="116" t="s">
        <v>94</v>
      </c>
      <c r="B1" s="116"/>
      <c r="C1" s="116"/>
    </row>
    <row r="2" spans="1:3" ht="14.25" customHeight="1">
      <c r="A2" s="100" t="s">
        <v>37</v>
      </c>
      <c r="B2" s="118" t="s">
        <v>60</v>
      </c>
      <c r="C2" s="118" t="s">
        <v>63</v>
      </c>
    </row>
    <row r="3" spans="1:3" ht="14.25">
      <c r="A3" s="102"/>
      <c r="B3" s="119"/>
      <c r="C3" s="119"/>
    </row>
    <row r="4" spans="1:3" ht="14.25">
      <c r="A4" s="15" t="s">
        <v>38</v>
      </c>
      <c r="B4" s="47">
        <v>38.3</v>
      </c>
      <c r="C4" s="64">
        <v>8.8</v>
      </c>
    </row>
    <row r="5" spans="1:3" ht="14.25">
      <c r="A5" s="15" t="s">
        <v>39</v>
      </c>
      <c r="B5" s="47">
        <v>39.7</v>
      </c>
      <c r="C5" s="65">
        <v>13</v>
      </c>
    </row>
    <row r="6" spans="1:3" ht="14.25">
      <c r="A6" s="47" t="s">
        <v>40</v>
      </c>
      <c r="B6" s="65">
        <v>45.9</v>
      </c>
      <c r="C6" s="47">
        <v>16</v>
      </c>
    </row>
    <row r="7" spans="1:4" s="70" customFormat="1" ht="14.25">
      <c r="A7" s="47" t="s">
        <v>59</v>
      </c>
      <c r="B7" s="65">
        <v>48.7</v>
      </c>
      <c r="C7" s="47">
        <v>17.7</v>
      </c>
      <c r="D7" s="69"/>
    </row>
    <row r="8" spans="1:3" s="27" customFormat="1" ht="14.25">
      <c r="A8" s="47" t="s">
        <v>41</v>
      </c>
      <c r="B8" s="65">
        <v>49</v>
      </c>
      <c r="C8" s="47">
        <v>18.6</v>
      </c>
    </row>
    <row r="9" spans="1:3" s="27" customFormat="1" ht="14.25">
      <c r="A9" s="46" t="s">
        <v>42</v>
      </c>
      <c r="B9" s="65">
        <v>48.5</v>
      </c>
      <c r="C9" s="46">
        <v>16.8</v>
      </c>
    </row>
    <row r="10" spans="1:3" ht="14.25">
      <c r="A10" s="15" t="s">
        <v>43</v>
      </c>
      <c r="B10" s="47">
        <v>47.3</v>
      </c>
      <c r="C10" s="65">
        <v>17.3</v>
      </c>
    </row>
    <row r="11" spans="1:3" ht="14.25">
      <c r="A11" s="15" t="s">
        <v>44</v>
      </c>
      <c r="B11" s="47">
        <v>43.9</v>
      </c>
      <c r="C11" s="65">
        <v>15.9</v>
      </c>
    </row>
    <row r="12" spans="1:3" ht="14.25">
      <c r="A12" s="15" t="s">
        <v>45</v>
      </c>
      <c r="B12" s="47">
        <v>49.3</v>
      </c>
      <c r="C12" s="65">
        <v>15.6</v>
      </c>
    </row>
    <row r="13" spans="1:3" ht="14.25">
      <c r="A13" s="15" t="s">
        <v>46</v>
      </c>
      <c r="B13" s="47">
        <v>52.3</v>
      </c>
      <c r="C13" s="65">
        <v>17.1</v>
      </c>
    </row>
    <row r="14" spans="1:3" ht="14.25">
      <c r="A14" s="15" t="s">
        <v>47</v>
      </c>
      <c r="B14" s="47">
        <v>55.4</v>
      </c>
      <c r="C14" s="65">
        <v>20.2</v>
      </c>
    </row>
    <row r="15" spans="1:3" ht="14.25">
      <c r="A15" s="15" t="s">
        <v>48</v>
      </c>
      <c r="B15" s="47">
        <v>39.6</v>
      </c>
      <c r="C15" s="65">
        <v>14.7</v>
      </c>
    </row>
    <row r="16" spans="1:3" ht="14.25">
      <c r="A16" s="15" t="s">
        <v>49</v>
      </c>
      <c r="B16" s="46">
        <v>36.5</v>
      </c>
      <c r="C16" s="65">
        <v>10.2</v>
      </c>
    </row>
    <row r="17" spans="1:3" ht="14.25">
      <c r="A17" s="15" t="s">
        <v>50</v>
      </c>
      <c r="B17" s="46">
        <v>55.9</v>
      </c>
      <c r="C17" s="65">
        <v>16.9</v>
      </c>
    </row>
    <row r="18" spans="1:3" ht="14.25">
      <c r="A18" s="15" t="s">
        <v>51</v>
      </c>
      <c r="B18" s="47">
        <v>36.2</v>
      </c>
      <c r="C18" s="65">
        <v>20.3</v>
      </c>
    </row>
    <row r="19" spans="1:3" ht="14.25">
      <c r="A19" s="15" t="s">
        <v>52</v>
      </c>
      <c r="B19" s="47">
        <v>22.4</v>
      </c>
      <c r="C19" s="65">
        <v>10.5</v>
      </c>
    </row>
    <row r="20" spans="1:3" ht="14.25">
      <c r="A20" s="15" t="s">
        <v>53</v>
      </c>
      <c r="B20" s="47">
        <v>33.7</v>
      </c>
      <c r="C20" s="65">
        <v>13.2</v>
      </c>
    </row>
    <row r="21" spans="1:3" ht="14.25">
      <c r="A21" s="15" t="s">
        <v>54</v>
      </c>
      <c r="B21" s="47">
        <v>41</v>
      </c>
      <c r="C21" s="65">
        <v>17.6</v>
      </c>
    </row>
    <row r="22" spans="1:3" ht="14.25">
      <c r="A22" s="15" t="s">
        <v>55</v>
      </c>
      <c r="B22" s="47">
        <v>40</v>
      </c>
      <c r="C22" s="65">
        <v>18.8</v>
      </c>
    </row>
    <row r="23" spans="1:3" ht="14.25">
      <c r="A23" s="15" t="s">
        <v>56</v>
      </c>
      <c r="B23" s="47">
        <v>28</v>
      </c>
      <c r="C23" s="65">
        <v>13.6</v>
      </c>
    </row>
    <row r="24" spans="1:3" ht="14.25">
      <c r="A24" s="15" t="s">
        <v>57</v>
      </c>
      <c r="B24" s="47">
        <v>36</v>
      </c>
      <c r="C24" s="65">
        <v>15.7</v>
      </c>
    </row>
    <row r="25" spans="1:3" ht="14.25">
      <c r="A25" s="15" t="s">
        <v>58</v>
      </c>
      <c r="B25" s="47">
        <v>51.5</v>
      </c>
      <c r="C25" s="65">
        <v>18.1</v>
      </c>
    </row>
    <row r="26" spans="1:3" s="29" customFormat="1" ht="14.25">
      <c r="A26" s="18" t="s">
        <v>0</v>
      </c>
      <c r="B26" s="48">
        <v>44</v>
      </c>
      <c r="C26" s="48">
        <v>15.7</v>
      </c>
    </row>
    <row r="28" spans="2:4" ht="14.25">
      <c r="B28" s="117"/>
      <c r="C28" s="117"/>
      <c r="D28" s="117"/>
    </row>
  </sheetData>
  <sheetProtection/>
  <mergeCells count="5">
    <mergeCell ref="A1:C1"/>
    <mergeCell ref="B28:D28"/>
    <mergeCell ref="A2:A3"/>
    <mergeCell ref="B2:B3"/>
    <mergeCell ref="C2:C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C26" sqref="C26"/>
    </sheetView>
  </sheetViews>
  <sheetFormatPr defaultColWidth="9.140625" defaultRowHeight="15"/>
  <cols>
    <col min="1" max="1" width="34.7109375" style="0" customWidth="1"/>
    <col min="2" max="2" width="25.7109375" style="0" customWidth="1"/>
    <col min="3" max="3" width="30.57421875" style="0" customWidth="1"/>
    <col min="4" max="4" width="34.7109375" style="0" customWidth="1"/>
    <col min="5" max="5" width="25.7109375" style="0" customWidth="1"/>
    <col min="6" max="6" width="30.57421875" style="0" customWidth="1"/>
    <col min="7" max="7" width="34.7109375" style="0" customWidth="1"/>
    <col min="8" max="8" width="25.7109375" style="0" customWidth="1"/>
    <col min="9" max="9" width="30.57421875" style="0" customWidth="1"/>
  </cols>
  <sheetData>
    <row r="1" spans="1:9" s="70" customFormat="1" ht="33.75" customHeight="1">
      <c r="A1" s="120" t="s">
        <v>99</v>
      </c>
      <c r="B1" s="120"/>
      <c r="C1" s="120"/>
      <c r="D1" s="121"/>
      <c r="E1" s="121"/>
      <c r="F1" s="121"/>
      <c r="G1" s="122" t="s">
        <v>70</v>
      </c>
      <c r="H1" s="122"/>
      <c r="I1" s="122"/>
    </row>
    <row r="2" spans="1:9" s="70" customFormat="1" ht="14.25">
      <c r="A2" s="71" t="s">
        <v>69</v>
      </c>
      <c r="B2" s="72" t="s">
        <v>60</v>
      </c>
      <c r="C2" s="72" t="s">
        <v>61</v>
      </c>
      <c r="D2" s="73"/>
      <c r="E2" s="74"/>
      <c r="F2" s="74"/>
      <c r="G2" s="71" t="s">
        <v>69</v>
      </c>
      <c r="H2" s="72" t="s">
        <v>60</v>
      </c>
      <c r="I2" s="72" t="s">
        <v>61</v>
      </c>
    </row>
    <row r="3" spans="1:7" s="70" customFormat="1" ht="14.25">
      <c r="A3" s="88" t="s">
        <v>1</v>
      </c>
      <c r="B3" s="85">
        <v>45.1</v>
      </c>
      <c r="C3" s="85">
        <v>34.9</v>
      </c>
      <c r="D3" s="75"/>
      <c r="E3" s="76"/>
      <c r="F3" s="76"/>
      <c r="G3" s="75" t="s">
        <v>1</v>
      </c>
    </row>
    <row r="4" spans="1:7" s="70" customFormat="1" ht="14.25">
      <c r="A4" s="75" t="s">
        <v>2</v>
      </c>
      <c r="B4" s="85">
        <v>41.6</v>
      </c>
      <c r="C4" s="85">
        <v>19</v>
      </c>
      <c r="D4" s="75"/>
      <c r="E4" s="76"/>
      <c r="F4" s="76"/>
      <c r="G4" s="75" t="s">
        <v>2</v>
      </c>
    </row>
    <row r="5" spans="1:7" s="70" customFormat="1" ht="14.25">
      <c r="A5" s="75" t="s">
        <v>3</v>
      </c>
      <c r="B5" s="85">
        <v>43.6</v>
      </c>
      <c r="C5" s="85">
        <v>14.5</v>
      </c>
      <c r="D5" s="75"/>
      <c r="E5" s="76"/>
      <c r="F5" s="76"/>
      <c r="G5" s="75" t="s">
        <v>3</v>
      </c>
    </row>
    <row r="6" spans="1:9" s="70" customFormat="1" ht="14.25">
      <c r="A6" s="75" t="s">
        <v>4</v>
      </c>
      <c r="B6" s="85">
        <v>46.9</v>
      </c>
      <c r="C6" s="85">
        <v>10.7</v>
      </c>
      <c r="D6" s="75"/>
      <c r="E6" s="78"/>
      <c r="F6" s="78"/>
      <c r="G6" s="75" t="s">
        <v>4</v>
      </c>
      <c r="H6" s="77"/>
      <c r="I6" s="77"/>
    </row>
    <row r="7" spans="1:9" s="70" customFormat="1" ht="14.25">
      <c r="A7" s="75" t="s">
        <v>5</v>
      </c>
      <c r="B7" s="85">
        <v>42.2</v>
      </c>
      <c r="C7" s="85">
        <v>6.3</v>
      </c>
      <c r="D7" s="75"/>
      <c r="E7" s="80"/>
      <c r="F7" s="80"/>
      <c r="G7" s="75" t="s">
        <v>5</v>
      </c>
      <c r="H7" s="79"/>
      <c r="I7" s="79"/>
    </row>
    <row r="8" spans="1:9" s="70" customFormat="1" ht="14.25">
      <c r="A8" s="81" t="s">
        <v>62</v>
      </c>
      <c r="B8" s="86"/>
      <c r="C8" s="86"/>
      <c r="D8" s="81"/>
      <c r="E8" s="80"/>
      <c r="F8" s="80"/>
      <c r="G8" s="81" t="s">
        <v>62</v>
      </c>
      <c r="H8" s="79"/>
      <c r="I8" s="79"/>
    </row>
    <row r="9" spans="1:7" s="70" customFormat="1" ht="14.25">
      <c r="A9" s="82" t="s">
        <v>15</v>
      </c>
      <c r="B9" s="89" t="s">
        <v>100</v>
      </c>
      <c r="C9" s="89" t="s">
        <v>104</v>
      </c>
      <c r="D9" s="82"/>
      <c r="E9" s="76"/>
      <c r="F9" s="76"/>
      <c r="G9" s="82" t="s">
        <v>15</v>
      </c>
    </row>
    <row r="10" spans="1:7" s="70" customFormat="1" ht="14.25">
      <c r="A10" s="82" t="s">
        <v>16</v>
      </c>
      <c r="B10" s="89" t="s">
        <v>101</v>
      </c>
      <c r="C10" s="89" t="s">
        <v>105</v>
      </c>
      <c r="D10" s="82"/>
      <c r="E10" s="76"/>
      <c r="F10" s="76"/>
      <c r="G10" s="82" t="s">
        <v>16</v>
      </c>
    </row>
    <row r="11" spans="1:7" s="70" customFormat="1" ht="14.25">
      <c r="A11" s="82" t="s">
        <v>17</v>
      </c>
      <c r="B11" s="89" t="s">
        <v>102</v>
      </c>
      <c r="C11" s="89" t="s">
        <v>106</v>
      </c>
      <c r="D11" s="82"/>
      <c r="E11" s="76"/>
      <c r="F11" s="76"/>
      <c r="G11" s="82" t="s">
        <v>17</v>
      </c>
    </row>
    <row r="12" spans="1:7" s="70" customFormat="1" ht="14.25">
      <c r="A12" s="82" t="s">
        <v>18</v>
      </c>
      <c r="B12" s="89" t="s">
        <v>103</v>
      </c>
      <c r="C12" s="89" t="s">
        <v>107</v>
      </c>
      <c r="D12" s="82"/>
      <c r="E12" s="76"/>
      <c r="F12" s="76"/>
      <c r="G12" s="82" t="s">
        <v>18</v>
      </c>
    </row>
    <row r="13" spans="1:9" s="70" customFormat="1" ht="14.25">
      <c r="A13" s="83" t="s">
        <v>0</v>
      </c>
      <c r="B13" s="87">
        <v>44</v>
      </c>
      <c r="C13" s="87">
        <v>15.7</v>
      </c>
      <c r="D13" s="81"/>
      <c r="E13" s="76"/>
      <c r="F13" s="76"/>
      <c r="G13" s="83" t="s">
        <v>0</v>
      </c>
      <c r="H13" s="84"/>
      <c r="I13" s="84"/>
    </row>
    <row r="14" spans="4:6" ht="14.25">
      <c r="D14" s="1"/>
      <c r="E14" s="1"/>
      <c r="F14" s="1"/>
    </row>
    <row r="15" spans="4:6" ht="14.25">
      <c r="D15" s="1"/>
      <c r="E15" s="1"/>
      <c r="F15" s="1"/>
    </row>
  </sheetData>
  <sheetProtection/>
  <mergeCells count="3">
    <mergeCell ref="A1:C1"/>
    <mergeCell ref="D1:F1"/>
    <mergeCell ref="G1:I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B26"/>
  <sheetViews>
    <sheetView zoomScalePageLayoutView="0" workbookViewId="0" topLeftCell="A1">
      <selection activeCell="C27" sqref="C27"/>
    </sheetView>
  </sheetViews>
  <sheetFormatPr defaultColWidth="9.140625" defaultRowHeight="15"/>
  <cols>
    <col min="1" max="1" width="34.7109375" style="0" customWidth="1"/>
    <col min="2" max="2" width="25.7109375" style="0" customWidth="1"/>
    <col min="3" max="3" width="30.57421875" style="0" customWidth="1"/>
  </cols>
  <sheetData>
    <row r="1" spans="1:3" ht="39" customHeight="1">
      <c r="A1" s="123" t="s">
        <v>96</v>
      </c>
      <c r="B1" s="124"/>
      <c r="C1" s="124"/>
    </row>
    <row r="2" spans="1:3" ht="39" customHeight="1">
      <c r="A2" s="41" t="s">
        <v>37</v>
      </c>
      <c r="B2" s="42" t="s">
        <v>60</v>
      </c>
      <c r="C2" s="43" t="s">
        <v>61</v>
      </c>
    </row>
    <row r="3" spans="1:3" ht="14.25" customHeight="1">
      <c r="A3" s="49" t="s">
        <v>38</v>
      </c>
      <c r="B3" s="50">
        <v>9.5</v>
      </c>
      <c r="C3" s="50" t="s">
        <v>73</v>
      </c>
    </row>
    <row r="4" spans="1:3" ht="14.25" customHeight="1">
      <c r="A4" s="51" t="s">
        <v>39</v>
      </c>
      <c r="B4" s="52">
        <v>5.6</v>
      </c>
      <c r="C4" s="52" t="s">
        <v>73</v>
      </c>
    </row>
    <row r="5" spans="1:3" ht="14.25" customHeight="1">
      <c r="A5" s="51" t="s">
        <v>40</v>
      </c>
      <c r="B5" s="52">
        <v>6.2</v>
      </c>
      <c r="C5" s="52" t="s">
        <v>74</v>
      </c>
    </row>
    <row r="6" spans="1:54" s="77" customFormat="1" ht="14.25" customHeight="1">
      <c r="A6" s="51" t="s">
        <v>59</v>
      </c>
      <c r="B6" s="52">
        <v>8.8</v>
      </c>
      <c r="C6" s="61">
        <v>5</v>
      </c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</row>
    <row r="7" spans="1:54" s="36" customFormat="1" ht="14.25" customHeight="1">
      <c r="A7" s="53" t="s">
        <v>41</v>
      </c>
      <c r="B7" s="54">
        <v>9.8</v>
      </c>
      <c r="C7" s="54" t="s">
        <v>75</v>
      </c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</row>
    <row r="8" spans="1:54" s="36" customFormat="1" ht="14.25" customHeight="1">
      <c r="A8" s="53" t="s">
        <v>42</v>
      </c>
      <c r="B8" s="54">
        <v>7.8</v>
      </c>
      <c r="C8" s="54" t="s">
        <v>71</v>
      </c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</row>
    <row r="9" spans="1:3" ht="14.25" customHeight="1">
      <c r="A9" s="51" t="s">
        <v>43</v>
      </c>
      <c r="B9" s="52">
        <v>6.6</v>
      </c>
      <c r="C9" s="52" t="s">
        <v>76</v>
      </c>
    </row>
    <row r="10" spans="1:3" ht="14.25" customHeight="1">
      <c r="A10" s="51" t="s">
        <v>44</v>
      </c>
      <c r="B10" s="52">
        <v>9.3</v>
      </c>
      <c r="C10" s="52" t="s">
        <v>77</v>
      </c>
    </row>
    <row r="11" spans="1:3" ht="14.25" customHeight="1">
      <c r="A11" s="51" t="s">
        <v>45</v>
      </c>
      <c r="B11" s="52">
        <v>10.4</v>
      </c>
      <c r="C11" s="52" t="s">
        <v>68</v>
      </c>
    </row>
    <row r="12" spans="1:3" ht="14.25" customHeight="1">
      <c r="A12" s="51" t="s">
        <v>46</v>
      </c>
      <c r="B12" s="52">
        <v>9.7</v>
      </c>
      <c r="C12" s="52" t="s">
        <v>78</v>
      </c>
    </row>
    <row r="13" spans="1:3" ht="14.25" customHeight="1">
      <c r="A13" s="51" t="s">
        <v>47</v>
      </c>
      <c r="B13" s="61">
        <v>12</v>
      </c>
      <c r="C13" s="52" t="s">
        <v>129</v>
      </c>
    </row>
    <row r="14" spans="1:3" ht="14.25" customHeight="1">
      <c r="A14" s="51" t="s">
        <v>48</v>
      </c>
      <c r="B14" s="52">
        <v>9.4</v>
      </c>
      <c r="C14" s="52" t="s">
        <v>79</v>
      </c>
    </row>
    <row r="15" spans="1:3" ht="14.25" customHeight="1">
      <c r="A15" s="51" t="s">
        <v>49</v>
      </c>
      <c r="B15" s="52">
        <v>8.3</v>
      </c>
      <c r="C15" s="52" t="s">
        <v>65</v>
      </c>
    </row>
    <row r="16" spans="1:3" ht="14.25" customHeight="1">
      <c r="A16" s="51" t="s">
        <v>50</v>
      </c>
      <c r="B16" s="52">
        <v>16.4</v>
      </c>
      <c r="C16" s="52" t="s">
        <v>79</v>
      </c>
    </row>
    <row r="17" spans="1:3" ht="14.25" customHeight="1">
      <c r="A17" s="51" t="s">
        <v>51</v>
      </c>
      <c r="B17" s="52">
        <v>9.2</v>
      </c>
      <c r="C17" s="52" t="s">
        <v>80</v>
      </c>
    </row>
    <row r="18" spans="1:3" ht="14.25" customHeight="1">
      <c r="A18" s="51" t="s">
        <v>52</v>
      </c>
      <c r="B18" s="52">
        <v>6.2</v>
      </c>
      <c r="C18" s="52" t="s">
        <v>130</v>
      </c>
    </row>
    <row r="19" spans="1:3" ht="14.25" customHeight="1">
      <c r="A19" s="51" t="s">
        <v>53</v>
      </c>
      <c r="B19" s="52">
        <v>8.4</v>
      </c>
      <c r="C19" s="52" t="s">
        <v>66</v>
      </c>
    </row>
    <row r="20" spans="1:3" ht="14.25" customHeight="1">
      <c r="A20" s="51" t="s">
        <v>54</v>
      </c>
      <c r="B20" s="61">
        <v>6</v>
      </c>
      <c r="C20" s="52" t="s">
        <v>64</v>
      </c>
    </row>
    <row r="21" spans="1:3" ht="14.25" customHeight="1">
      <c r="A21" s="51" t="s">
        <v>55</v>
      </c>
      <c r="B21" s="52">
        <v>11.3</v>
      </c>
      <c r="C21" s="52" t="s">
        <v>81</v>
      </c>
    </row>
    <row r="22" spans="1:3" ht="14.25" customHeight="1">
      <c r="A22" s="51" t="s">
        <v>56</v>
      </c>
      <c r="B22" s="52">
        <v>5.2</v>
      </c>
      <c r="C22" s="52" t="s">
        <v>68</v>
      </c>
    </row>
    <row r="23" spans="1:3" ht="14.25" customHeight="1">
      <c r="A23" s="51" t="s">
        <v>57</v>
      </c>
      <c r="B23" s="52">
        <v>6.9</v>
      </c>
      <c r="C23" s="52" t="s">
        <v>82</v>
      </c>
    </row>
    <row r="24" spans="1:3" ht="14.25" customHeight="1">
      <c r="A24" s="51" t="s">
        <v>58</v>
      </c>
      <c r="B24" s="52">
        <v>9.8</v>
      </c>
      <c r="C24" s="52" t="s">
        <v>67</v>
      </c>
    </row>
    <row r="25" spans="1:9" s="29" customFormat="1" ht="14.25" customHeight="1">
      <c r="A25" s="55" t="s">
        <v>0</v>
      </c>
      <c r="B25" s="56">
        <v>8.9</v>
      </c>
      <c r="C25" s="56" t="s">
        <v>68</v>
      </c>
      <c r="D25" s="59"/>
      <c r="E25" s="59"/>
      <c r="F25" s="59"/>
      <c r="G25" s="59"/>
      <c r="H25" s="59"/>
      <c r="I25" s="59"/>
    </row>
    <row r="26" spans="1:9" ht="14.25">
      <c r="A26" s="126" t="s">
        <v>124</v>
      </c>
      <c r="B26" s="126"/>
      <c r="C26" s="126"/>
      <c r="D26" s="131"/>
      <c r="E26" s="131"/>
      <c r="F26" s="131"/>
      <c r="G26" s="131"/>
      <c r="H26" s="131"/>
      <c r="I26" s="131"/>
    </row>
  </sheetData>
  <sheetProtection/>
  <mergeCells count="2">
    <mergeCell ref="A1:C1"/>
    <mergeCell ref="A26:I2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15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34.7109375" style="0" customWidth="1"/>
    <col min="2" max="2" width="25.7109375" style="0" customWidth="1"/>
    <col min="3" max="3" width="30.57421875" style="0" customWidth="1"/>
    <col min="4" max="4" width="34.7109375" style="0" customWidth="1"/>
    <col min="5" max="5" width="25.7109375" style="0" customWidth="1"/>
    <col min="6" max="6" width="30.57421875" style="0" customWidth="1"/>
    <col min="7" max="7" width="34.7109375" style="0" customWidth="1"/>
    <col min="8" max="8" width="25.7109375" style="0" customWidth="1"/>
    <col min="9" max="9" width="30.57421875" style="0" customWidth="1"/>
  </cols>
  <sheetData>
    <row r="1" spans="1:9" ht="42.75" customHeight="1">
      <c r="A1" s="123" t="s">
        <v>95</v>
      </c>
      <c r="B1" s="123"/>
      <c r="C1" s="123"/>
      <c r="D1" s="117"/>
      <c r="E1" s="117"/>
      <c r="F1" s="117"/>
      <c r="G1" s="117"/>
      <c r="H1" s="117"/>
      <c r="I1" s="117"/>
    </row>
    <row r="2" spans="1:9" ht="20.25" customHeight="1">
      <c r="A2" s="41" t="s">
        <v>69</v>
      </c>
      <c r="B2" s="42" t="s">
        <v>60</v>
      </c>
      <c r="C2" s="43" t="s">
        <v>61</v>
      </c>
      <c r="D2" s="37"/>
      <c r="E2" s="38"/>
      <c r="F2" s="39"/>
      <c r="G2" s="37"/>
      <c r="H2" s="38"/>
      <c r="I2" s="39"/>
    </row>
    <row r="3" spans="1:9" ht="14.25">
      <c r="A3" s="17" t="s">
        <v>1</v>
      </c>
      <c r="B3" s="57" t="s">
        <v>79</v>
      </c>
      <c r="C3" s="57" t="s">
        <v>86</v>
      </c>
      <c r="D3" s="17"/>
      <c r="E3" s="1"/>
      <c r="F3" s="1"/>
      <c r="G3" s="17"/>
      <c r="H3" s="1"/>
      <c r="I3" s="1"/>
    </row>
    <row r="4" spans="1:9" ht="14.25">
      <c r="A4" s="17" t="s">
        <v>2</v>
      </c>
      <c r="B4" s="57" t="s">
        <v>83</v>
      </c>
      <c r="C4" s="57" t="s">
        <v>65</v>
      </c>
      <c r="D4" s="17"/>
      <c r="E4" s="1"/>
      <c r="F4" s="1"/>
      <c r="G4" s="17"/>
      <c r="H4" s="1"/>
      <c r="I4" s="1"/>
    </row>
    <row r="5" spans="1:9" ht="14.25">
      <c r="A5" s="17" t="s">
        <v>3</v>
      </c>
      <c r="B5" s="57" t="s">
        <v>72</v>
      </c>
      <c r="C5" s="57" t="s">
        <v>87</v>
      </c>
      <c r="D5" s="17"/>
      <c r="E5" s="1"/>
      <c r="F5" s="1"/>
      <c r="G5" s="17"/>
      <c r="H5" s="1"/>
      <c r="I5" s="1"/>
    </row>
    <row r="6" spans="1:9" ht="14.25">
      <c r="A6" s="17" t="s">
        <v>4</v>
      </c>
      <c r="B6" s="5" t="s">
        <v>84</v>
      </c>
      <c r="C6" s="5" t="s">
        <v>88</v>
      </c>
      <c r="D6" s="17"/>
      <c r="E6" s="44"/>
      <c r="F6" s="44"/>
      <c r="G6" s="17"/>
      <c r="H6" s="44"/>
      <c r="I6" s="44"/>
    </row>
    <row r="7" spans="1:9" ht="14.25">
      <c r="A7" s="17" t="s">
        <v>5</v>
      </c>
      <c r="B7" s="58" t="s">
        <v>85</v>
      </c>
      <c r="C7" s="58" t="s">
        <v>76</v>
      </c>
      <c r="D7" s="17"/>
      <c r="E7" s="45"/>
      <c r="F7" s="45"/>
      <c r="G7" s="17"/>
      <c r="H7" s="45"/>
      <c r="I7" s="45"/>
    </row>
    <row r="8" spans="1:9" ht="14.25">
      <c r="A8" s="16" t="s">
        <v>62</v>
      </c>
      <c r="B8" s="58"/>
      <c r="C8" s="58"/>
      <c r="D8" s="16"/>
      <c r="E8" s="45"/>
      <c r="F8" s="45"/>
      <c r="G8" s="16"/>
      <c r="H8" s="45"/>
      <c r="I8" s="45"/>
    </row>
    <row r="9" spans="1:9" ht="14.25">
      <c r="A9" s="14" t="s">
        <v>15</v>
      </c>
      <c r="B9" s="60">
        <v>11.3</v>
      </c>
      <c r="C9" s="60">
        <v>3.8</v>
      </c>
      <c r="D9" s="14"/>
      <c r="E9" s="1"/>
      <c r="F9" s="1"/>
      <c r="G9" s="14"/>
      <c r="H9" s="1"/>
      <c r="I9" s="1"/>
    </row>
    <row r="10" spans="1:9" ht="14.25">
      <c r="A10" s="14" t="s">
        <v>16</v>
      </c>
      <c r="B10" s="60">
        <v>9.2</v>
      </c>
      <c r="C10" s="60">
        <v>3</v>
      </c>
      <c r="D10" s="14"/>
      <c r="E10" s="1"/>
      <c r="F10" s="1"/>
      <c r="G10" s="14"/>
      <c r="H10" s="1"/>
      <c r="I10" s="1"/>
    </row>
    <row r="11" spans="1:9" ht="14.25">
      <c r="A11" s="14" t="s">
        <v>17</v>
      </c>
      <c r="B11" s="5">
        <v>7.7</v>
      </c>
      <c r="C11" s="5">
        <v>1.8</v>
      </c>
      <c r="D11" s="14"/>
      <c r="E11" s="1"/>
      <c r="F11" s="1"/>
      <c r="G11" s="14"/>
      <c r="H11" s="1"/>
      <c r="I11" s="1"/>
    </row>
    <row r="12" spans="1:9" ht="14.25">
      <c r="A12" s="14" t="s">
        <v>18</v>
      </c>
      <c r="B12" s="61" t="s">
        <v>139</v>
      </c>
      <c r="C12" s="61" t="s">
        <v>140</v>
      </c>
      <c r="D12" s="14"/>
      <c r="E12" s="1"/>
      <c r="F12" s="1"/>
      <c r="G12" s="14"/>
      <c r="H12" s="1"/>
      <c r="I12" s="1"/>
    </row>
    <row r="13" spans="1:11" s="29" customFormat="1" ht="14.25">
      <c r="A13" s="18" t="s">
        <v>0</v>
      </c>
      <c r="B13" s="62">
        <v>8.9</v>
      </c>
      <c r="C13" s="62">
        <v>2.7</v>
      </c>
      <c r="D13" s="16"/>
      <c r="E13" s="59"/>
      <c r="F13" s="59"/>
      <c r="G13" s="16"/>
      <c r="H13" s="59"/>
      <c r="I13" s="59"/>
      <c r="J13" s="59"/>
      <c r="K13" s="59"/>
    </row>
    <row r="14" spans="1:9" ht="14.25">
      <c r="A14" s="126" t="s">
        <v>124</v>
      </c>
      <c r="B14" s="126"/>
      <c r="C14" s="126"/>
      <c r="D14" s="131"/>
      <c r="E14" s="131"/>
      <c r="F14" s="131"/>
      <c r="G14" s="131"/>
      <c r="H14" s="131"/>
      <c r="I14" s="131"/>
    </row>
    <row r="15" spans="4:6" ht="14.25">
      <c r="D15" s="1"/>
      <c r="E15" s="1"/>
      <c r="F15" s="1"/>
    </row>
  </sheetData>
  <sheetProtection/>
  <mergeCells count="4">
    <mergeCell ref="A1:C1"/>
    <mergeCell ref="D1:F1"/>
    <mergeCell ref="G1:I1"/>
    <mergeCell ref="A14:I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Chiara Coluccia</dc:creator>
  <cp:keywords/>
  <dc:description/>
  <cp:lastModifiedBy>Roberta Barletta</cp:lastModifiedBy>
  <dcterms:created xsi:type="dcterms:W3CDTF">2017-11-27T15:48:21Z</dcterms:created>
  <dcterms:modified xsi:type="dcterms:W3CDTF">2018-02-09T15:54:34Z</dcterms:modified>
  <cp:category/>
  <cp:version/>
  <cp:contentType/>
  <cp:contentStatus/>
</cp:coreProperties>
</file>