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5" yWindow="65461" windowWidth="19155" windowHeight="10710" tabRatio="850" activeTab="5"/>
  </bookViews>
  <sheets>
    <sheet name="Tavola 1.1" sheetId="1" r:id="rId1"/>
    <sheet name="Tavola 2.1" sheetId="2" r:id="rId2"/>
    <sheet name="Tavola 3.1" sheetId="3" r:id="rId3"/>
    <sheet name="Tavola 3.2" sheetId="4" r:id="rId4"/>
    <sheet name="Tavola 3.3" sheetId="5" r:id="rId5"/>
    <sheet name="Tavola 3.4" sheetId="6" r:id="rId6"/>
    <sheet name="Tavola 4.1" sheetId="7" r:id="rId7"/>
    <sheet name="Tavola 5.1" sheetId="8" r:id="rId8"/>
    <sheet name="Tavola 5.2" sheetId="9" r:id="rId9"/>
    <sheet name="Tavola 5.3" sheetId="10" r:id="rId10"/>
    <sheet name="Tavola 5.4" sheetId="11" r:id="rId11"/>
    <sheet name="Tavola 6.1" sheetId="12" r:id="rId12"/>
  </sheets>
  <definedNames/>
  <calcPr fullCalcOnLoad="1"/>
</workbook>
</file>

<file path=xl/sharedStrings.xml><?xml version="1.0" encoding="utf-8"?>
<sst xmlns="http://schemas.openxmlformats.org/spreadsheetml/2006/main" count="1159" uniqueCount="262">
  <si>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</si>
  <si>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</si>
  <si>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</si>
  <si>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</si>
  <si>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</si>
  <si>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</si>
  <si>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</si>
  <si>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</si>
  <si>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</si>
  <si>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</si>
  <si>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</si>
  <si>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</si>
  <si>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</si>
  <si>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</si>
  <si>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</si>
  <si>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</si>
  <si>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</si>
  <si>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</si>
  <si>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</si>
  <si>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</si>
  <si>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</si>
  <si>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</si>
  <si>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</si>
  <si>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</si>
  <si>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</si>
  <si>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</si>
  <si>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</si>
  <si>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</si>
  <si>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</si>
  <si>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</si>
  <si>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</si>
  <si>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</si>
  <si>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</si>
  <si>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</si>
  <si>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</si>
  <si>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</si>
  <si>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</si>
  <si>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</si>
  <si>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</si>
  <si>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</si>
  <si>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</si>
  <si>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</si>
  <si>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</si>
  <si>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</si>
  <si>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</si>
  <si>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</si>
  <si>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</si>
  <si>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</si>
  <si>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</si>
  <si>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</si>
  <si>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</si>
  <si>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</si>
  <si>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</si>
  <si>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</si>
  <si>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</si>
  <si>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</si>
  <si>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</si>
  <si>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</si>
  <si>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</si>
  <si>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</si>
  <si>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</si>
  <si>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</si>
  <si>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</si>
  <si>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</si>
  <si>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</si>
  <si>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</si>
  <si>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</si>
  <si>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</si>
  <si>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</si>
  <si>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</si>
  <si>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</si>
  <si>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</si>
  <si>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</si>
  <si>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</si>
  <si>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</si>
  <si>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</si>
  <si>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</si>
  <si>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</si>
  <si>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</si>
  <si>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</si>
  <si>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</si>
  <si>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</si>
  <si>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</si>
  <si>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</si>
  <si>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</si>
  <si>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</si>
  <si>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</si>
  <si>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</si>
  <si>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</si>
  <si>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</si>
  <si>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</si>
  <si>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</si>
  <si>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</si>
  <si>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</si>
  <si>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</si>
  <si>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</si>
  <si>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</si>
  <si>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</si>
  <si>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</si>
  <si>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</si>
  <si>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</si>
  <si>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</si>
  <si>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</si>
  <si>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</si>
  <si>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</si>
  <si>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</si>
  <si>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</si>
  <si>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</si>
  <si>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</si>
  <si>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</si>
  <si>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</si>
  <si>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</si>
  <si>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</si>
  <si>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</si>
  <si>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</si>
  <si>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</si>
  <si>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</si>
  <si>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</si>
  <si>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</si>
  <si>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</si>
  <si>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</si>
  <si>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</si>
  <si>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</si>
  <si>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</si>
  <si>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</si>
  <si>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</si>
  <si>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</si>
  <si>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</si>
  <si>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</si>
  <si>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</si>
  <si>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</si>
  <si>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</si>
  <si>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</si>
  <si>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</si>
  <si>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</si>
  <si>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</si>
  <si>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</si>
  <si>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</si>
  <si>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</si>
  <si>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</si>
  <si>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</si>
  <si>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</si>
  <si>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</si>
  <si>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</si>
  <si>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</si>
  <si>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</si>
  <si>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</si>
  <si>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</si>
  <si>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</si>
  <si>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</si>
  <si>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</si>
  <si>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</si>
  <si>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</si>
  <si>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</si>
  <si>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</si>
  <si>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</si>
  <si>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>2015 Trim 1 (b)</t>
  </si>
  <si>
    <t>2015 Trim 2 (b)</t>
  </si>
  <si>
    <t>2015 Trim 3 (b)</t>
  </si>
  <si>
    <t>2016 Trim 1 (b)</t>
  </si>
  <si>
    <t xml:space="preserve">2015 Trim 4 </t>
  </si>
  <si>
    <t>2016 trim 3</t>
  </si>
  <si>
    <t>2015 Trim 1 (c)</t>
  </si>
  <si>
    <t>2015 Trim 2 (c)</t>
  </si>
  <si>
    <t>2015 Trim 3 (c)</t>
  </si>
  <si>
    <t>2015 trim 1 (b)</t>
  </si>
  <si>
    <t>2015 trim 2 (b)</t>
  </si>
  <si>
    <t xml:space="preserve">2015 trim 3 (b) </t>
  </si>
  <si>
    <t>2016 trim 1 (b)</t>
  </si>
  <si>
    <t>2016 Trim 2 (c)</t>
  </si>
  <si>
    <t>2016 Trim 1 (c)</t>
  </si>
  <si>
    <t>2014 Trim 2 (b)</t>
  </si>
  <si>
    <t>2014 Trim 3 (b)</t>
  </si>
  <si>
    <t>2014 Trim 4 (b)</t>
  </si>
  <si>
    <t>2014 Trim 1 (b)</t>
  </si>
  <si>
    <t>2014 Trim 1 (c)</t>
  </si>
  <si>
    <t xml:space="preserve">2014 Trim 2 (c) </t>
  </si>
  <si>
    <t xml:space="preserve">2014 Trim 3 (c) </t>
  </si>
  <si>
    <t xml:space="preserve">2014 Trim 4 (c) </t>
  </si>
  <si>
    <t>2014 trim 1 (b)</t>
  </si>
  <si>
    <t>2014 trim 2 (b)</t>
  </si>
  <si>
    <t>2014 trim 3 (b)</t>
  </si>
  <si>
    <t>2014 trim 4 (b)</t>
  </si>
  <si>
    <t>2013 Trim 3 (b)</t>
  </si>
  <si>
    <t>2013 Trim 4 (b)</t>
  </si>
  <si>
    <t xml:space="preserve">2013 Trim 3 (c) </t>
  </si>
  <si>
    <t xml:space="preserve">2013 Trim 4 (c)  </t>
  </si>
  <si>
    <t>2013 trim 3 (b)</t>
  </si>
  <si>
    <t>2013 trim 4 (b)</t>
  </si>
  <si>
    <t>(c) I dati del 2013, 2014, 2015 e del I  trimestre 2016 sono stati aggiornati in seguito alla revisione effettuata da parte dell’Archivio notarile distrettuale di Trento, quindi  i dati riferiti al Nord-est e al totale Italia sono diversi dalle precedenti pubblicazioni.</t>
  </si>
  <si>
    <t>(b) I dati del 2013, 2014, 2015 e del I  trimestre 2016 sono stati aggiornati in seguito alla revisione effettuata da parte dell’Archivio notarile distrettuale di Trento, quindi  i dati riferiti al Nord-est e al totale Italia sono diversi dalle precedenti pubblicazioni.</t>
  </si>
  <si>
    <t xml:space="preserve"> quindi  i dati riferiti al Nord-est e al totale Italia sono diversi dalle precedenti pubblicazioni.</t>
  </si>
  <si>
    <t xml:space="preserve">(b) I dati del 2013, 2014, 2015 e del I  trimestre 2016 sono stati aggiornati in seguito alla revisione effettuata da parte dell’Archivio notarile distrettuale di Trento,  </t>
  </si>
  <si>
    <t>2016 Trim 4</t>
  </si>
  <si>
    <t>2016 trim 4</t>
  </si>
  <si>
    <t>REGIONI E RIPARTIZIONI GEOGRAFICHE</t>
  </si>
  <si>
    <t>Totale compravendite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</si>
  <si>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</si>
  <si>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</si>
  <si>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</si>
  <si>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</si>
  <si>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</si>
  <si>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</si>
  <si>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</si>
  <si>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</si>
  <si>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</si>
  <si>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</si>
  <si>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</si>
  <si>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</si>
  <si>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</si>
  <si>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</si>
  <si>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</si>
  <si>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</si>
  <si>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</si>
  <si>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</si>
  <si>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</si>
  <si>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</si>
  <si>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</si>
  <si>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</si>
  <si>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</si>
  <si>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</si>
  <si>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</si>
  <si>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</si>
  <si>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</si>
  <si>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 </t>
  </si>
  <si>
    <t>Tavola 4.1 - Mutui stipulati con costituzione di ipoteca immobiliare per trimestre e ripartizione geografica -</t>
  </si>
  <si>
    <t xml:space="preserve">Tavola 5.1. - Compravendite di unità immobiliari per trimestre e ripartizione geografica -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</si>
  <si>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</si>
  <si>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</si>
  <si>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</si>
  <si>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</si>
  <si>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</si>
  <si>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</si>
  <si>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</si>
  <si>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</si>
  <si>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</si>
  <si>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</si>
  <si>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(a) La variazione percentuale è calcolata sul trimestre precedente.</t>
  </si>
  <si>
    <t>Tavola 5.4 - Compravendite di unità immobiliari ad uso speciale e multiproprietà (esclusi i posti barca), per trimestre e ripartizione geografica -</t>
  </si>
  <si>
    <t>Tavola 5.3 - Compravendite di unità immobiliari ad uso economico (a), per trimestre e ripartizione geografica -</t>
  </si>
  <si>
    <t>Tavola 5.2 - Compravendite di unità immobiliari ad uso abitazione ed accessori, per trimestre e ripartizione geografica -</t>
  </si>
  <si>
    <t>Tavola 6.1 - Mutui stipulati con costituzione di ipoteca immobiliare per trimestre e ripartizione geografica -</t>
  </si>
  <si>
    <t>2017 Trim 1</t>
  </si>
  <si>
    <t>2017 trim 1</t>
  </si>
  <si>
    <t>Ad uso abitazione ed accessori</t>
  </si>
  <si>
    <t>Ad uso economico (b)</t>
  </si>
  <si>
    <t>Ad uso speciale</t>
  </si>
  <si>
    <t>II TRIMESTRE</t>
  </si>
  <si>
    <t>I-II TRIMESTRE</t>
  </si>
  <si>
    <t xml:space="preserve">Tavola 1.1 - Convenzioni di Ccmpravendite di unità immobiliari (a) per tipologia di utilizzo, trimestre, regione e ripartizione geografica -
 I-II trimestre 2017
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</si>
  <si>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I-II trimestre 2017</t>
    </r>
  </si>
  <si>
    <t>2017 Trim 2</t>
  </si>
  <si>
    <r>
      <t xml:space="preserve">                   Serie storiche:  I trimestre 1997 - II trimestre 2017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</si>
  <si>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Serie storiche:  I trimestre 1997 - II trimestre 2017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</si>
  <si>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II trimestre 2017 </t>
    </r>
    <r>
      <rPr>
        <b/>
        <i/>
        <sz val="9"/>
        <rFont val="Arial Narrow"/>
        <family val="2"/>
      </rPr>
      <t>(dati grezzi)</t>
    </r>
  </si>
  <si>
    <t>2017 trim 2</t>
  </si>
  <si>
    <r>
      <t xml:space="preserve">                    Serie storiche:  I trimestre 1997 - II trimestre 2017 - V</t>
    </r>
    <r>
      <rPr>
        <b/>
        <i/>
        <sz val="9"/>
        <rFont val="Arial Narrow"/>
        <family val="2"/>
      </rPr>
      <t>ariazioni percentuali (a) su dati destagionalizzati</t>
    </r>
  </si>
  <si>
    <r>
      <t xml:space="preserve">                 Serie storiche:  I trimestre 1997 - II trimestre 2017  - </t>
    </r>
    <r>
      <rPr>
        <b/>
        <i/>
        <sz val="9"/>
        <rFont val="Arial Narrow"/>
        <family val="2"/>
      </rPr>
      <t>Variazioni percentuali (a) su dati destagionalizzati</t>
    </r>
  </si>
  <si>
    <r>
      <t xml:space="preserve">                   Serie storiche:  I trimestre 1997 - II trimestre 2017  -</t>
    </r>
    <r>
      <rPr>
        <b/>
        <i/>
        <sz val="9"/>
        <rFont val="Arial Narrow"/>
        <family val="2"/>
      </rPr>
      <t xml:space="preserve">  Variazioni percentuali (a) su dati destagionalizzati</t>
    </r>
  </si>
  <si>
    <r>
      <t xml:space="preserve">                   Serie storiche:  I trimestre 1997 - II trimestre 2017 -</t>
    </r>
    <r>
      <rPr>
        <b/>
        <i/>
        <sz val="9"/>
        <rFont val="Arial Narrow"/>
        <family val="2"/>
      </rPr>
      <t xml:space="preserve"> Variazioni percentuali (a) su dati destagionalizzati</t>
    </r>
  </si>
  <si>
    <r>
      <t xml:space="preserve">                   Serie storiche:  I trimestre 1997 - II trimestre 2017 - </t>
    </r>
    <r>
      <rPr>
        <b/>
        <i/>
        <sz val="9"/>
        <rFont val="Arial Narrow"/>
        <family val="2"/>
      </rPr>
      <t>Variazioni percentuali (a) su dati destagionalizzati</t>
    </r>
  </si>
  <si>
    <t>Tavola 3.4 - Compravendite di unità immobiliari ad uso speciale e multiproprietà (esclusi i posti barca), per trimestre e ripartizione geografica -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</si>
</sst>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[Red]#,##0"/>
    <numFmt numFmtId="171" formatCode="0.0"/>
    <numFmt numFmtId="172" formatCode="#,##0.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54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i/>
      <sz val="10"/>
      <name val="Arial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9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rgb="FFFFFFFF"/>
      <name val="Arial Narrow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1" fontId="2" fillId="0" borderId="10" xfId="52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1" fontId="2" fillId="0" borderId="0" xfId="52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1" fontId="2" fillId="0" borderId="0" xfId="52" applyNumberFormat="1" applyFont="1" applyFill="1" applyAlignment="1">
      <alignment/>
    </xf>
    <xf numFmtId="0" fontId="51" fillId="0" borderId="0" xfId="48" applyFont="1">
      <alignment/>
      <protection/>
    </xf>
    <xf numFmtId="9" fontId="2" fillId="0" borderId="0" xfId="52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3" fontId="0" fillId="0" borderId="0" xfId="48" applyNumberFormat="1">
      <alignment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171" fontId="0" fillId="0" borderId="0" xfId="52" applyNumberFormat="1" applyFont="1" applyFill="1" applyAlignment="1">
      <alignment/>
    </xf>
    <xf numFmtId="3" fontId="0" fillId="0" borderId="0" xfId="48" applyNumberForma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1" fontId="0" fillId="0" borderId="0" xfId="48" applyNumberFormat="1" applyFill="1">
      <alignment/>
      <protection/>
    </xf>
    <xf numFmtId="171" fontId="2" fillId="0" borderId="0" xfId="52" applyNumberFormat="1" applyFont="1" applyFill="1" applyBorder="1" applyAlignment="1">
      <alignment horizontal="right"/>
    </xf>
    <xf numFmtId="0" fontId="0" fillId="0" borderId="0" xfId="48" applyFont="1" applyFill="1" applyAlignment="1">
      <alignment horizontal="right"/>
      <protection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right"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0" fontId="0" fillId="0" borderId="0" xfId="48" applyFont="1" applyBorder="1" applyAlignment="1">
      <alignment horizontal="right"/>
      <protection/>
    </xf>
    <xf numFmtId="0" fontId="0" fillId="0" borderId="0" xfId="48" applyFill="1" applyBorder="1">
      <alignment/>
      <protection/>
    </xf>
    <xf numFmtId="0" fontId="52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171" fontId="0" fillId="0" borderId="0" xfId="48" applyNumberFormat="1">
      <alignment/>
      <protection/>
    </xf>
    <xf numFmtId="171" fontId="3" fillId="0" borderId="10" xfId="52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171" fontId="3" fillId="0" borderId="0" xfId="52" applyNumberFormat="1" applyFont="1" applyFill="1" applyBorder="1" applyAlignment="1">
      <alignment/>
    </xf>
    <xf numFmtId="3" fontId="2" fillId="0" borderId="0" xfId="48" applyNumberFormat="1" applyFont="1" applyFill="1" applyBorder="1">
      <alignment/>
      <protection/>
    </xf>
    <xf numFmtId="0" fontId="3" fillId="0" borderId="0" xfId="48" applyFont="1" applyFill="1" applyBorder="1">
      <alignment/>
      <protection/>
    </xf>
    <xf numFmtId="171" fontId="3" fillId="0" borderId="0" xfId="52" applyNumberFormat="1" applyFont="1" applyFill="1" applyAlignment="1">
      <alignment/>
    </xf>
    <xf numFmtId="0" fontId="3" fillId="0" borderId="0" xfId="48" applyFont="1" applyFill="1">
      <alignment/>
      <protection/>
    </xf>
    <xf numFmtId="0" fontId="3" fillId="0" borderId="0" xfId="48" applyFont="1">
      <alignment/>
      <protection/>
    </xf>
    <xf numFmtId="9" fontId="3" fillId="0" borderId="0" xfId="52" applyFont="1" applyAlignment="1">
      <alignment/>
    </xf>
    <xf numFmtId="0" fontId="3" fillId="0" borderId="0" xfId="48" applyFont="1" applyFill="1" applyAlignment="1" quotePrefix="1">
      <alignment horizontal="right"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171" fontId="0" fillId="0" borderId="0" xfId="48" applyNumberFormat="1" applyFill="1" applyAlignment="1">
      <alignment horizontal="left"/>
      <protection/>
    </xf>
    <xf numFmtId="172" fontId="0" fillId="0" borderId="0" xfId="48" applyNumberFormat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1" fontId="0" fillId="0" borderId="0" xfId="48" applyNumberFormat="1" applyBorder="1">
      <alignment/>
      <protection/>
    </xf>
    <xf numFmtId="171" fontId="2" fillId="0" borderId="0" xfId="52" applyNumberFormat="1" applyFont="1" applyFill="1" applyAlignment="1">
      <alignment horizontal="right"/>
    </xf>
    <xf numFmtId="171" fontId="0" fillId="0" borderId="0" xfId="0" applyNumberFormat="1" applyAlignment="1">
      <alignment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9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48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160</xdr:row>
      <xdr:rowOff>0</xdr:rowOff>
    </xdr:from>
    <xdr:to>
      <xdr:col>2</xdr:col>
      <xdr:colOff>0</xdr:colOff>
      <xdr:row>160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2809875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>
    <xdr:from>
      <xdr:col>0</xdr:col>
      <xdr:colOff>514350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14350" y="3324225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9.140625" style="0" customWidth="1"/>
    <col min="2" max="5" width="18.7109375" style="0" customWidth="1"/>
  </cols>
  <sheetData>
    <row r="1" spans="1:5" ht="39" customHeight="1">
      <c r="A1" s="102" t="s">
        <v>249</v>
      </c>
      <c r="B1" s="103"/>
      <c r="C1" s="103"/>
      <c r="D1" s="103"/>
      <c r="E1" s="103"/>
    </row>
    <row r="2" ht="15.75" customHeight="1">
      <c r="A2" s="72"/>
    </row>
    <row r="3" spans="1:5" ht="25.5">
      <c r="A3" s="73" t="s">
        <v>195</v>
      </c>
      <c r="B3" s="74" t="s">
        <v>196</v>
      </c>
      <c r="C3" s="74" t="s">
        <v>244</v>
      </c>
      <c r="D3" s="74" t="s">
        <v>245</v>
      </c>
      <c r="E3" s="74" t="s">
        <v>246</v>
      </c>
    </row>
    <row r="4" spans="1:5" ht="9" customHeight="1">
      <c r="A4" s="96"/>
      <c r="B4" s="97"/>
      <c r="C4" s="97"/>
      <c r="D4" s="97"/>
      <c r="E4" s="97"/>
    </row>
    <row r="5" spans="1:4" ht="14.25" customHeight="1">
      <c r="A5" s="75"/>
      <c r="B5" s="104" t="s">
        <v>197</v>
      </c>
      <c r="C5" s="104"/>
      <c r="D5" s="104"/>
    </row>
    <row r="6" spans="1:5" ht="13.5">
      <c r="A6" s="77" t="s">
        <v>198</v>
      </c>
      <c r="B6" s="78">
        <v>15048</v>
      </c>
      <c r="C6" s="78">
        <v>14331</v>
      </c>
      <c r="D6" s="78">
        <v>682</v>
      </c>
      <c r="E6" s="78">
        <v>35</v>
      </c>
    </row>
    <row r="7" spans="1:5" ht="13.5">
      <c r="A7" s="77" t="s">
        <v>199</v>
      </c>
      <c r="B7" s="78">
        <v>437</v>
      </c>
      <c r="C7" s="78">
        <v>390</v>
      </c>
      <c r="D7" s="78">
        <v>47</v>
      </c>
      <c r="E7" s="78">
        <v>0</v>
      </c>
    </row>
    <row r="8" spans="1:5" ht="13.5">
      <c r="A8" s="77" t="s">
        <v>200</v>
      </c>
      <c r="B8" s="78">
        <v>7170</v>
      </c>
      <c r="C8" s="78">
        <v>6802</v>
      </c>
      <c r="D8" s="78">
        <v>256</v>
      </c>
      <c r="E8" s="78">
        <v>112</v>
      </c>
    </row>
    <row r="9" spans="1:5" ht="13.5">
      <c r="A9" s="77" t="s">
        <v>201</v>
      </c>
      <c r="B9" s="78">
        <v>35247</v>
      </c>
      <c r="C9" s="78">
        <v>32939</v>
      </c>
      <c r="D9" s="78">
        <v>2139</v>
      </c>
      <c r="E9" s="78">
        <v>169</v>
      </c>
    </row>
    <row r="10" spans="1:5" ht="13.5">
      <c r="A10" s="77" t="s">
        <v>202</v>
      </c>
      <c r="B10" s="78">
        <v>2974</v>
      </c>
      <c r="C10" s="78">
        <v>2781</v>
      </c>
      <c r="D10" s="78">
        <v>157</v>
      </c>
      <c r="E10" s="78">
        <v>36</v>
      </c>
    </row>
    <row r="11" spans="1:5" s="80" customFormat="1" ht="13.5">
      <c r="A11" s="79" t="s">
        <v>203</v>
      </c>
      <c r="B11" s="78">
        <v>1346</v>
      </c>
      <c r="C11" s="78">
        <v>1254</v>
      </c>
      <c r="D11" s="78">
        <v>73</v>
      </c>
      <c r="E11" s="78">
        <v>19</v>
      </c>
    </row>
    <row r="12" spans="1:5" s="80" customFormat="1" ht="13.5">
      <c r="A12" s="79" t="s">
        <v>204</v>
      </c>
      <c r="B12" s="78">
        <v>1628</v>
      </c>
      <c r="C12" s="78">
        <v>1527</v>
      </c>
      <c r="D12" s="78">
        <v>84</v>
      </c>
      <c r="E12" s="78">
        <v>17</v>
      </c>
    </row>
    <row r="13" spans="1:5" ht="13.5">
      <c r="A13" s="77" t="s">
        <v>205</v>
      </c>
      <c r="B13" s="78">
        <v>14005</v>
      </c>
      <c r="C13" s="78">
        <v>13034</v>
      </c>
      <c r="D13" s="78">
        <v>941</v>
      </c>
      <c r="E13" s="78">
        <v>30</v>
      </c>
    </row>
    <row r="14" spans="1:5" ht="13.5">
      <c r="A14" s="77" t="s">
        <v>206</v>
      </c>
      <c r="B14" s="78">
        <v>4467</v>
      </c>
      <c r="C14" s="78">
        <v>4152</v>
      </c>
      <c r="D14" s="78">
        <v>269</v>
      </c>
      <c r="E14" s="78">
        <v>46</v>
      </c>
    </row>
    <row r="15" spans="1:5" ht="13.5">
      <c r="A15" s="77" t="s">
        <v>207</v>
      </c>
      <c r="B15" s="78">
        <v>13372</v>
      </c>
      <c r="C15" s="78">
        <v>12559</v>
      </c>
      <c r="D15" s="78">
        <v>720</v>
      </c>
      <c r="E15" s="78">
        <v>93</v>
      </c>
    </row>
    <row r="16" spans="1:5" ht="13.5">
      <c r="A16" s="77" t="s">
        <v>208</v>
      </c>
      <c r="B16" s="78">
        <v>10986</v>
      </c>
      <c r="C16" s="78">
        <v>10204</v>
      </c>
      <c r="D16" s="78">
        <v>735</v>
      </c>
      <c r="E16" s="78">
        <v>47</v>
      </c>
    </row>
    <row r="17" spans="1:5" ht="13.5">
      <c r="A17" s="77" t="s">
        <v>209</v>
      </c>
      <c r="B17" s="78">
        <v>2309</v>
      </c>
      <c r="C17" s="78">
        <v>2162</v>
      </c>
      <c r="D17" s="78">
        <v>144</v>
      </c>
      <c r="E17" s="78">
        <v>3</v>
      </c>
    </row>
    <row r="18" spans="1:5" ht="13.5">
      <c r="A18" s="77" t="s">
        <v>210</v>
      </c>
      <c r="B18" s="78">
        <v>3304</v>
      </c>
      <c r="C18" s="78">
        <v>3020</v>
      </c>
      <c r="D18" s="78">
        <v>235</v>
      </c>
      <c r="E18" s="78">
        <v>49</v>
      </c>
    </row>
    <row r="19" spans="1:5" ht="13.5">
      <c r="A19" s="77" t="s">
        <v>211</v>
      </c>
      <c r="B19" s="78">
        <v>17546</v>
      </c>
      <c r="C19" s="78">
        <v>16777</v>
      </c>
      <c r="D19" s="78">
        <v>710</v>
      </c>
      <c r="E19" s="78">
        <v>59</v>
      </c>
    </row>
    <row r="20" spans="1:5" ht="13.5">
      <c r="A20" s="77" t="s">
        <v>212</v>
      </c>
      <c r="B20" s="78">
        <v>2912</v>
      </c>
      <c r="C20" s="78">
        <v>2770</v>
      </c>
      <c r="D20" s="78">
        <v>134</v>
      </c>
      <c r="E20" s="78">
        <v>8</v>
      </c>
    </row>
    <row r="21" spans="1:5" ht="13.5">
      <c r="A21" s="77" t="s">
        <v>213</v>
      </c>
      <c r="B21" s="78">
        <v>553</v>
      </c>
      <c r="C21" s="78">
        <v>517</v>
      </c>
      <c r="D21" s="78">
        <v>35</v>
      </c>
      <c r="E21" s="78">
        <v>1</v>
      </c>
    </row>
    <row r="22" spans="1:5" ht="13.5">
      <c r="A22" s="77" t="s">
        <v>214</v>
      </c>
      <c r="B22" s="78">
        <v>11027</v>
      </c>
      <c r="C22" s="78">
        <v>10090</v>
      </c>
      <c r="D22" s="78">
        <v>766</v>
      </c>
      <c r="E22" s="78">
        <v>171</v>
      </c>
    </row>
    <row r="23" spans="1:5" ht="13.5">
      <c r="A23" s="77" t="s">
        <v>215</v>
      </c>
      <c r="B23" s="78">
        <v>10387</v>
      </c>
      <c r="C23" s="78">
        <v>9734</v>
      </c>
      <c r="D23" s="78">
        <v>596</v>
      </c>
      <c r="E23" s="78">
        <v>57</v>
      </c>
    </row>
    <row r="24" spans="1:5" ht="13.5">
      <c r="A24" s="77" t="s">
        <v>216</v>
      </c>
      <c r="B24" s="78">
        <v>1232</v>
      </c>
      <c r="C24" s="78">
        <v>1110</v>
      </c>
      <c r="D24" s="78">
        <v>114</v>
      </c>
      <c r="E24" s="78">
        <v>8</v>
      </c>
    </row>
    <row r="25" spans="1:5" ht="13.5">
      <c r="A25" s="77" t="s">
        <v>217</v>
      </c>
      <c r="B25" s="78">
        <v>3107</v>
      </c>
      <c r="C25" s="78">
        <v>2938</v>
      </c>
      <c r="D25" s="78">
        <v>162</v>
      </c>
      <c r="E25" s="78">
        <v>7</v>
      </c>
    </row>
    <row r="26" spans="1:5" ht="13.5">
      <c r="A26" s="77" t="s">
        <v>218</v>
      </c>
      <c r="B26" s="78">
        <v>9934</v>
      </c>
      <c r="C26" s="78">
        <v>9411</v>
      </c>
      <c r="D26" s="78">
        <v>499</v>
      </c>
      <c r="E26" s="78">
        <v>24</v>
      </c>
    </row>
    <row r="27" spans="1:5" ht="13.5">
      <c r="A27" s="77" t="s">
        <v>219</v>
      </c>
      <c r="B27" s="78">
        <v>3510</v>
      </c>
      <c r="C27" s="78">
        <v>3303</v>
      </c>
      <c r="D27" s="78">
        <v>193</v>
      </c>
      <c r="E27" s="78">
        <v>14</v>
      </c>
    </row>
    <row r="28" spans="1:4" ht="7.5" customHeight="1">
      <c r="A28" s="77"/>
      <c r="B28" s="85"/>
      <c r="C28" s="85"/>
      <c r="D28" s="85"/>
    </row>
    <row r="29" spans="1:5" ht="13.5">
      <c r="A29" s="77" t="s">
        <v>2</v>
      </c>
      <c r="B29" s="78">
        <v>57902</v>
      </c>
      <c r="C29" s="78">
        <v>54462</v>
      </c>
      <c r="D29" s="78">
        <v>3124</v>
      </c>
      <c r="E29" s="78">
        <v>316</v>
      </c>
    </row>
    <row r="30" spans="1:5" ht="13.5">
      <c r="A30" s="77" t="s">
        <v>3</v>
      </c>
      <c r="B30" s="78">
        <v>34818</v>
      </c>
      <c r="C30" s="78">
        <v>32526</v>
      </c>
      <c r="D30" s="78">
        <v>2087</v>
      </c>
      <c r="E30" s="78">
        <v>205</v>
      </c>
    </row>
    <row r="31" spans="1:5" ht="13.5">
      <c r="A31" s="77" t="s">
        <v>0</v>
      </c>
      <c r="B31" s="78">
        <v>34145</v>
      </c>
      <c r="C31" s="78">
        <v>32163</v>
      </c>
      <c r="D31" s="78">
        <v>1824</v>
      </c>
      <c r="E31" s="78">
        <v>158</v>
      </c>
    </row>
    <row r="32" spans="1:5" ht="13.5">
      <c r="A32" s="77" t="s">
        <v>4</v>
      </c>
      <c r="B32" s="78">
        <v>29218</v>
      </c>
      <c r="C32" s="78">
        <v>27159</v>
      </c>
      <c r="D32" s="78">
        <v>1807</v>
      </c>
      <c r="E32" s="78">
        <v>252</v>
      </c>
    </row>
    <row r="33" spans="1:5" ht="13.5">
      <c r="A33" s="77" t="s">
        <v>5</v>
      </c>
      <c r="B33" s="78">
        <v>13444</v>
      </c>
      <c r="C33" s="78">
        <v>12714</v>
      </c>
      <c r="D33" s="78">
        <v>692</v>
      </c>
      <c r="E33" s="78">
        <v>38</v>
      </c>
    </row>
    <row r="34" spans="1:5" ht="13.5">
      <c r="A34" s="81" t="s">
        <v>1</v>
      </c>
      <c r="B34" s="78">
        <v>169527</v>
      </c>
      <c r="C34" s="78">
        <v>159024</v>
      </c>
      <c r="D34" s="78">
        <v>9534</v>
      </c>
      <c r="E34" s="78">
        <v>969</v>
      </c>
    </row>
    <row r="35" spans="1:5" ht="13.5">
      <c r="A35" s="81"/>
      <c r="B35" s="78"/>
      <c r="C35" s="78"/>
      <c r="D35" s="78"/>
      <c r="E35" s="78"/>
    </row>
    <row r="36" spans="1:4" ht="14.25" customHeight="1">
      <c r="A36" s="75"/>
      <c r="B36" s="104" t="s">
        <v>247</v>
      </c>
      <c r="C36" s="104"/>
      <c r="D36" s="104"/>
    </row>
    <row r="37" spans="1:5" ht="13.5">
      <c r="A37" s="77" t="s">
        <v>198</v>
      </c>
      <c r="B37" s="78">
        <v>17886</v>
      </c>
      <c r="C37" s="78">
        <v>17016</v>
      </c>
      <c r="D37" s="78">
        <v>832</v>
      </c>
      <c r="E37" s="78">
        <v>38</v>
      </c>
    </row>
    <row r="38" spans="1:5" ht="13.5">
      <c r="A38" s="77" t="s">
        <v>199</v>
      </c>
      <c r="B38" s="78">
        <v>512</v>
      </c>
      <c r="C38" s="78">
        <v>477</v>
      </c>
      <c r="D38" s="78">
        <v>34</v>
      </c>
      <c r="E38" s="78">
        <v>1</v>
      </c>
    </row>
    <row r="39" spans="1:5" ht="13.5">
      <c r="A39" s="77" t="s">
        <v>200</v>
      </c>
      <c r="B39" s="78">
        <v>8120</v>
      </c>
      <c r="C39" s="78">
        <v>7714</v>
      </c>
      <c r="D39" s="78">
        <v>272</v>
      </c>
      <c r="E39" s="78">
        <v>134</v>
      </c>
    </row>
    <row r="40" spans="1:5" ht="13.5">
      <c r="A40" s="77" t="s">
        <v>201</v>
      </c>
      <c r="B40" s="78">
        <v>42042</v>
      </c>
      <c r="C40" s="78">
        <v>39364</v>
      </c>
      <c r="D40" s="78">
        <v>2513</v>
      </c>
      <c r="E40" s="78">
        <v>165</v>
      </c>
    </row>
    <row r="41" spans="1:5" ht="13.5">
      <c r="A41" s="77" t="s">
        <v>202</v>
      </c>
      <c r="B41" s="78">
        <v>3610</v>
      </c>
      <c r="C41" s="78">
        <v>3393</v>
      </c>
      <c r="D41" s="78">
        <v>177</v>
      </c>
      <c r="E41" s="78">
        <v>40</v>
      </c>
    </row>
    <row r="42" spans="1:5" s="80" customFormat="1" ht="13.5">
      <c r="A42" s="79" t="s">
        <v>203</v>
      </c>
      <c r="B42" s="78">
        <v>1622</v>
      </c>
      <c r="C42" s="78">
        <v>1515</v>
      </c>
      <c r="D42" s="78">
        <v>74</v>
      </c>
      <c r="E42" s="78">
        <v>33</v>
      </c>
    </row>
    <row r="43" spans="1:5" s="80" customFormat="1" ht="13.5">
      <c r="A43" s="79" t="s">
        <v>204</v>
      </c>
      <c r="B43" s="78">
        <v>1988</v>
      </c>
      <c r="C43" s="78">
        <v>1878</v>
      </c>
      <c r="D43" s="78">
        <v>103</v>
      </c>
      <c r="E43" s="78">
        <v>7</v>
      </c>
    </row>
    <row r="44" spans="1:5" ht="13.5">
      <c r="A44" s="77" t="s">
        <v>205</v>
      </c>
      <c r="B44" s="78">
        <v>16804</v>
      </c>
      <c r="C44" s="78">
        <v>15736</v>
      </c>
      <c r="D44" s="78">
        <v>1016</v>
      </c>
      <c r="E44" s="78">
        <v>52</v>
      </c>
    </row>
    <row r="45" spans="1:5" ht="13.5">
      <c r="A45" s="77" t="s">
        <v>206</v>
      </c>
      <c r="B45" s="78">
        <v>5239</v>
      </c>
      <c r="C45" s="78">
        <v>4924</v>
      </c>
      <c r="D45" s="78">
        <v>291</v>
      </c>
      <c r="E45" s="78">
        <v>24</v>
      </c>
    </row>
    <row r="46" spans="1:5" ht="13.5">
      <c r="A46" s="77" t="s">
        <v>207</v>
      </c>
      <c r="B46" s="78">
        <v>16408</v>
      </c>
      <c r="C46" s="78">
        <v>15427</v>
      </c>
      <c r="D46" s="78">
        <v>908</v>
      </c>
      <c r="E46" s="78">
        <v>73</v>
      </c>
    </row>
    <row r="47" spans="1:5" ht="13.5">
      <c r="A47" s="77" t="s">
        <v>208</v>
      </c>
      <c r="B47" s="78">
        <v>13197</v>
      </c>
      <c r="C47" s="78">
        <v>12263</v>
      </c>
      <c r="D47" s="78">
        <v>892</v>
      </c>
      <c r="E47" s="78">
        <v>42</v>
      </c>
    </row>
    <row r="48" spans="1:5" ht="13.5">
      <c r="A48" s="77" t="s">
        <v>209</v>
      </c>
      <c r="B48" s="78">
        <v>2613</v>
      </c>
      <c r="C48" s="78">
        <v>2439</v>
      </c>
      <c r="D48" s="78">
        <v>171</v>
      </c>
      <c r="E48" s="78">
        <v>3</v>
      </c>
    </row>
    <row r="49" spans="1:5" ht="13.5">
      <c r="A49" s="77" t="s">
        <v>210</v>
      </c>
      <c r="B49" s="78">
        <v>4138</v>
      </c>
      <c r="C49" s="78">
        <v>3775</v>
      </c>
      <c r="D49" s="78">
        <v>260</v>
      </c>
      <c r="E49" s="78">
        <v>103</v>
      </c>
    </row>
    <row r="50" spans="1:5" ht="13.5">
      <c r="A50" s="77" t="s">
        <v>211</v>
      </c>
      <c r="B50" s="78">
        <v>20624</v>
      </c>
      <c r="C50" s="78">
        <v>19782</v>
      </c>
      <c r="D50" s="78">
        <v>771</v>
      </c>
      <c r="E50" s="78">
        <v>71</v>
      </c>
    </row>
    <row r="51" spans="1:5" ht="13.5">
      <c r="A51" s="77" t="s">
        <v>212</v>
      </c>
      <c r="B51" s="78">
        <v>3610</v>
      </c>
      <c r="C51" s="78">
        <v>3402</v>
      </c>
      <c r="D51" s="78">
        <v>200</v>
      </c>
      <c r="E51" s="78">
        <v>8</v>
      </c>
    </row>
    <row r="52" spans="1:5" ht="13.5">
      <c r="A52" s="77" t="s">
        <v>213</v>
      </c>
      <c r="B52" s="78">
        <v>642</v>
      </c>
      <c r="C52" s="78">
        <v>610</v>
      </c>
      <c r="D52" s="78">
        <v>32</v>
      </c>
      <c r="E52" s="78">
        <v>0</v>
      </c>
    </row>
    <row r="53" spans="1:5" ht="13.5">
      <c r="A53" s="77" t="s">
        <v>214</v>
      </c>
      <c r="B53" s="78">
        <v>12755</v>
      </c>
      <c r="C53" s="78">
        <v>11678</v>
      </c>
      <c r="D53" s="78">
        <v>859</v>
      </c>
      <c r="E53" s="78">
        <v>218</v>
      </c>
    </row>
    <row r="54" spans="1:5" ht="13.5">
      <c r="A54" s="77" t="s">
        <v>215</v>
      </c>
      <c r="B54" s="78">
        <v>11734</v>
      </c>
      <c r="C54" s="78">
        <v>11003</v>
      </c>
      <c r="D54" s="78">
        <v>655</v>
      </c>
      <c r="E54" s="78">
        <v>76</v>
      </c>
    </row>
    <row r="55" spans="1:5" ht="13.5">
      <c r="A55" s="77" t="s">
        <v>216</v>
      </c>
      <c r="B55" s="78">
        <v>1392</v>
      </c>
      <c r="C55" s="78">
        <v>1253</v>
      </c>
      <c r="D55" s="78">
        <v>134</v>
      </c>
      <c r="E55" s="78">
        <v>5</v>
      </c>
    </row>
    <row r="56" spans="1:5" ht="13.5">
      <c r="A56" s="77" t="s">
        <v>217</v>
      </c>
      <c r="B56" s="78">
        <v>3441</v>
      </c>
      <c r="C56" s="78">
        <v>3239</v>
      </c>
      <c r="D56" s="78">
        <v>191</v>
      </c>
      <c r="E56" s="78">
        <v>11</v>
      </c>
    </row>
    <row r="57" spans="1:5" ht="13.5">
      <c r="A57" s="77" t="s">
        <v>218</v>
      </c>
      <c r="B57" s="78">
        <v>11153</v>
      </c>
      <c r="C57" s="78">
        <v>10522</v>
      </c>
      <c r="D57" s="78">
        <v>595</v>
      </c>
      <c r="E57" s="78">
        <v>36</v>
      </c>
    </row>
    <row r="58" spans="1:5" ht="13.5">
      <c r="A58" s="77" t="s">
        <v>219</v>
      </c>
      <c r="B58" s="78">
        <v>4021</v>
      </c>
      <c r="C58" s="78">
        <v>3822</v>
      </c>
      <c r="D58" s="78">
        <v>191</v>
      </c>
      <c r="E58" s="78">
        <v>8</v>
      </c>
    </row>
    <row r="59" spans="1:4" ht="7.5" customHeight="1">
      <c r="A59" s="77"/>
      <c r="B59" s="85"/>
      <c r="C59" s="85"/>
      <c r="D59" s="85"/>
    </row>
    <row r="60" spans="1:5" ht="13.5">
      <c r="A60" s="77" t="s">
        <v>2</v>
      </c>
      <c r="B60" s="78">
        <v>68560</v>
      </c>
      <c r="C60" s="78">
        <v>64571</v>
      </c>
      <c r="D60" s="78">
        <v>3651</v>
      </c>
      <c r="E60" s="78">
        <v>338</v>
      </c>
    </row>
    <row r="61" spans="1:5" ht="13.5">
      <c r="A61" s="77" t="s">
        <v>3</v>
      </c>
      <c r="B61" s="78">
        <v>42061</v>
      </c>
      <c r="C61" s="78">
        <v>39480</v>
      </c>
      <c r="D61" s="78">
        <v>2392</v>
      </c>
      <c r="E61" s="78">
        <v>189</v>
      </c>
    </row>
    <row r="62" spans="1:5" ht="13.5">
      <c r="A62" s="77" t="s">
        <v>0</v>
      </c>
      <c r="B62" s="78">
        <v>40572</v>
      </c>
      <c r="C62" s="78">
        <v>38259</v>
      </c>
      <c r="D62" s="78">
        <v>2094</v>
      </c>
      <c r="E62" s="78">
        <v>219</v>
      </c>
    </row>
    <row r="63" spans="1:5" ht="13.5">
      <c r="A63" s="77" t="s">
        <v>4</v>
      </c>
      <c r="B63" s="78">
        <v>33574</v>
      </c>
      <c r="C63" s="78">
        <v>31185</v>
      </c>
      <c r="D63" s="78">
        <v>2071</v>
      </c>
      <c r="E63" s="78">
        <v>318</v>
      </c>
    </row>
    <row r="64" spans="1:5" ht="13.5">
      <c r="A64" s="77" t="s">
        <v>5</v>
      </c>
      <c r="B64" s="78">
        <v>15174</v>
      </c>
      <c r="C64" s="78">
        <v>14344</v>
      </c>
      <c r="D64" s="78">
        <v>786</v>
      </c>
      <c r="E64" s="78">
        <v>44</v>
      </c>
    </row>
    <row r="65" spans="1:5" ht="13.5">
      <c r="A65" s="81" t="s">
        <v>1</v>
      </c>
      <c r="B65" s="78">
        <v>199941</v>
      </c>
      <c r="C65" s="78">
        <v>187839</v>
      </c>
      <c r="D65" s="78">
        <v>10994</v>
      </c>
      <c r="E65" s="78">
        <v>1108</v>
      </c>
    </row>
    <row r="66" spans="1:5" ht="13.5">
      <c r="A66" s="81"/>
      <c r="B66" s="78"/>
      <c r="C66" s="78"/>
      <c r="D66" s="78"/>
      <c r="E66" s="78"/>
    </row>
    <row r="67" spans="1:4" ht="14.25" customHeight="1">
      <c r="A67" s="75"/>
      <c r="B67" s="104" t="s">
        <v>248</v>
      </c>
      <c r="C67" s="104"/>
      <c r="D67" s="104"/>
    </row>
    <row r="68" spans="1:5" ht="13.5">
      <c r="A68" s="77" t="s">
        <v>198</v>
      </c>
      <c r="B68" s="78">
        <v>32934</v>
      </c>
      <c r="C68" s="78">
        <v>31347</v>
      </c>
      <c r="D68" s="78">
        <v>1514</v>
      </c>
      <c r="E68" s="78">
        <v>73</v>
      </c>
    </row>
    <row r="69" spans="1:5" ht="13.5">
      <c r="A69" s="77" t="s">
        <v>199</v>
      </c>
      <c r="B69" s="78">
        <v>949</v>
      </c>
      <c r="C69" s="78">
        <v>867</v>
      </c>
      <c r="D69" s="78">
        <v>81</v>
      </c>
      <c r="E69" s="78">
        <v>1</v>
      </c>
    </row>
    <row r="70" spans="1:5" ht="13.5">
      <c r="A70" s="77" t="s">
        <v>200</v>
      </c>
      <c r="B70" s="78">
        <v>15290</v>
      </c>
      <c r="C70" s="78">
        <v>14516</v>
      </c>
      <c r="D70" s="78">
        <v>528</v>
      </c>
      <c r="E70" s="78">
        <v>246</v>
      </c>
    </row>
    <row r="71" spans="1:5" ht="13.5">
      <c r="A71" s="77" t="s">
        <v>201</v>
      </c>
      <c r="B71" s="78">
        <v>77289</v>
      </c>
      <c r="C71" s="78">
        <v>72303</v>
      </c>
      <c r="D71" s="78">
        <v>4652</v>
      </c>
      <c r="E71" s="78">
        <v>334</v>
      </c>
    </row>
    <row r="72" spans="1:5" ht="13.5">
      <c r="A72" s="77" t="s">
        <v>202</v>
      </c>
      <c r="B72" s="78">
        <v>6584</v>
      </c>
      <c r="C72" s="78">
        <v>6174</v>
      </c>
      <c r="D72" s="78">
        <v>334</v>
      </c>
      <c r="E72" s="78">
        <v>76</v>
      </c>
    </row>
    <row r="73" spans="1:5" s="80" customFormat="1" ht="13.5">
      <c r="A73" s="79" t="s">
        <v>203</v>
      </c>
      <c r="B73" s="78">
        <v>2968</v>
      </c>
      <c r="C73" s="78">
        <v>2769</v>
      </c>
      <c r="D73" s="78">
        <v>147</v>
      </c>
      <c r="E73" s="78">
        <v>52</v>
      </c>
    </row>
    <row r="74" spans="1:5" s="80" customFormat="1" ht="13.5">
      <c r="A74" s="79" t="s">
        <v>204</v>
      </c>
      <c r="B74" s="78">
        <v>3616</v>
      </c>
      <c r="C74" s="78">
        <v>3405</v>
      </c>
      <c r="D74" s="78">
        <v>187</v>
      </c>
      <c r="E74" s="78">
        <v>24</v>
      </c>
    </row>
    <row r="75" spans="1:5" ht="13.5">
      <c r="A75" s="77" t="s">
        <v>205</v>
      </c>
      <c r="B75" s="78">
        <v>30809</v>
      </c>
      <c r="C75" s="78">
        <v>28770</v>
      </c>
      <c r="D75" s="78">
        <v>1957</v>
      </c>
      <c r="E75" s="78">
        <v>82</v>
      </c>
    </row>
    <row r="76" spans="1:5" ht="13.5">
      <c r="A76" s="77" t="s">
        <v>206</v>
      </c>
      <c r="B76" s="78">
        <v>9706</v>
      </c>
      <c r="C76" s="78">
        <v>9076</v>
      </c>
      <c r="D76" s="78">
        <v>560</v>
      </c>
      <c r="E76" s="78">
        <v>70</v>
      </c>
    </row>
    <row r="77" spans="1:5" ht="13.5">
      <c r="A77" s="77" t="s">
        <v>207</v>
      </c>
      <c r="B77" s="78">
        <v>29780</v>
      </c>
      <c r="C77" s="78">
        <v>27986</v>
      </c>
      <c r="D77" s="78">
        <v>1628</v>
      </c>
      <c r="E77" s="78">
        <v>166</v>
      </c>
    </row>
    <row r="78" spans="1:5" ht="13.5">
      <c r="A78" s="77" t="s">
        <v>208</v>
      </c>
      <c r="B78" s="78">
        <v>24183</v>
      </c>
      <c r="C78" s="78">
        <v>22467</v>
      </c>
      <c r="D78" s="78">
        <v>1627</v>
      </c>
      <c r="E78" s="78">
        <v>89</v>
      </c>
    </row>
    <row r="79" spans="1:5" ht="13.5">
      <c r="A79" s="77" t="s">
        <v>209</v>
      </c>
      <c r="B79" s="78">
        <v>4922</v>
      </c>
      <c r="C79" s="78">
        <v>4601</v>
      </c>
      <c r="D79" s="78">
        <v>315</v>
      </c>
      <c r="E79" s="78">
        <v>6</v>
      </c>
    </row>
    <row r="80" spans="1:5" ht="13.5">
      <c r="A80" s="77" t="s">
        <v>210</v>
      </c>
      <c r="B80" s="78">
        <v>7442</v>
      </c>
      <c r="C80" s="78">
        <v>6795</v>
      </c>
      <c r="D80" s="78">
        <v>495</v>
      </c>
      <c r="E80" s="78">
        <v>152</v>
      </c>
    </row>
    <row r="81" spans="1:5" ht="13.5">
      <c r="A81" s="77" t="s">
        <v>211</v>
      </c>
      <c r="B81" s="78">
        <v>38170</v>
      </c>
      <c r="C81" s="78">
        <v>36559</v>
      </c>
      <c r="D81" s="78">
        <v>1481</v>
      </c>
      <c r="E81" s="78">
        <v>130</v>
      </c>
    </row>
    <row r="82" spans="1:5" ht="13.5">
      <c r="A82" s="77" t="s">
        <v>212</v>
      </c>
      <c r="B82" s="78">
        <v>6522</v>
      </c>
      <c r="C82" s="78">
        <v>6172</v>
      </c>
      <c r="D82" s="78">
        <v>334</v>
      </c>
      <c r="E82" s="78">
        <v>16</v>
      </c>
    </row>
    <row r="83" spans="1:5" ht="13.5">
      <c r="A83" s="77" t="s">
        <v>213</v>
      </c>
      <c r="B83" s="78">
        <v>1195</v>
      </c>
      <c r="C83" s="78">
        <v>1127</v>
      </c>
      <c r="D83" s="78">
        <v>67</v>
      </c>
      <c r="E83" s="78">
        <v>1</v>
      </c>
    </row>
    <row r="84" spans="1:5" ht="13.5">
      <c r="A84" s="77" t="s">
        <v>214</v>
      </c>
      <c r="B84" s="78">
        <v>23782</v>
      </c>
      <c r="C84" s="78">
        <v>21768</v>
      </c>
      <c r="D84" s="78">
        <v>1625</v>
      </c>
      <c r="E84" s="78">
        <v>389</v>
      </c>
    </row>
    <row r="85" spans="1:5" ht="13.5">
      <c r="A85" s="77" t="s">
        <v>215</v>
      </c>
      <c r="B85" s="78">
        <v>22121</v>
      </c>
      <c r="C85" s="78">
        <v>20737</v>
      </c>
      <c r="D85" s="78">
        <v>1251</v>
      </c>
      <c r="E85" s="78">
        <v>133</v>
      </c>
    </row>
    <row r="86" spans="1:5" ht="13.5">
      <c r="A86" s="77" t="s">
        <v>216</v>
      </c>
      <c r="B86" s="78">
        <v>2624</v>
      </c>
      <c r="C86" s="78">
        <v>2363</v>
      </c>
      <c r="D86" s="78">
        <v>248</v>
      </c>
      <c r="E86" s="78">
        <v>13</v>
      </c>
    </row>
    <row r="87" spans="1:5" ht="13.5">
      <c r="A87" s="77" t="s">
        <v>217</v>
      </c>
      <c r="B87" s="78">
        <v>6548</v>
      </c>
      <c r="C87" s="78">
        <v>6177</v>
      </c>
      <c r="D87" s="78">
        <v>353</v>
      </c>
      <c r="E87" s="78">
        <v>18</v>
      </c>
    </row>
    <row r="88" spans="1:5" ht="13.5">
      <c r="A88" s="77" t="s">
        <v>218</v>
      </c>
      <c r="B88" s="78">
        <v>21087</v>
      </c>
      <c r="C88" s="78">
        <v>19933</v>
      </c>
      <c r="D88" s="78">
        <v>1094</v>
      </c>
      <c r="E88" s="78">
        <v>60</v>
      </c>
    </row>
    <row r="89" spans="1:5" ht="13.5">
      <c r="A89" s="77" t="s">
        <v>219</v>
      </c>
      <c r="B89" s="78">
        <v>7531</v>
      </c>
      <c r="C89" s="78">
        <v>7125</v>
      </c>
      <c r="D89" s="78">
        <v>384</v>
      </c>
      <c r="E89" s="78">
        <v>22</v>
      </c>
    </row>
    <row r="90" spans="1:4" ht="7.5" customHeight="1">
      <c r="A90" s="77"/>
      <c r="B90" s="85"/>
      <c r="C90" s="85"/>
      <c r="D90" s="85"/>
    </row>
    <row r="91" spans="1:5" ht="13.5">
      <c r="A91" s="77" t="s">
        <v>2</v>
      </c>
      <c r="B91" s="78">
        <v>126462</v>
      </c>
      <c r="C91" s="78">
        <v>119033</v>
      </c>
      <c r="D91" s="78">
        <v>6775</v>
      </c>
      <c r="E91" s="78">
        <v>654</v>
      </c>
    </row>
    <row r="92" spans="1:5" ht="13.5">
      <c r="A92" s="77" t="s">
        <v>3</v>
      </c>
      <c r="B92" s="78">
        <v>76879</v>
      </c>
      <c r="C92" s="78">
        <v>72006</v>
      </c>
      <c r="D92" s="78">
        <v>4479</v>
      </c>
      <c r="E92" s="78">
        <v>394</v>
      </c>
    </row>
    <row r="93" spans="1:5" ht="13.5">
      <c r="A93" s="77" t="s">
        <v>0</v>
      </c>
      <c r="B93" s="78">
        <v>74717</v>
      </c>
      <c r="C93" s="78">
        <v>70422</v>
      </c>
      <c r="D93" s="78">
        <v>3918</v>
      </c>
      <c r="E93" s="78">
        <v>377</v>
      </c>
    </row>
    <row r="94" spans="1:5" ht="13.5">
      <c r="A94" s="77" t="s">
        <v>4</v>
      </c>
      <c r="B94" s="78">
        <v>62792</v>
      </c>
      <c r="C94" s="78">
        <v>58344</v>
      </c>
      <c r="D94" s="78">
        <v>3878</v>
      </c>
      <c r="E94" s="78">
        <v>570</v>
      </c>
    </row>
    <row r="95" spans="1:5" ht="13.5">
      <c r="A95" s="77" t="s">
        <v>5</v>
      </c>
      <c r="B95" s="78">
        <v>28618</v>
      </c>
      <c r="C95" s="78">
        <v>27058</v>
      </c>
      <c r="D95" s="78">
        <v>1478</v>
      </c>
      <c r="E95" s="78">
        <v>82</v>
      </c>
    </row>
    <row r="96" spans="1:5" ht="13.5">
      <c r="A96" s="81" t="s">
        <v>1</v>
      </c>
      <c r="B96" s="78">
        <v>369468</v>
      </c>
      <c r="C96" s="78">
        <v>346863</v>
      </c>
      <c r="D96" s="78">
        <v>20528</v>
      </c>
      <c r="E96" s="78">
        <v>2077</v>
      </c>
    </row>
    <row r="97" spans="1:5" ht="9" customHeight="1">
      <c r="A97" s="86"/>
      <c r="B97" s="86"/>
      <c r="C97" s="86"/>
      <c r="D97" s="86"/>
      <c r="E97" s="86"/>
    </row>
    <row r="98" ht="9" customHeight="1"/>
    <row r="99" ht="13.5">
      <c r="A99" s="1" t="s">
        <v>220</v>
      </c>
    </row>
    <row r="100" ht="13.5">
      <c r="A100" s="1" t="s">
        <v>221</v>
      </c>
    </row>
  </sheetData>
  <sheetProtection/>
  <mergeCells count="4">
    <mergeCell ref="A1:E1"/>
    <mergeCell ref="B5:D5"/>
    <mergeCell ref="B36:D36"/>
    <mergeCell ref="B67:D67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D1">
      <selection activeCell="O29" sqref="O29"/>
    </sheetView>
  </sheetViews>
  <sheetFormatPr defaultColWidth="9.140625" defaultRowHeight="12.75"/>
  <sheetData>
    <row r="1" ht="13.5">
      <c r="A1" s="22" t="s">
        <v>239</v>
      </c>
    </row>
    <row r="2" ht="13.5">
      <c r="A2" s="22" t="s">
        <v>258</v>
      </c>
    </row>
    <row r="4" spans="1:7" ht="13.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7" ht="13.5">
      <c r="A7" s="5" t="s">
        <v>11</v>
      </c>
    </row>
    <row r="8" spans="1:7" ht="13.5">
      <c r="A8" s="5" t="s">
        <v>13</v>
      </c>
      <c r="B8" s="12">
        <v>0.7489878542510121</v>
      </c>
      <c r="C8" s="12">
        <v>2.334851936218679</v>
      </c>
      <c r="D8" s="12">
        <v>-2.3041474654377883</v>
      </c>
      <c r="E8" s="12">
        <v>-2.364394993045897</v>
      </c>
      <c r="F8" s="12">
        <v>-2.971216341689879</v>
      </c>
      <c r="G8" s="12">
        <v>-0.19990349486454814</v>
      </c>
    </row>
    <row r="9" spans="1:7" ht="13.5">
      <c r="A9" s="5" t="s">
        <v>14</v>
      </c>
      <c r="B9" s="12">
        <v>-2.3508137432188065</v>
      </c>
      <c r="C9" s="12">
        <v>2.949360044518642</v>
      </c>
      <c r="D9" s="12">
        <v>8.309143686502177</v>
      </c>
      <c r="E9" s="12">
        <v>-0.5223171889838557</v>
      </c>
      <c r="F9" s="12">
        <v>12.631578947368421</v>
      </c>
      <c r="G9" s="12">
        <v>2.3414836303356816</v>
      </c>
    </row>
    <row r="10" spans="1:7" ht="13.5">
      <c r="A10" s="5" t="s">
        <v>15</v>
      </c>
      <c r="B10" s="12">
        <v>7.818930041152264</v>
      </c>
      <c r="C10" s="12">
        <v>-0.02702702702702703</v>
      </c>
      <c r="D10" s="12">
        <v>2.9815745393634843</v>
      </c>
      <c r="E10" s="12">
        <v>4.009546539379475</v>
      </c>
      <c r="F10" s="12">
        <v>-5.267629566694987</v>
      </c>
      <c r="G10" s="12">
        <v>3.3070122156981845</v>
      </c>
    </row>
    <row r="11" spans="1:7" ht="13.5">
      <c r="A11" s="5" t="s">
        <v>16</v>
      </c>
      <c r="B11" s="12">
        <v>3.6832061068702293</v>
      </c>
      <c r="C11" s="12">
        <v>2.18978102189781</v>
      </c>
      <c r="D11" s="12">
        <v>4.782042940793755</v>
      </c>
      <c r="E11" s="12">
        <v>1.9733822854520422</v>
      </c>
      <c r="F11" s="12">
        <v>-1.0762331838565022</v>
      </c>
      <c r="G11" s="12">
        <v>2.952897367217613</v>
      </c>
    </row>
    <row r="12" spans="1:7" ht="13.5">
      <c r="A12" s="5" t="s">
        <v>17</v>
      </c>
      <c r="B12" s="12">
        <v>-2.043070127001657</v>
      </c>
      <c r="C12" s="12">
        <v>-0.7936507936507936</v>
      </c>
      <c r="D12" s="12">
        <v>4.967401428127911</v>
      </c>
      <c r="E12" s="12">
        <v>-3.4653465346534658</v>
      </c>
      <c r="F12" s="12">
        <v>2.447869446962829</v>
      </c>
      <c r="G12" s="12">
        <v>-0.1967129894028809</v>
      </c>
    </row>
    <row r="13" spans="1:7" ht="13.5">
      <c r="A13" s="5" t="s">
        <v>18</v>
      </c>
      <c r="B13" s="12">
        <v>-3.757985719654265</v>
      </c>
      <c r="C13" s="12">
        <v>3.493333333333333</v>
      </c>
      <c r="D13" s="12">
        <v>-4.939367051168293</v>
      </c>
      <c r="E13" s="12">
        <v>1.8181818181818181</v>
      </c>
      <c r="F13" s="12">
        <v>-7.345132743362832</v>
      </c>
      <c r="G13" s="12">
        <v>-1.780264496439471</v>
      </c>
    </row>
    <row r="14" spans="1:7" ht="13.5">
      <c r="A14" s="5" t="s">
        <v>19</v>
      </c>
      <c r="B14" s="12">
        <v>5.700898086684888</v>
      </c>
      <c r="C14" s="12">
        <v>6.493171862921927</v>
      </c>
      <c r="D14" s="12">
        <v>2.177971375233354</v>
      </c>
      <c r="E14" s="12">
        <v>4.853479853479854</v>
      </c>
      <c r="F14" s="12">
        <v>8.118433619866284</v>
      </c>
      <c r="G14" s="12">
        <v>5.211030554117038</v>
      </c>
    </row>
    <row r="15" spans="1:7" ht="13.5">
      <c r="A15" s="5" t="s">
        <v>20</v>
      </c>
      <c r="B15" s="12">
        <v>-0.4248245289988918</v>
      </c>
      <c r="C15" s="12">
        <v>0.7984514880232277</v>
      </c>
      <c r="D15" s="12">
        <v>-2.8014616321559074</v>
      </c>
      <c r="E15" s="12">
        <v>-5.851528384279476</v>
      </c>
      <c r="F15" s="12">
        <v>-1.2367491166077738</v>
      </c>
      <c r="G15" s="12">
        <v>-1.415123361840891</v>
      </c>
    </row>
    <row r="16" spans="1:7" ht="13.5">
      <c r="A16" s="5" t="s">
        <v>21</v>
      </c>
      <c r="B16" s="12">
        <v>14.004822852902986</v>
      </c>
      <c r="C16" s="12">
        <v>6.697071531445031</v>
      </c>
      <c r="D16" s="12">
        <v>5.451127819548872</v>
      </c>
      <c r="E16" s="12">
        <v>22.448979591836736</v>
      </c>
      <c r="F16" s="12">
        <v>3.9355992844364938</v>
      </c>
      <c r="G16" s="12">
        <v>10.834425513324595</v>
      </c>
    </row>
    <row r="17" spans="1:7" ht="13.5">
      <c r="A17" s="5" t="s">
        <v>22</v>
      </c>
      <c r="B17" s="12">
        <v>-4.669703872437358</v>
      </c>
      <c r="C17" s="12">
        <v>-3.0596175478065244</v>
      </c>
      <c r="D17" s="12">
        <v>2.228163992869875</v>
      </c>
      <c r="E17" s="12">
        <v>-15.075757575757576</v>
      </c>
      <c r="F17" s="12">
        <v>-4.991394148020654</v>
      </c>
      <c r="G17" s="12">
        <v>-4.527281941550763</v>
      </c>
    </row>
    <row r="18" spans="1:7" ht="13.5">
      <c r="A18" s="5" t="s">
        <v>23</v>
      </c>
      <c r="B18" s="12">
        <v>-6.3833418672128355</v>
      </c>
      <c r="C18" s="12">
        <v>-2.645625435135762</v>
      </c>
      <c r="D18" s="12">
        <v>-0.959023539668701</v>
      </c>
      <c r="E18" s="12">
        <v>-1.159678858162355</v>
      </c>
      <c r="F18" s="12">
        <v>0.6340579710144928</v>
      </c>
      <c r="G18" s="12">
        <v>-3.1849012090828666</v>
      </c>
    </row>
    <row r="19" spans="1:7" ht="13.5">
      <c r="A19" s="5" t="s">
        <v>24</v>
      </c>
      <c r="B19" s="12">
        <v>10.319051959890611</v>
      </c>
      <c r="C19" s="12">
        <v>1.907032181168057</v>
      </c>
      <c r="D19" s="12">
        <v>25.762910798122068</v>
      </c>
      <c r="E19" s="12">
        <v>10.108303249097473</v>
      </c>
      <c r="F19" s="12">
        <v>5.5805580558055805</v>
      </c>
      <c r="G19" s="12">
        <v>11.026500152299725</v>
      </c>
    </row>
    <row r="20" spans="1:7" ht="13.5">
      <c r="A20" s="5" t="s">
        <v>25</v>
      </c>
      <c r="B20" s="12">
        <v>-9.138985291687323</v>
      </c>
      <c r="C20" s="12">
        <v>-3.0877192982456143</v>
      </c>
      <c r="D20" s="12">
        <v>-19.832011199253383</v>
      </c>
      <c r="E20" s="12">
        <v>-9.959016393442623</v>
      </c>
      <c r="F20" s="12">
        <v>2.131287297527707</v>
      </c>
      <c r="G20" s="12">
        <v>-9.618655692729766</v>
      </c>
    </row>
    <row r="21" spans="1:7" ht="13.5">
      <c r="A21" s="5" t="s">
        <v>26</v>
      </c>
      <c r="B21" s="12">
        <v>-3.3284830847580937</v>
      </c>
      <c r="C21" s="12">
        <v>0.8689355539464156</v>
      </c>
      <c r="D21" s="12">
        <v>-0.6402793946449359</v>
      </c>
      <c r="E21" s="12">
        <v>0.6827492034592627</v>
      </c>
      <c r="F21" s="12">
        <v>-0.25041736227045075</v>
      </c>
      <c r="G21" s="12">
        <v>-0.95313258863526</v>
      </c>
    </row>
    <row r="22" spans="1:7" ht="13.5">
      <c r="A22" s="5" t="s">
        <v>27</v>
      </c>
      <c r="B22" s="12">
        <v>0.41392285983066796</v>
      </c>
      <c r="C22" s="12">
        <v>-1.555396027757837</v>
      </c>
      <c r="D22" s="12">
        <v>1.845342706502636</v>
      </c>
      <c r="E22" s="12">
        <v>10.940325497287523</v>
      </c>
      <c r="F22" s="12">
        <v>-9.623430962343097</v>
      </c>
      <c r="G22" s="12">
        <v>0.9010113392583513</v>
      </c>
    </row>
    <row r="23" spans="1:7" ht="13.5">
      <c r="A23" s="5" t="s">
        <v>28</v>
      </c>
      <c r="B23" s="12">
        <v>10.773842982949223</v>
      </c>
      <c r="C23" s="12">
        <v>-0.19445794846864364</v>
      </c>
      <c r="D23" s="12">
        <v>-4.199022145527754</v>
      </c>
      <c r="E23" s="12">
        <v>2.974735126324368</v>
      </c>
      <c r="F23" s="12">
        <v>4.444444444444445</v>
      </c>
      <c r="G23" s="12">
        <v>3.292431053334953</v>
      </c>
    </row>
    <row r="24" spans="1:7" ht="13.5">
      <c r="A24" s="5" t="s">
        <v>29</v>
      </c>
      <c r="B24" s="12">
        <v>-9.303112313937753</v>
      </c>
      <c r="C24" s="12">
        <v>2.484169508037019</v>
      </c>
      <c r="D24" s="12">
        <v>0.7505253677574302</v>
      </c>
      <c r="E24" s="12">
        <v>-11.673921646220816</v>
      </c>
      <c r="F24" s="12">
        <v>-3.102836879432624</v>
      </c>
      <c r="G24" s="12">
        <v>-4.428369795342273</v>
      </c>
    </row>
    <row r="25" spans="1:7" ht="13.5">
      <c r="A25" s="5" t="s">
        <v>30</v>
      </c>
      <c r="B25" s="12">
        <v>-1.3241327862737784</v>
      </c>
      <c r="C25" s="12">
        <v>0.8792775665399241</v>
      </c>
      <c r="D25" s="12">
        <v>0.7151370679380215</v>
      </c>
      <c r="E25" s="12">
        <v>19.489247311827956</v>
      </c>
      <c r="F25" s="12">
        <v>5.763952424519671</v>
      </c>
      <c r="G25" s="12">
        <v>3.0028921297150943</v>
      </c>
    </row>
    <row r="26" spans="1:7" ht="13.5">
      <c r="A26" s="5" t="s">
        <v>31</v>
      </c>
      <c r="B26" s="12">
        <v>-1.71990171990172</v>
      </c>
      <c r="C26" s="12">
        <v>7.656065959952886</v>
      </c>
      <c r="D26" s="12">
        <v>2.9881656804733727</v>
      </c>
      <c r="E26" s="12">
        <v>-14.098237720284965</v>
      </c>
      <c r="F26" s="12">
        <v>-16.00346020761246</v>
      </c>
      <c r="G26" s="12">
        <v>-1.3501403907043432</v>
      </c>
    </row>
    <row r="27" spans="1:7" ht="13.5">
      <c r="A27" s="5" t="s">
        <v>32</v>
      </c>
      <c r="B27" s="12">
        <v>15.28846153846154</v>
      </c>
      <c r="C27" s="12">
        <v>3.6105032822757113</v>
      </c>
      <c r="D27" s="12">
        <v>14.220051709278945</v>
      </c>
      <c r="E27" s="12">
        <v>21.25709297250109</v>
      </c>
      <c r="F27" s="12">
        <v>25.952626158599383</v>
      </c>
      <c r="G27" s="12">
        <v>13.286501544237872</v>
      </c>
    </row>
    <row r="28" spans="1:7" ht="13.5">
      <c r="A28" s="5" t="s">
        <v>33</v>
      </c>
      <c r="B28" s="12">
        <v>-7.956630525437864</v>
      </c>
      <c r="C28" s="12">
        <v>-2.3231256599788805</v>
      </c>
      <c r="D28" s="12">
        <v>-2.8420523138832996</v>
      </c>
      <c r="E28" s="12">
        <v>-4.931605471562276</v>
      </c>
      <c r="F28" s="12">
        <v>0.24529844644317253</v>
      </c>
      <c r="G28" s="12">
        <v>-4.458224194151922</v>
      </c>
    </row>
    <row r="29" spans="1:7" ht="13.5">
      <c r="A29" s="5" t="s">
        <v>34</v>
      </c>
      <c r="B29" s="12">
        <v>10.945994925697716</v>
      </c>
      <c r="C29" s="12">
        <v>1.7945945945945945</v>
      </c>
      <c r="D29" s="12">
        <v>6.057468288894642</v>
      </c>
      <c r="E29" s="12">
        <v>7.5728890571753125</v>
      </c>
      <c r="F29" s="12">
        <v>4.241435562805873</v>
      </c>
      <c r="G29" s="12">
        <v>6.562972080792257</v>
      </c>
    </row>
    <row r="30" spans="1:7" ht="13.5">
      <c r="A30" s="5" t="s">
        <v>35</v>
      </c>
      <c r="B30" s="12">
        <v>54.6063377981052</v>
      </c>
      <c r="C30" s="12">
        <v>87.99915038232795</v>
      </c>
      <c r="D30" s="12">
        <v>43.5440566268001</v>
      </c>
      <c r="E30" s="12">
        <v>-3.6606828581485393</v>
      </c>
      <c r="F30" s="12">
        <v>3.4428794992175273</v>
      </c>
      <c r="G30" s="12">
        <v>48.35661031187651</v>
      </c>
    </row>
    <row r="31" spans="1:7" ht="13.5">
      <c r="A31" s="5" t="s">
        <v>36</v>
      </c>
      <c r="B31" s="12">
        <v>-45.03961965134707</v>
      </c>
      <c r="C31" s="12">
        <v>-54.45712348887132</v>
      </c>
      <c r="D31" s="12">
        <v>-40.06121407923822</v>
      </c>
      <c r="E31" s="12">
        <v>-9.974424552429667</v>
      </c>
      <c r="F31" s="12">
        <v>-6.051437216338881</v>
      </c>
      <c r="G31" s="12">
        <v>-41.73272933182333</v>
      </c>
    </row>
    <row r="32" spans="1:7" ht="13.5">
      <c r="A32" s="5" t="s">
        <v>37</v>
      </c>
      <c r="B32" s="12">
        <v>-0.7881584006151481</v>
      </c>
      <c r="C32" s="12">
        <v>-0.5457702803274621</v>
      </c>
      <c r="D32" s="12">
        <v>0.5106382978723404</v>
      </c>
      <c r="E32" s="12">
        <v>1.6233766233766231</v>
      </c>
      <c r="F32" s="12">
        <v>-5.71658615136876</v>
      </c>
      <c r="G32" s="12">
        <v>-0.4616132167152575</v>
      </c>
    </row>
    <row r="33" spans="1:7" ht="13.5">
      <c r="A33" s="5" t="s">
        <v>38</v>
      </c>
      <c r="B33" s="12">
        <v>0.9881805851579152</v>
      </c>
      <c r="C33" s="12">
        <v>-4.29034671988027</v>
      </c>
      <c r="D33" s="12">
        <v>-5.165114309906858</v>
      </c>
      <c r="E33" s="12">
        <v>0.3194888178913738</v>
      </c>
      <c r="F33" s="12">
        <v>2.9888983774551665</v>
      </c>
      <c r="G33" s="12">
        <v>-1.5926287527459115</v>
      </c>
    </row>
    <row r="34" spans="1:7" ht="13.5">
      <c r="A34" s="5" t="s">
        <v>39</v>
      </c>
      <c r="B34" s="12">
        <v>6.734458940905602</v>
      </c>
      <c r="C34" s="12">
        <v>3.5444357571019025</v>
      </c>
      <c r="D34" s="12">
        <v>4.404761904761905</v>
      </c>
      <c r="E34" s="12">
        <v>7.085987261146497</v>
      </c>
      <c r="F34" s="12">
        <v>-4.975124378109453</v>
      </c>
      <c r="G34" s="12">
        <v>4.669188317728034</v>
      </c>
    </row>
    <row r="35" spans="1:7" ht="13.5">
      <c r="A35" s="14" t="s">
        <v>40</v>
      </c>
      <c r="B35" s="12">
        <v>-4.1344598238360595</v>
      </c>
      <c r="C35" s="12">
        <v>3.624465139692927</v>
      </c>
      <c r="D35" s="12">
        <v>1.3112884834663627</v>
      </c>
      <c r="E35" s="12">
        <v>-4.907063197026022</v>
      </c>
      <c r="F35" s="12">
        <v>-2.6178010471204187</v>
      </c>
      <c r="G35" s="12">
        <v>-1.1966824644549763</v>
      </c>
    </row>
    <row r="36" spans="1:7" ht="13.5">
      <c r="A36" s="14" t="s">
        <v>41</v>
      </c>
      <c r="B36" s="12">
        <v>3.037689855615976</v>
      </c>
      <c r="C36" s="12">
        <v>-0.19431624969638087</v>
      </c>
      <c r="D36" s="12">
        <v>-0.28137310073157007</v>
      </c>
      <c r="E36" s="12">
        <v>0.3909304143862392</v>
      </c>
      <c r="F36" s="12">
        <v>-0.2688172043010753</v>
      </c>
      <c r="G36" s="12">
        <v>0.9053843386497182</v>
      </c>
    </row>
    <row r="37" spans="1:7" ht="13.5">
      <c r="A37" s="14" t="s">
        <v>42</v>
      </c>
      <c r="B37" s="12">
        <v>3.6760691537761603</v>
      </c>
      <c r="C37" s="12">
        <v>3.382818203942565</v>
      </c>
      <c r="D37" s="12">
        <v>-0.16930022573363432</v>
      </c>
      <c r="E37" s="12">
        <v>7.827102803738317</v>
      </c>
      <c r="F37" s="12">
        <v>-1.7969451931716083</v>
      </c>
      <c r="G37" s="12">
        <v>3.0661358369481255</v>
      </c>
    </row>
    <row r="38" spans="1:7" ht="13.5">
      <c r="A38" s="14" t="s">
        <v>43</v>
      </c>
      <c r="B38" s="12">
        <v>4.967526768474636</v>
      </c>
      <c r="C38" s="12">
        <v>-1.3418079096045197</v>
      </c>
      <c r="D38" s="12">
        <v>1.921989824759751</v>
      </c>
      <c r="E38" s="12">
        <v>5.092091007583965</v>
      </c>
      <c r="F38" s="12">
        <v>6.77035681610247</v>
      </c>
      <c r="G38" s="12">
        <v>2.934563274718939</v>
      </c>
    </row>
    <row r="39" spans="1:7" ht="13.5">
      <c r="A39" s="5" t="s">
        <v>44</v>
      </c>
      <c r="B39" s="12">
        <v>-8.494983277591974</v>
      </c>
      <c r="C39" s="12">
        <v>-1.3123359580052494</v>
      </c>
      <c r="D39" s="12">
        <v>-3.632834165280089</v>
      </c>
      <c r="E39" s="12">
        <v>-13.711340206185568</v>
      </c>
      <c r="F39" s="12">
        <v>-0.08568980291345331</v>
      </c>
      <c r="G39" s="12">
        <v>-6.127478436204772</v>
      </c>
    </row>
    <row r="40" spans="1:7" ht="13.5">
      <c r="A40" s="5" t="s">
        <v>45</v>
      </c>
      <c r="B40" s="12">
        <v>5.610380116959064</v>
      </c>
      <c r="C40" s="12">
        <v>1.5715667311411992</v>
      </c>
      <c r="D40" s="12">
        <v>4.23021582733813</v>
      </c>
      <c r="E40" s="12">
        <v>14.217443249701315</v>
      </c>
      <c r="F40" s="12">
        <v>0</v>
      </c>
      <c r="G40" s="12">
        <v>5.22673031026253</v>
      </c>
    </row>
    <row r="41" spans="1:7" ht="13.5">
      <c r="A41" s="5" t="s">
        <v>46</v>
      </c>
      <c r="B41" s="12">
        <v>2.249524139124416</v>
      </c>
      <c r="C41" s="12">
        <v>-0.35705784337062607</v>
      </c>
      <c r="D41" s="12">
        <v>-0.5797901711761457</v>
      </c>
      <c r="E41" s="12">
        <v>-4.602510460251046</v>
      </c>
      <c r="F41" s="12">
        <v>-1.4579759862778732</v>
      </c>
      <c r="G41" s="12">
        <v>-0.3118621002494897</v>
      </c>
    </row>
    <row r="42" spans="1:7" ht="13.5">
      <c r="A42" s="5" t="s">
        <v>47</v>
      </c>
      <c r="B42" s="12">
        <v>0.28769673379590455</v>
      </c>
      <c r="C42" s="12">
        <v>1.2661251791686574</v>
      </c>
      <c r="D42" s="12">
        <v>-0.9164121077478478</v>
      </c>
      <c r="E42" s="12">
        <v>5.445906432748538</v>
      </c>
      <c r="F42" s="12">
        <v>3.91644908616188</v>
      </c>
      <c r="G42" s="12">
        <v>1.3139184346737955</v>
      </c>
    </row>
    <row r="43" spans="1:7" ht="13.5">
      <c r="A43" s="5" t="s">
        <v>48</v>
      </c>
      <c r="B43" s="12">
        <v>-0.9956125548430644</v>
      </c>
      <c r="C43" s="12">
        <v>2.241094597782496</v>
      </c>
      <c r="D43" s="12">
        <v>5.493273542600897</v>
      </c>
      <c r="E43" s="12">
        <v>0.5545927209705372</v>
      </c>
      <c r="F43" s="12">
        <v>-2.261306532663317</v>
      </c>
      <c r="G43" s="12">
        <v>1.240736582079497</v>
      </c>
    </row>
    <row r="44" spans="1:7" ht="13.5">
      <c r="A44" s="5" t="s">
        <v>49</v>
      </c>
      <c r="B44" s="12">
        <v>2.301005624680416</v>
      </c>
      <c r="C44" s="12">
        <v>-0.36917397323488693</v>
      </c>
      <c r="D44" s="12">
        <v>-1.7800212539851221</v>
      </c>
      <c r="E44" s="12">
        <v>2.8266115132712857</v>
      </c>
      <c r="F44" s="12">
        <v>0.5998286203941731</v>
      </c>
      <c r="G44" s="12">
        <v>0.7818998502744968</v>
      </c>
    </row>
    <row r="45" spans="1:7" ht="13.5">
      <c r="A45" s="5" t="s">
        <v>50</v>
      </c>
      <c r="B45" s="12">
        <v>-31.806064645118294</v>
      </c>
      <c r="C45" s="12">
        <v>-33.88142658638259</v>
      </c>
      <c r="D45" s="12">
        <v>-27.833378414931026</v>
      </c>
      <c r="E45" s="12">
        <v>-14.951391216895743</v>
      </c>
      <c r="F45" s="12">
        <v>-13.287904599659283</v>
      </c>
      <c r="G45" s="12">
        <v>-27.528337184989542</v>
      </c>
    </row>
    <row r="46" spans="1:7" ht="13.5">
      <c r="A46" s="5" t="s">
        <v>51</v>
      </c>
      <c r="B46" s="12">
        <v>53.16393843146836</v>
      </c>
      <c r="C46" s="12">
        <v>49.77232924693521</v>
      </c>
      <c r="D46" s="12">
        <v>41.604197901049474</v>
      </c>
      <c r="E46" s="12">
        <v>15.293653921955064</v>
      </c>
      <c r="F46" s="12">
        <v>14.047151277013754</v>
      </c>
      <c r="G46" s="12">
        <v>39.769189886872674</v>
      </c>
    </row>
    <row r="47" spans="1:7" ht="13.5">
      <c r="A47" s="14" t="s">
        <v>52</v>
      </c>
      <c r="B47" s="12">
        <v>-3.2860105279948955</v>
      </c>
      <c r="C47" s="12">
        <v>-3.4611786716557527</v>
      </c>
      <c r="D47" s="12">
        <v>-4.9232398094229755</v>
      </c>
      <c r="E47" s="12">
        <v>-2.769230769230769</v>
      </c>
      <c r="F47" s="12">
        <v>-2.756244616709733</v>
      </c>
      <c r="G47" s="12">
        <v>-3.5471780107556086</v>
      </c>
    </row>
    <row r="48" spans="1:7" ht="13.5">
      <c r="A48" s="14" t="s">
        <v>53</v>
      </c>
      <c r="B48" s="12">
        <v>-1.6658419924129968</v>
      </c>
      <c r="C48" s="12">
        <v>-0.09689922480620156</v>
      </c>
      <c r="D48" s="12">
        <v>-2.644766146993318</v>
      </c>
      <c r="E48" s="12">
        <v>-5.661040787623066</v>
      </c>
      <c r="F48" s="12">
        <v>-2.1257750221434897</v>
      </c>
      <c r="G48" s="12">
        <v>-2.168281144401892</v>
      </c>
    </row>
    <row r="49" spans="1:7" ht="13.5">
      <c r="A49" s="14" t="s">
        <v>54</v>
      </c>
      <c r="B49" s="12">
        <v>-4.83059376048306</v>
      </c>
      <c r="C49" s="12">
        <v>-1.3579049466537343</v>
      </c>
      <c r="D49" s="12">
        <v>0.6291106662853875</v>
      </c>
      <c r="E49" s="12">
        <v>1.6399552739470742</v>
      </c>
      <c r="F49" s="12">
        <v>5.339366515837104</v>
      </c>
      <c r="G49" s="12">
        <v>-1.2607218928098554</v>
      </c>
    </row>
    <row r="50" spans="1:7" ht="13.5">
      <c r="A50" s="14" t="s">
        <v>55</v>
      </c>
      <c r="B50" s="12">
        <v>2.608389143461403</v>
      </c>
      <c r="C50" s="12">
        <v>-1.696165191740413</v>
      </c>
      <c r="D50" s="12">
        <v>-5.257175333901676</v>
      </c>
      <c r="E50" s="12">
        <v>-5.683901723505684</v>
      </c>
      <c r="F50" s="12">
        <v>-7.130584192439862</v>
      </c>
      <c r="G50" s="12">
        <v>-2.0055970149253732</v>
      </c>
    </row>
    <row r="51" spans="1:7" ht="13.5">
      <c r="A51" s="5" t="s">
        <v>56</v>
      </c>
      <c r="B51" s="12">
        <v>-8.004122294744075</v>
      </c>
      <c r="C51" s="12">
        <v>0.9502375593898474</v>
      </c>
      <c r="D51" s="12">
        <v>1.3797240551889622</v>
      </c>
      <c r="E51" s="12">
        <v>6.920684292379471</v>
      </c>
      <c r="F51" s="12">
        <v>-2.7752081406105455</v>
      </c>
      <c r="G51" s="12">
        <v>-1.3921941932413135</v>
      </c>
    </row>
    <row r="52" spans="1:7" ht="13.5">
      <c r="A52" s="5" t="s">
        <v>57</v>
      </c>
      <c r="B52" s="12">
        <v>-0.37341299477221807</v>
      </c>
      <c r="C52" s="12">
        <v>-5.994550408719346</v>
      </c>
      <c r="D52" s="12">
        <v>-4.289940828402367</v>
      </c>
      <c r="E52" s="12">
        <v>-8.50909090909091</v>
      </c>
      <c r="F52" s="12">
        <v>5.32825880114177</v>
      </c>
      <c r="G52" s="12">
        <v>-3.52962471340654</v>
      </c>
    </row>
    <row r="53" spans="1:7" ht="13.5">
      <c r="A53" s="5" t="s">
        <v>58</v>
      </c>
      <c r="B53" s="12">
        <v>-1.3868065967016492</v>
      </c>
      <c r="C53" s="12">
        <v>-3.7154150197628457</v>
      </c>
      <c r="D53" s="12">
        <v>-5.904173106646058</v>
      </c>
      <c r="E53" s="12">
        <v>-2.066772655007949</v>
      </c>
      <c r="F53" s="12">
        <v>-2.168021680216802</v>
      </c>
      <c r="G53" s="12">
        <v>-3.014572518606542</v>
      </c>
    </row>
    <row r="54" spans="1:7" ht="13.5">
      <c r="A54" s="5" t="s">
        <v>59</v>
      </c>
      <c r="B54" s="12">
        <v>-12.086659064994299</v>
      </c>
      <c r="C54" s="12">
        <v>-6.65024630541872</v>
      </c>
      <c r="D54" s="12">
        <v>-4.9605781865965834</v>
      </c>
      <c r="E54" s="12">
        <v>-1.8668831168831168</v>
      </c>
      <c r="F54" s="12">
        <v>-15.23545706371191</v>
      </c>
      <c r="G54" s="12">
        <v>-8.002837428258205</v>
      </c>
    </row>
    <row r="55" spans="1:7" ht="13.5">
      <c r="A55" s="5" t="s">
        <v>60</v>
      </c>
      <c r="B55" s="12">
        <v>-8.884565499351492</v>
      </c>
      <c r="C55" s="12">
        <v>-6.918792143066549</v>
      </c>
      <c r="D55" s="12">
        <v>-6.187348772900104</v>
      </c>
      <c r="E55" s="12">
        <v>-6.5343258891646</v>
      </c>
      <c r="F55" s="12">
        <v>8.49673202614379</v>
      </c>
      <c r="G55" s="12">
        <v>-6.350764054395065</v>
      </c>
    </row>
    <row r="56" spans="1:7" ht="13.5">
      <c r="A56" s="5" t="s">
        <v>61</v>
      </c>
      <c r="B56" s="12">
        <v>7.663107947805457</v>
      </c>
      <c r="C56" s="12">
        <v>-2.047244094488189</v>
      </c>
      <c r="D56" s="12">
        <v>-3.758290346352248</v>
      </c>
      <c r="E56" s="12">
        <v>7.7433628318584065</v>
      </c>
      <c r="F56" s="12">
        <v>-8.23293172690763</v>
      </c>
      <c r="G56" s="12">
        <v>1.8637724550898203</v>
      </c>
    </row>
    <row r="57" spans="1:7" ht="13.5">
      <c r="A57" s="5" t="s">
        <v>62</v>
      </c>
      <c r="B57" s="12">
        <v>-8.219479947113266</v>
      </c>
      <c r="C57" s="12">
        <v>-3.247588424437299</v>
      </c>
      <c r="D57" s="12">
        <v>-1.454823889739663</v>
      </c>
      <c r="E57" s="12">
        <v>0.5749486652977412</v>
      </c>
      <c r="F57" s="12">
        <v>9.737417943107221</v>
      </c>
      <c r="G57" s="12">
        <v>-3.005364097288559</v>
      </c>
    </row>
    <row r="58" spans="1:7" ht="13.5">
      <c r="A58" s="5" t="s">
        <v>63</v>
      </c>
      <c r="B58" s="12">
        <v>0.024009603841536616</v>
      </c>
      <c r="C58" s="12">
        <v>-1.7281488866733135</v>
      </c>
      <c r="D58" s="12">
        <v>-0.8935508935508936</v>
      </c>
      <c r="E58" s="12">
        <v>-7.880767660269498</v>
      </c>
      <c r="F58" s="12">
        <v>-4.885343968095713</v>
      </c>
      <c r="G58" s="12">
        <v>-2.393939393939394</v>
      </c>
    </row>
    <row r="59" spans="1:7" ht="13.5">
      <c r="A59" s="5" t="s">
        <v>64</v>
      </c>
      <c r="B59" s="12">
        <v>-3.600576092174748</v>
      </c>
      <c r="C59" s="12">
        <v>-1.4203584714237403</v>
      </c>
      <c r="D59" s="12">
        <v>-2.156017248137985</v>
      </c>
      <c r="E59" s="12">
        <v>-0.8865248226950355</v>
      </c>
      <c r="F59" s="12">
        <v>-3.1446540880503147</v>
      </c>
      <c r="G59" s="12">
        <v>-2.3051847252406086</v>
      </c>
    </row>
    <row r="60" spans="1:7" ht="13.5">
      <c r="A60" s="5" t="s">
        <v>65</v>
      </c>
      <c r="B60" s="12">
        <v>6.274900398406374</v>
      </c>
      <c r="C60" s="12">
        <v>-0.411663807890223</v>
      </c>
      <c r="D60" s="12">
        <v>0.6810897435897436</v>
      </c>
      <c r="E60" s="12">
        <v>2.6833631484794274</v>
      </c>
      <c r="F60" s="12">
        <v>1.7316017316017316</v>
      </c>
      <c r="G60" s="12">
        <v>2.645586716453484</v>
      </c>
    </row>
    <row r="61" spans="1:7" ht="13.5">
      <c r="A61" s="5" t="s">
        <v>66</v>
      </c>
      <c r="B61" s="12">
        <v>-9.86410496719775</v>
      </c>
      <c r="C61" s="12">
        <v>-2.3079572855666552</v>
      </c>
      <c r="D61" s="12">
        <v>-4.3772383605252685</v>
      </c>
      <c r="E61" s="12">
        <v>-16.463414634146343</v>
      </c>
      <c r="F61" s="12">
        <v>-14.468085106382977</v>
      </c>
      <c r="G61" s="12">
        <v>-8.606811145510836</v>
      </c>
    </row>
    <row r="62" spans="1:7" ht="13.5">
      <c r="A62" s="5" t="s">
        <v>67</v>
      </c>
      <c r="B62" s="12">
        <v>5.74473615804523</v>
      </c>
      <c r="C62" s="12">
        <v>3.1029619181946404</v>
      </c>
      <c r="D62" s="12">
        <v>1.1235955056179776</v>
      </c>
      <c r="E62" s="12">
        <v>8.602711157455683</v>
      </c>
      <c r="F62" s="12">
        <v>5.721393034825871</v>
      </c>
      <c r="G62" s="12">
        <v>4.632452574525745</v>
      </c>
    </row>
    <row r="63" spans="1:7" ht="13.5">
      <c r="A63" s="5" t="s">
        <v>68</v>
      </c>
      <c r="B63" s="12">
        <v>-9.980334316617503</v>
      </c>
      <c r="C63" s="12">
        <v>0.615595075239398</v>
      </c>
      <c r="D63" s="12">
        <v>1.5637860082304527</v>
      </c>
      <c r="E63" s="12">
        <v>-3.2645223235717715</v>
      </c>
      <c r="F63" s="12">
        <v>0.7058823529411765</v>
      </c>
      <c r="G63" s="12">
        <v>-3.3346823148522864</v>
      </c>
    </row>
    <row r="64" spans="1:7" ht="13.5">
      <c r="A64" s="5" t="s">
        <v>69</v>
      </c>
      <c r="B64" s="12">
        <v>11.714909885308575</v>
      </c>
      <c r="C64" s="12">
        <v>-1.8694765465669612</v>
      </c>
      <c r="D64" s="12">
        <v>-3.038897893030794</v>
      </c>
      <c r="E64" s="12">
        <v>11.066997518610421</v>
      </c>
      <c r="F64" s="12">
        <v>30.373831775700932</v>
      </c>
      <c r="G64" s="12">
        <v>6.5477685673616355</v>
      </c>
    </row>
    <row r="65" spans="1:7" ht="13.5">
      <c r="A65" s="5" t="s">
        <v>70</v>
      </c>
      <c r="B65" s="12">
        <v>7.748716695184552</v>
      </c>
      <c r="C65" s="12">
        <v>-1.8704537582265326</v>
      </c>
      <c r="D65" s="12">
        <v>-2.632678646050982</v>
      </c>
      <c r="E65" s="12">
        <v>1.876675603217158</v>
      </c>
      <c r="F65" s="12">
        <v>-10.931899641577061</v>
      </c>
      <c r="G65" s="12">
        <v>0.9430255402750491</v>
      </c>
    </row>
    <row r="66" spans="1:7" ht="13.5">
      <c r="A66" s="5" t="s">
        <v>71</v>
      </c>
      <c r="B66" s="12">
        <v>-12.885662431941924</v>
      </c>
      <c r="C66" s="12">
        <v>-8.295093540416518</v>
      </c>
      <c r="D66" s="12">
        <v>-6.9527896995708165</v>
      </c>
      <c r="E66" s="12">
        <v>-5.5701754385964914</v>
      </c>
      <c r="F66" s="12">
        <v>2.61569416498994</v>
      </c>
      <c r="G66" s="12">
        <v>-8.298949007395874</v>
      </c>
    </row>
    <row r="67" spans="1:7" ht="13.5">
      <c r="A67" s="5" t="s">
        <v>72</v>
      </c>
      <c r="B67" s="12">
        <v>-6.432291666666666</v>
      </c>
      <c r="C67" s="12">
        <v>-6.1200923787528865</v>
      </c>
      <c r="D67" s="12">
        <v>-9.317343173431734</v>
      </c>
      <c r="E67" s="12">
        <v>-13.748258244310266</v>
      </c>
      <c r="F67" s="12">
        <v>-25.098039215686274</v>
      </c>
      <c r="G67" s="12">
        <v>-9.848034637914933</v>
      </c>
    </row>
    <row r="68" spans="1:7" ht="13.5">
      <c r="A68" s="5" t="s">
        <v>73</v>
      </c>
      <c r="B68" s="12">
        <v>-11.411077094350125</v>
      </c>
      <c r="C68" s="12">
        <v>-6.478064780647806</v>
      </c>
      <c r="D68" s="12">
        <v>-4.5778229908443535</v>
      </c>
      <c r="E68" s="12">
        <v>-7.6467420570813145</v>
      </c>
      <c r="F68" s="12">
        <v>-10.078534031413612</v>
      </c>
      <c r="G68" s="12">
        <v>-8.258781429513137</v>
      </c>
    </row>
    <row r="69" spans="1:7" ht="13.5">
      <c r="A69" s="5" t="s">
        <v>74</v>
      </c>
      <c r="B69" s="12">
        <v>-1.7279296261388626</v>
      </c>
      <c r="C69" s="12">
        <v>-3.2441911442349847</v>
      </c>
      <c r="D69" s="12">
        <v>-1.5458422174840085</v>
      </c>
      <c r="E69" s="12">
        <v>1.1661807580174928</v>
      </c>
      <c r="F69" s="12">
        <v>-3.056768558951965</v>
      </c>
      <c r="G69" s="12">
        <v>-1.632108396633135</v>
      </c>
    </row>
    <row r="70" spans="1:7" ht="13.5">
      <c r="A70" s="5" t="s">
        <v>75</v>
      </c>
      <c r="B70" s="12">
        <v>5.7225063938618925</v>
      </c>
      <c r="C70" s="12">
        <v>-0.6796556411418215</v>
      </c>
      <c r="D70" s="12">
        <v>-0.10828370330265295</v>
      </c>
      <c r="E70" s="12">
        <v>2.5936599423631126</v>
      </c>
      <c r="F70" s="12">
        <v>0.9009009009009009</v>
      </c>
      <c r="G70" s="12">
        <v>2.22268600646979</v>
      </c>
    </row>
    <row r="71" spans="1:7" ht="13.5">
      <c r="A71" s="5" t="s">
        <v>76</v>
      </c>
      <c r="B71" s="12">
        <v>-2.0260054429996974</v>
      </c>
      <c r="C71" s="12">
        <v>-3.64963503649635</v>
      </c>
      <c r="D71" s="12">
        <v>-4.281842818428185</v>
      </c>
      <c r="E71" s="12">
        <v>-3.539325842696629</v>
      </c>
      <c r="F71" s="12">
        <v>-11.904761904761903</v>
      </c>
      <c r="G71" s="12">
        <v>-3.7668436096365867</v>
      </c>
    </row>
    <row r="72" spans="1:7" ht="13.5">
      <c r="A72" s="5" t="s">
        <v>77</v>
      </c>
      <c r="B72" s="12">
        <v>-6.5432098765432105</v>
      </c>
      <c r="C72" s="12">
        <v>0.1893939393939394</v>
      </c>
      <c r="D72" s="12">
        <v>-0.28312570781426954</v>
      </c>
      <c r="E72" s="12">
        <v>-2.3296447291788</v>
      </c>
      <c r="F72" s="12">
        <v>8.614864864864865</v>
      </c>
      <c r="G72" s="12">
        <v>-2.142781372653018</v>
      </c>
    </row>
    <row r="73" spans="1:7" ht="13.5">
      <c r="A73" s="5" t="s">
        <v>227</v>
      </c>
      <c r="B73" s="12">
        <v>0.9907529722589168</v>
      </c>
      <c r="C73" s="12">
        <v>-1.3232514177693762</v>
      </c>
      <c r="D73" s="12">
        <v>-6.643952299829642</v>
      </c>
      <c r="E73" s="12">
        <v>-3.8163387000596303</v>
      </c>
      <c r="F73" s="12">
        <v>-9.020217729393467</v>
      </c>
      <c r="G73" s="12">
        <v>-2.569105691056911</v>
      </c>
    </row>
    <row r="74" spans="1:7" ht="13.5">
      <c r="A74" s="5" t="s">
        <v>228</v>
      </c>
      <c r="B74" s="12">
        <v>-6.115107913669065</v>
      </c>
      <c r="C74" s="12">
        <v>-2.490421455938697</v>
      </c>
      <c r="D74" s="12">
        <v>-3.64963503649635</v>
      </c>
      <c r="E74" s="12">
        <v>-1.611903285802852</v>
      </c>
      <c r="F74" s="12">
        <v>3.076923076923077</v>
      </c>
      <c r="G74" s="12">
        <v>-3.415665331553182</v>
      </c>
    </row>
    <row r="75" spans="1:7" ht="13.5">
      <c r="A75" s="5" t="s">
        <v>229</v>
      </c>
      <c r="B75" s="12">
        <v>13.723441309648207</v>
      </c>
      <c r="C75" s="12">
        <v>3.388998035363458</v>
      </c>
      <c r="D75" s="12">
        <v>9.848484848484848</v>
      </c>
      <c r="E75" s="12">
        <v>11.216131064902331</v>
      </c>
      <c r="F75" s="12">
        <v>4.477611940298507</v>
      </c>
      <c r="G75" s="12">
        <v>9.491994009906692</v>
      </c>
    </row>
    <row r="76" spans="1:7" ht="13.5">
      <c r="A76" s="5" t="s">
        <v>230</v>
      </c>
      <c r="B76" s="12">
        <v>-10.229709035222053</v>
      </c>
      <c r="C76" s="12">
        <v>-2.0427553444180524</v>
      </c>
      <c r="D76" s="12">
        <v>-2.413793103448276</v>
      </c>
      <c r="E76" s="12">
        <v>-11.048158640226628</v>
      </c>
      <c r="F76" s="12">
        <v>7.4603174603174605</v>
      </c>
      <c r="G76" s="12">
        <v>-5.965281430825882</v>
      </c>
    </row>
    <row r="77" spans="1:7" ht="13.5">
      <c r="A77" s="5" t="s">
        <v>231</v>
      </c>
      <c r="B77" s="12">
        <v>5.765950187649267</v>
      </c>
      <c r="C77" s="12">
        <v>-3.9282250242483023</v>
      </c>
      <c r="D77" s="12">
        <v>5.1825677267373385</v>
      </c>
      <c r="E77" s="12">
        <v>8.21656050955414</v>
      </c>
      <c r="F77" s="12">
        <v>-1.329394387001477</v>
      </c>
      <c r="G77" s="12">
        <v>3.31170284179906</v>
      </c>
    </row>
    <row r="78" spans="1:7" ht="13.5">
      <c r="A78" s="5" t="s">
        <v>232</v>
      </c>
      <c r="B78" s="12">
        <v>-0.2903225806451613</v>
      </c>
      <c r="C78" s="12">
        <v>6.9156991418475515</v>
      </c>
      <c r="D78" s="12">
        <v>7.7827547592385224</v>
      </c>
      <c r="E78" s="12">
        <v>-1.4714537963507945</v>
      </c>
      <c r="F78" s="12">
        <v>-6.437125748502994</v>
      </c>
      <c r="G78" s="12">
        <v>2.155079055663851</v>
      </c>
    </row>
    <row r="79" spans="1:7" ht="13.5">
      <c r="A79" s="5" t="s">
        <v>233</v>
      </c>
      <c r="B79" s="12">
        <v>-5.2410223228728565</v>
      </c>
      <c r="C79" s="12">
        <v>-2.0302171860245513</v>
      </c>
      <c r="D79" s="12">
        <v>-2.4935064935064934</v>
      </c>
      <c r="E79" s="12">
        <v>-0.05973715651135006</v>
      </c>
      <c r="F79" s="12">
        <v>2.88</v>
      </c>
      <c r="G79" s="12">
        <v>-2.5018551892293015</v>
      </c>
    </row>
    <row r="80" spans="1:7" ht="13.5">
      <c r="A80" s="5" t="s">
        <v>234</v>
      </c>
      <c r="B80" s="12">
        <v>-1.194947080914988</v>
      </c>
      <c r="C80" s="12">
        <v>2.6987951807228914</v>
      </c>
      <c r="D80" s="12">
        <v>9.74960042621204</v>
      </c>
      <c r="E80" s="12">
        <v>-4.303646144650329</v>
      </c>
      <c r="F80" s="12">
        <v>-5.598755832037325</v>
      </c>
      <c r="G80" s="12">
        <v>1.043818636511906</v>
      </c>
    </row>
    <row r="81" spans="1:7" ht="13.5">
      <c r="A81" s="5" t="s">
        <v>235</v>
      </c>
      <c r="B81" s="12">
        <v>-8.154803040774015</v>
      </c>
      <c r="C81" s="12">
        <v>-22.383857343969968</v>
      </c>
      <c r="D81" s="12">
        <v>-20.04854368932039</v>
      </c>
      <c r="E81" s="12">
        <v>4.497189256714553</v>
      </c>
      <c r="F81" s="12">
        <v>10.214168039538714</v>
      </c>
      <c r="G81" s="12">
        <v>-10.674701388141612</v>
      </c>
    </row>
    <row r="82" spans="1:7" ht="13.5">
      <c r="A82" s="5" t="s">
        <v>78</v>
      </c>
      <c r="B82" s="12">
        <v>22.121896162528216</v>
      </c>
      <c r="C82" s="12">
        <v>38.08948004836759</v>
      </c>
      <c r="D82" s="12">
        <v>13.721918639951427</v>
      </c>
      <c r="E82" s="12">
        <v>-0.17931858936043038</v>
      </c>
      <c r="F82" s="12">
        <v>6.87593423019432</v>
      </c>
      <c r="G82" s="12">
        <v>17.913504397060596</v>
      </c>
    </row>
    <row r="83" spans="1:7" ht="13.5">
      <c r="A83" s="11" t="s">
        <v>236</v>
      </c>
      <c r="B83" s="12">
        <v>6.130622304374615</v>
      </c>
      <c r="C83" s="12">
        <v>4.947460595446585</v>
      </c>
      <c r="D83" s="12">
        <v>7.421249332621463</v>
      </c>
      <c r="E83" s="12">
        <v>8.622754491017965</v>
      </c>
      <c r="F83" s="12">
        <v>-0.9790209790209791</v>
      </c>
      <c r="G83" s="12">
        <v>6.0073559460563954</v>
      </c>
    </row>
    <row r="84" spans="1:7" ht="13.5">
      <c r="A84" s="11" t="s">
        <v>79</v>
      </c>
      <c r="B84" s="12">
        <v>4.876632801161103</v>
      </c>
      <c r="C84" s="12">
        <v>4.58906967042136</v>
      </c>
      <c r="D84" s="12">
        <v>4.870775347912525</v>
      </c>
      <c r="E84" s="12">
        <v>9.26130099228225</v>
      </c>
      <c r="F84" s="12">
        <v>6.9209039548022595</v>
      </c>
      <c r="G84" s="12">
        <v>5.715111796453353</v>
      </c>
    </row>
    <row r="85" spans="1:7" ht="13.5">
      <c r="A85" s="11" t="s">
        <v>155</v>
      </c>
      <c r="B85" s="12">
        <v>13.451425408247994</v>
      </c>
      <c r="C85" s="12">
        <v>5.823693657758277</v>
      </c>
      <c r="D85" s="12">
        <v>6.919431279620854</v>
      </c>
      <c r="E85" s="12">
        <v>9.434914228052472</v>
      </c>
      <c r="F85" s="12">
        <v>9.247027741083222</v>
      </c>
      <c r="G85" s="12">
        <v>9.435682377609627</v>
      </c>
    </row>
    <row r="86" spans="1:7" ht="13.5">
      <c r="A86" s="11" t="s">
        <v>193</v>
      </c>
      <c r="B86" s="12">
        <v>-16.24786533300805</v>
      </c>
      <c r="C86" s="12">
        <v>-2.0731247644176403</v>
      </c>
      <c r="D86" s="12">
        <v>-6.515957446808511</v>
      </c>
      <c r="E86" s="12">
        <v>-16.966343937298294</v>
      </c>
      <c r="F86" s="12">
        <v>-10.278113663845224</v>
      </c>
      <c r="G86" s="12">
        <v>-11.004665111629457</v>
      </c>
    </row>
    <row r="87" spans="1:7" ht="13.5">
      <c r="A87" s="11" t="s">
        <v>242</v>
      </c>
      <c r="B87" s="12">
        <v>4.7771628313428485</v>
      </c>
      <c r="C87" s="12">
        <v>2.617397998460354</v>
      </c>
      <c r="D87" s="12">
        <v>2.4656235182550974</v>
      </c>
      <c r="E87" s="12">
        <v>5.052748473070516</v>
      </c>
      <c r="F87" s="12">
        <v>4.44743935309973</v>
      </c>
      <c r="G87" s="12">
        <v>3.8191519236169618</v>
      </c>
    </row>
    <row r="88" spans="1:7" ht="13.5">
      <c r="A88" s="11" t="s">
        <v>251</v>
      </c>
      <c r="B88" s="12">
        <v>4.197942730052822</v>
      </c>
      <c r="C88" s="12">
        <v>1.9129782445611403</v>
      </c>
      <c r="D88" s="12">
        <v>-0.6478482184173994</v>
      </c>
      <c r="E88" s="12">
        <v>4.862579281183932</v>
      </c>
      <c r="F88" s="12">
        <v>-2.064516129032258</v>
      </c>
      <c r="G88" s="12">
        <v>2.3803083581282123</v>
      </c>
    </row>
    <row r="89" spans="1:7" ht="9" customHeight="1">
      <c r="A89" s="86"/>
      <c r="B89" s="86"/>
      <c r="C89" s="86"/>
      <c r="D89" s="86"/>
      <c r="E89" s="86"/>
      <c r="F89" s="86"/>
      <c r="G89" s="86"/>
    </row>
    <row r="91" ht="13.5">
      <c r="A91" s="5" t="s">
        <v>237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N32" sqref="N32"/>
    </sheetView>
  </sheetViews>
  <sheetFormatPr defaultColWidth="9.140625" defaultRowHeight="12.75"/>
  <sheetData>
    <row r="1" ht="13.5">
      <c r="A1" s="22" t="s">
        <v>238</v>
      </c>
    </row>
    <row r="2" ht="13.5">
      <c r="A2" s="22" t="s">
        <v>259</v>
      </c>
    </row>
    <row r="4" spans="1:7" ht="13.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7" ht="13.5">
      <c r="A7" s="5" t="s">
        <v>11</v>
      </c>
    </row>
    <row r="8" spans="1:7" ht="13.5">
      <c r="A8" s="5" t="s">
        <v>13</v>
      </c>
      <c r="B8" s="12">
        <v>6.615598885793872</v>
      </c>
      <c r="C8" s="12">
        <v>7.7994428969359335</v>
      </c>
      <c r="D8" s="12">
        <v>-4.761904761904762</v>
      </c>
      <c r="E8" s="12">
        <v>-7.239819004524888</v>
      </c>
      <c r="F8" s="12">
        <v>-8.303249097472925</v>
      </c>
      <c r="G8" s="12">
        <v>1.2745618693574083</v>
      </c>
    </row>
    <row r="9" spans="1:7" ht="13.5">
      <c r="A9" s="5" t="s">
        <v>14</v>
      </c>
      <c r="B9" s="12">
        <v>-8.817766165904638</v>
      </c>
      <c r="C9" s="12">
        <v>-9.560723514211885</v>
      </c>
      <c r="D9" s="12">
        <v>-6.5625</v>
      </c>
      <c r="E9" s="12">
        <v>18.048780487804876</v>
      </c>
      <c r="F9" s="12">
        <v>-2.3622047244094486</v>
      </c>
      <c r="G9" s="12">
        <v>-3.8280020975353963</v>
      </c>
    </row>
    <row r="10" spans="1:7" ht="13.5">
      <c r="A10" s="5" t="s">
        <v>15</v>
      </c>
      <c r="B10" s="12">
        <v>0.5730659025787965</v>
      </c>
      <c r="C10" s="12">
        <v>4.714285714285714</v>
      </c>
      <c r="D10" s="12">
        <v>12.040133779264215</v>
      </c>
      <c r="E10" s="12">
        <v>-12.258953168044078</v>
      </c>
      <c r="F10" s="12">
        <v>-0.8064516129032258</v>
      </c>
      <c r="G10" s="12">
        <v>0.5997818974918212</v>
      </c>
    </row>
    <row r="11" spans="1:7" ht="13.5">
      <c r="A11" s="5" t="s">
        <v>16</v>
      </c>
      <c r="B11" s="12">
        <v>3.7037037037037033</v>
      </c>
      <c r="C11" s="12">
        <v>17.053206002728512</v>
      </c>
      <c r="D11" s="12">
        <v>20.44776119402985</v>
      </c>
      <c r="E11" s="12">
        <v>20.722135007849293</v>
      </c>
      <c r="F11" s="12">
        <v>23.983739837398375</v>
      </c>
      <c r="G11" s="12">
        <v>13.685636856368562</v>
      </c>
    </row>
    <row r="12" spans="1:7" ht="13.5">
      <c r="A12" s="5" t="s">
        <v>17</v>
      </c>
      <c r="B12" s="12">
        <v>-1.0302197802197801</v>
      </c>
      <c r="C12" s="12">
        <v>2.6806526806526807</v>
      </c>
      <c r="D12" s="12">
        <v>-17.472118959107807</v>
      </c>
      <c r="E12" s="12">
        <v>-20.54616384915475</v>
      </c>
      <c r="F12" s="12">
        <v>-30.491803278688522</v>
      </c>
      <c r="G12" s="12">
        <v>-9.153754469606675</v>
      </c>
    </row>
    <row r="13" spans="1:7" ht="13.5">
      <c r="A13" s="5" t="s">
        <v>18</v>
      </c>
      <c r="B13" s="12">
        <v>-1.1103400416377516</v>
      </c>
      <c r="C13" s="12">
        <v>-10.32917139614075</v>
      </c>
      <c r="D13" s="12">
        <v>-19.81981981981982</v>
      </c>
      <c r="E13" s="12">
        <v>18.494271685761046</v>
      </c>
      <c r="F13" s="12">
        <v>1.8867924528301887</v>
      </c>
      <c r="G13" s="12">
        <v>-3.201259511939124</v>
      </c>
    </row>
    <row r="14" spans="1:7" ht="13.5">
      <c r="A14" s="5" t="s">
        <v>19</v>
      </c>
      <c r="B14" s="12">
        <v>-5.754385964912281</v>
      </c>
      <c r="C14" s="12">
        <v>-6.962025316455696</v>
      </c>
      <c r="D14" s="12">
        <v>0</v>
      </c>
      <c r="E14" s="12">
        <v>13.950276243093922</v>
      </c>
      <c r="F14" s="12">
        <v>14.351851851851851</v>
      </c>
      <c r="G14" s="12">
        <v>-0.13553808620222282</v>
      </c>
    </row>
    <row r="15" spans="1:7" ht="13.5">
      <c r="A15" s="5" t="s">
        <v>20</v>
      </c>
      <c r="B15" s="12">
        <v>0.4467609828741623</v>
      </c>
      <c r="C15" s="12">
        <v>14.013605442176871</v>
      </c>
      <c r="D15" s="12">
        <v>3.932584269662921</v>
      </c>
      <c r="E15" s="12">
        <v>-22.424242424242426</v>
      </c>
      <c r="F15" s="12">
        <v>-30.364372469635626</v>
      </c>
      <c r="G15" s="12">
        <v>-3.5287730727470143</v>
      </c>
    </row>
    <row r="16" spans="1:7" ht="13.5">
      <c r="A16" s="5" t="s">
        <v>21</v>
      </c>
      <c r="B16" s="12">
        <v>17.420311341734617</v>
      </c>
      <c r="C16" s="12">
        <v>-15.632458233890215</v>
      </c>
      <c r="D16" s="12">
        <v>7.567567567567568</v>
      </c>
      <c r="E16" s="12">
        <v>20.625</v>
      </c>
      <c r="F16" s="12">
        <v>19.767441860465116</v>
      </c>
      <c r="G16" s="12">
        <v>8.778840742824986</v>
      </c>
    </row>
    <row r="17" spans="1:7" ht="13.5">
      <c r="A17" s="5" t="s">
        <v>22</v>
      </c>
      <c r="B17" s="12">
        <v>-5.23989898989899</v>
      </c>
      <c r="C17" s="12">
        <v>7.637906647807638</v>
      </c>
      <c r="D17" s="12">
        <v>25.795644891122276</v>
      </c>
      <c r="E17" s="12">
        <v>-18.65284974093264</v>
      </c>
      <c r="F17" s="12">
        <v>-25.728155339805824</v>
      </c>
      <c r="G17" s="12">
        <v>-1.8623900672529745</v>
      </c>
    </row>
    <row r="18" spans="1:7" ht="13.5">
      <c r="A18" s="5" t="s">
        <v>23</v>
      </c>
      <c r="B18" s="12">
        <v>19.52031978680879</v>
      </c>
      <c r="C18" s="12">
        <v>-3.679369250985545</v>
      </c>
      <c r="D18" s="12">
        <v>-15.978695073235686</v>
      </c>
      <c r="E18" s="12">
        <v>-4.140127388535031</v>
      </c>
      <c r="F18" s="12">
        <v>22.22222222222222</v>
      </c>
      <c r="G18" s="12">
        <v>4.032683183974696</v>
      </c>
    </row>
    <row r="19" spans="1:7" ht="13.5">
      <c r="A19" s="5" t="s">
        <v>24</v>
      </c>
      <c r="B19" s="12">
        <v>3.7346711259754737</v>
      </c>
      <c r="C19" s="12">
        <v>-10.095497953615281</v>
      </c>
      <c r="D19" s="12">
        <v>-6.497622820919176</v>
      </c>
      <c r="E19" s="12">
        <v>13.78737541528239</v>
      </c>
      <c r="F19" s="12">
        <v>23.52941176470588</v>
      </c>
      <c r="G19" s="12">
        <v>2.001520141879909</v>
      </c>
    </row>
    <row r="20" spans="1:7" ht="13.5">
      <c r="A20" s="5" t="s">
        <v>25</v>
      </c>
      <c r="B20" s="12">
        <v>-13.05749596990865</v>
      </c>
      <c r="C20" s="12">
        <v>-11.532625189681335</v>
      </c>
      <c r="D20" s="12">
        <v>-3.898305084745763</v>
      </c>
      <c r="E20" s="12">
        <v>-12.992700729927007</v>
      </c>
      <c r="F20" s="12">
        <v>-3.0303030303030303</v>
      </c>
      <c r="G20" s="12">
        <v>-10.879284649776453</v>
      </c>
    </row>
    <row r="21" spans="1:7" ht="13.5">
      <c r="A21" s="5" t="s">
        <v>26</v>
      </c>
      <c r="B21" s="12">
        <v>-10.321384425216316</v>
      </c>
      <c r="C21" s="12">
        <v>11.663807890222985</v>
      </c>
      <c r="D21" s="12">
        <v>-2.4691358024691357</v>
      </c>
      <c r="E21" s="12">
        <v>12.751677852348994</v>
      </c>
      <c r="F21" s="12">
        <v>-6.25</v>
      </c>
      <c r="G21" s="12">
        <v>-1.4214046822742474</v>
      </c>
    </row>
    <row r="22" spans="1:7" ht="13.5">
      <c r="A22" s="5" t="s">
        <v>27</v>
      </c>
      <c r="B22" s="12">
        <v>-5.306685044796692</v>
      </c>
      <c r="C22" s="12">
        <v>-24.42396313364055</v>
      </c>
      <c r="D22" s="12">
        <v>-3.074141048824593</v>
      </c>
      <c r="E22" s="12">
        <v>-11.160714285714286</v>
      </c>
      <c r="F22" s="12">
        <v>-14.761904761904763</v>
      </c>
      <c r="G22" s="12">
        <v>-10.14984450098954</v>
      </c>
    </row>
    <row r="23" spans="1:7" ht="13.5">
      <c r="A23" s="5" t="s">
        <v>28</v>
      </c>
      <c r="B23" s="12">
        <v>1.455604075691412</v>
      </c>
      <c r="C23" s="12">
        <v>11.38211382113821</v>
      </c>
      <c r="D23" s="12">
        <v>-13.619402985074627</v>
      </c>
      <c r="E23" s="12">
        <v>2.680067001675042</v>
      </c>
      <c r="F23" s="12">
        <v>-8.379888268156424</v>
      </c>
      <c r="G23" s="12">
        <v>0.12586532410320958</v>
      </c>
    </row>
    <row r="24" spans="1:7" ht="13.5">
      <c r="A24" s="5" t="s">
        <v>29</v>
      </c>
      <c r="B24" s="12">
        <v>-11.621233859397417</v>
      </c>
      <c r="C24" s="12">
        <v>16.05839416058394</v>
      </c>
      <c r="D24" s="12">
        <v>9.935205183585314</v>
      </c>
      <c r="E24" s="12">
        <v>-6.525285481239804</v>
      </c>
      <c r="F24" s="12">
        <v>25.609756097560975</v>
      </c>
      <c r="G24" s="12">
        <v>-0.8170961659333752</v>
      </c>
    </row>
    <row r="25" spans="1:7" ht="13.5">
      <c r="A25" s="5" t="s">
        <v>30</v>
      </c>
      <c r="B25" s="12">
        <v>11.2012987012987</v>
      </c>
      <c r="C25" s="12">
        <v>-3.6163522012578615</v>
      </c>
      <c r="D25" s="12">
        <v>39.09626719056975</v>
      </c>
      <c r="E25" s="12">
        <v>9.07504363001745</v>
      </c>
      <c r="F25" s="12">
        <v>45.14563106796117</v>
      </c>
      <c r="G25" s="12">
        <v>14.543726235741444</v>
      </c>
    </row>
    <row r="26" spans="1:7" ht="13.5">
      <c r="A26" s="5" t="s">
        <v>31</v>
      </c>
      <c r="B26" s="12">
        <v>-5.036496350364963</v>
      </c>
      <c r="C26" s="12">
        <v>-2.936378466557912</v>
      </c>
      <c r="D26" s="12">
        <v>16.94915254237288</v>
      </c>
      <c r="E26" s="12">
        <v>-4.4799999999999995</v>
      </c>
      <c r="F26" s="12">
        <v>-32.441471571906355</v>
      </c>
      <c r="G26" s="12">
        <v>-2.544951590594744</v>
      </c>
    </row>
    <row r="27" spans="1:7" ht="13.5">
      <c r="A27" s="5" t="s">
        <v>32</v>
      </c>
      <c r="B27" s="12">
        <v>-6.149116064565718</v>
      </c>
      <c r="C27" s="12">
        <v>-7.73109243697479</v>
      </c>
      <c r="D27" s="12">
        <v>-20.531400966183575</v>
      </c>
      <c r="E27" s="12">
        <v>40.7035175879397</v>
      </c>
      <c r="F27" s="12">
        <v>7.425742574257425</v>
      </c>
      <c r="G27" s="12">
        <v>-1.0786261708770934</v>
      </c>
    </row>
    <row r="28" spans="1:7" ht="13.5">
      <c r="A28" s="5" t="s">
        <v>33</v>
      </c>
      <c r="B28" s="12">
        <v>-14.496314496314497</v>
      </c>
      <c r="C28" s="12">
        <v>-23.13296903460838</v>
      </c>
      <c r="D28" s="12">
        <v>-5.47112462006079</v>
      </c>
      <c r="E28" s="12">
        <v>4.404761904761905</v>
      </c>
      <c r="F28" s="12">
        <v>-29.953917050691242</v>
      </c>
      <c r="G28" s="12">
        <v>-10.559540889526541</v>
      </c>
    </row>
    <row r="29" spans="1:7" ht="13.5">
      <c r="A29" s="5" t="s">
        <v>34</v>
      </c>
      <c r="B29" s="12">
        <v>12.643678160919542</v>
      </c>
      <c r="C29" s="12">
        <v>4.028436018957346</v>
      </c>
      <c r="D29" s="12">
        <v>-14.469453376205788</v>
      </c>
      <c r="E29" s="12">
        <v>-8.551881413911062</v>
      </c>
      <c r="F29" s="12">
        <v>64.47368421052632</v>
      </c>
      <c r="G29" s="12">
        <v>2.630734680782804</v>
      </c>
    </row>
    <row r="30" spans="1:7" ht="13.5">
      <c r="A30" s="5" t="s">
        <v>35</v>
      </c>
      <c r="B30" s="12">
        <v>-7.142857142857142</v>
      </c>
      <c r="C30" s="12">
        <v>8.656036446469248</v>
      </c>
      <c r="D30" s="12">
        <v>-6.7669172932330826</v>
      </c>
      <c r="E30" s="12">
        <v>-7.605985037406484</v>
      </c>
      <c r="F30" s="12">
        <v>-30.8</v>
      </c>
      <c r="G30" s="12">
        <v>-6.877149109096593</v>
      </c>
    </row>
    <row r="31" spans="1:7" ht="13.5">
      <c r="A31" s="5" t="s">
        <v>36</v>
      </c>
      <c r="B31" s="12">
        <v>8.333333333333332</v>
      </c>
      <c r="C31" s="12">
        <v>2.9350104821802936</v>
      </c>
      <c r="D31" s="12">
        <v>-15.92741935483871</v>
      </c>
      <c r="E31" s="12">
        <v>81.10661268556005</v>
      </c>
      <c r="F31" s="12">
        <v>22.54335260115607</v>
      </c>
      <c r="G31" s="12">
        <v>22.356495468277945</v>
      </c>
    </row>
    <row r="32" spans="1:7" ht="13.5">
      <c r="A32" s="5" t="s">
        <v>37</v>
      </c>
      <c r="B32" s="12">
        <v>-10.059171597633137</v>
      </c>
      <c r="C32" s="12">
        <v>7.535641547861507</v>
      </c>
      <c r="D32" s="12">
        <v>3.117505995203837</v>
      </c>
      <c r="E32" s="12">
        <v>-46.274217585692995</v>
      </c>
      <c r="F32" s="12">
        <v>-4.716981132075472</v>
      </c>
      <c r="G32" s="12">
        <v>-19.204389574759944</v>
      </c>
    </row>
    <row r="33" spans="1:7" ht="13.5">
      <c r="A33" s="5" t="s">
        <v>38</v>
      </c>
      <c r="B33" s="12">
        <v>-8.364661654135338</v>
      </c>
      <c r="C33" s="12">
        <v>7.386363636363637</v>
      </c>
      <c r="D33" s="12">
        <v>2.558139534883721</v>
      </c>
      <c r="E33" s="12">
        <v>-0.8321775312066574</v>
      </c>
      <c r="F33" s="12">
        <v>-0.9900990099009901</v>
      </c>
      <c r="G33" s="12">
        <v>-1.595925297113752</v>
      </c>
    </row>
    <row r="34" spans="1:7" ht="13.5">
      <c r="A34" s="5" t="s">
        <v>39</v>
      </c>
      <c r="B34" s="12">
        <v>3.076923076923077</v>
      </c>
      <c r="C34" s="12">
        <v>7.760141093474426</v>
      </c>
      <c r="D34" s="12">
        <v>2.0408163265306123</v>
      </c>
      <c r="E34" s="12">
        <v>9.79020979020979</v>
      </c>
      <c r="F34" s="12">
        <v>-16</v>
      </c>
      <c r="G34" s="12">
        <v>4.175293305728088</v>
      </c>
    </row>
    <row r="35" spans="1:7" ht="13.5">
      <c r="A35" s="14" t="s">
        <v>40</v>
      </c>
      <c r="B35" s="12">
        <v>31.144278606965177</v>
      </c>
      <c r="C35" s="12">
        <v>-9.165302782324058</v>
      </c>
      <c r="D35" s="12">
        <v>10</v>
      </c>
      <c r="E35" s="12">
        <v>-12.356687898089172</v>
      </c>
      <c r="F35" s="12">
        <v>19.047619047619047</v>
      </c>
      <c r="G35" s="12">
        <v>7.85028155018218</v>
      </c>
    </row>
    <row r="36" spans="1:7" ht="13.5">
      <c r="A36" s="14" t="s">
        <v>41</v>
      </c>
      <c r="B36" s="12">
        <v>-13.657056145675265</v>
      </c>
      <c r="C36" s="12">
        <v>-6.846846846846846</v>
      </c>
      <c r="D36" s="12">
        <v>-22.22222222222222</v>
      </c>
      <c r="E36" s="12">
        <v>26.453488372093027</v>
      </c>
      <c r="F36" s="12">
        <v>0</v>
      </c>
      <c r="G36" s="12">
        <v>-4.4840294840294845</v>
      </c>
    </row>
    <row r="37" spans="1:7" ht="13.5">
      <c r="A37" s="14" t="s">
        <v>42</v>
      </c>
      <c r="B37" s="12">
        <v>19.15641476274165</v>
      </c>
      <c r="C37" s="12">
        <v>-12.379110251450678</v>
      </c>
      <c r="D37" s="12">
        <v>-10.909090909090908</v>
      </c>
      <c r="E37" s="12">
        <v>-13.333333333333334</v>
      </c>
      <c r="F37" s="12">
        <v>-4.5</v>
      </c>
      <c r="G37" s="12">
        <v>-0.4180064308681672</v>
      </c>
    </row>
    <row r="38" spans="1:7" ht="13.5">
      <c r="A38" s="14" t="s">
        <v>43</v>
      </c>
      <c r="B38" s="12">
        <v>1.6224188790560472</v>
      </c>
      <c r="C38" s="12">
        <v>31.567328918322296</v>
      </c>
      <c r="D38" s="12">
        <v>16.909620991253643</v>
      </c>
      <c r="E38" s="12">
        <v>-7.5596816976127315</v>
      </c>
      <c r="F38" s="12">
        <v>-23.036649214659686</v>
      </c>
      <c r="G38" s="12">
        <v>3.939296092993219</v>
      </c>
    </row>
    <row r="39" spans="1:7" ht="13.5">
      <c r="A39" s="5" t="s">
        <v>44</v>
      </c>
      <c r="B39" s="12">
        <v>-5.297532656023222</v>
      </c>
      <c r="C39" s="12">
        <v>-16.946308724832214</v>
      </c>
      <c r="D39" s="12">
        <v>-5.236907730673317</v>
      </c>
      <c r="E39" s="12">
        <v>-6.169296987087518</v>
      </c>
      <c r="F39" s="12">
        <v>-1.3605442176870748</v>
      </c>
      <c r="G39" s="12">
        <v>-7.455731593662628</v>
      </c>
    </row>
    <row r="40" spans="1:7" ht="13.5">
      <c r="A40" s="5" t="s">
        <v>45</v>
      </c>
      <c r="B40" s="12">
        <v>3.065134099616858</v>
      </c>
      <c r="C40" s="12">
        <v>18.787878787878785</v>
      </c>
      <c r="D40" s="12">
        <v>-9.210526315789473</v>
      </c>
      <c r="E40" s="12">
        <v>-2.7522935779816518</v>
      </c>
      <c r="F40" s="12">
        <v>8.275862068965518</v>
      </c>
      <c r="G40" s="12">
        <v>3.088284659281638</v>
      </c>
    </row>
    <row r="41" spans="1:7" ht="13.5">
      <c r="A41" s="5" t="s">
        <v>46</v>
      </c>
      <c r="B41" s="12">
        <v>0.8178438661710037</v>
      </c>
      <c r="C41" s="12">
        <v>-7.312925170068027</v>
      </c>
      <c r="D41" s="12">
        <v>0</v>
      </c>
      <c r="E41" s="12">
        <v>-8.176100628930817</v>
      </c>
      <c r="F41" s="12">
        <v>-5.7324840764331215</v>
      </c>
      <c r="G41" s="12">
        <v>-3.028329534353631</v>
      </c>
    </row>
    <row r="42" spans="1:7" ht="13.5">
      <c r="A42" s="5" t="s">
        <v>47</v>
      </c>
      <c r="B42" s="12">
        <v>-10.693215339233038</v>
      </c>
      <c r="C42" s="12">
        <v>10.458715596330276</v>
      </c>
      <c r="D42" s="12">
        <v>14.202898550724639</v>
      </c>
      <c r="E42" s="12">
        <v>6.506849315068493</v>
      </c>
      <c r="F42" s="12">
        <v>-24.324324324324326</v>
      </c>
      <c r="G42" s="12">
        <v>-1.2424445936870383</v>
      </c>
    </row>
    <row r="43" spans="1:7" ht="13.5">
      <c r="A43" s="5" t="s">
        <v>48</v>
      </c>
      <c r="B43" s="12">
        <v>1.981833195706028</v>
      </c>
      <c r="C43" s="12">
        <v>0.8305647840531563</v>
      </c>
      <c r="D43" s="12">
        <v>18.274111675126903</v>
      </c>
      <c r="E43" s="12">
        <v>10.77170418006431</v>
      </c>
      <c r="F43" s="12">
        <v>11.607142857142858</v>
      </c>
      <c r="G43" s="12">
        <v>6.15436926215573</v>
      </c>
    </row>
    <row r="44" spans="1:7" ht="13.5">
      <c r="A44" s="5" t="s">
        <v>49</v>
      </c>
      <c r="B44" s="12">
        <v>-5.668016194331984</v>
      </c>
      <c r="C44" s="12">
        <v>-15.485996705107082</v>
      </c>
      <c r="D44" s="12">
        <v>-13.304721030042918</v>
      </c>
      <c r="E44" s="12">
        <v>-21.480406386066765</v>
      </c>
      <c r="F44" s="12">
        <v>-4</v>
      </c>
      <c r="G44" s="12">
        <v>-12.13965406790519</v>
      </c>
    </row>
    <row r="45" spans="1:7" ht="13.5">
      <c r="A45" s="5" t="s">
        <v>50</v>
      </c>
      <c r="B45" s="12">
        <v>-19.05579399141631</v>
      </c>
      <c r="C45" s="12">
        <v>61.59844054580896</v>
      </c>
      <c r="D45" s="12">
        <v>-21.782178217821784</v>
      </c>
      <c r="E45" s="12">
        <v>-14.048059149722736</v>
      </c>
      <c r="F45" s="12">
        <v>-15</v>
      </c>
      <c r="G45" s="12">
        <v>-3.2081662413415963</v>
      </c>
    </row>
    <row r="46" spans="1:7" ht="13.5">
      <c r="A46" s="5" t="s">
        <v>51</v>
      </c>
      <c r="B46" s="12">
        <v>10.392364793213149</v>
      </c>
      <c r="C46" s="12">
        <v>-11.942098914354645</v>
      </c>
      <c r="D46" s="12">
        <v>-0.949367088607595</v>
      </c>
      <c r="E46" s="12">
        <v>9.247311827956988</v>
      </c>
      <c r="F46" s="12">
        <v>54.90196078431373</v>
      </c>
      <c r="G46" s="12">
        <v>3.5781544256120528</v>
      </c>
    </row>
    <row r="47" spans="1:7" ht="13.5">
      <c r="A47" s="14" t="s">
        <v>52</v>
      </c>
      <c r="B47" s="12">
        <v>-3.170028818443804</v>
      </c>
      <c r="C47" s="12">
        <v>-21.78082191780822</v>
      </c>
      <c r="D47" s="12">
        <v>10.543130990415335</v>
      </c>
      <c r="E47" s="12">
        <v>1.574803149606299</v>
      </c>
      <c r="F47" s="12">
        <v>-23.417721518987342</v>
      </c>
      <c r="G47" s="12">
        <v>-6.836363636363636</v>
      </c>
    </row>
    <row r="48" spans="1:7" ht="13.5">
      <c r="A48" s="14" t="s">
        <v>53</v>
      </c>
      <c r="B48" s="12">
        <v>-7.341269841269842</v>
      </c>
      <c r="C48" s="12">
        <v>-0.17513134851138354</v>
      </c>
      <c r="D48" s="12">
        <v>-1.4450867052023122</v>
      </c>
      <c r="E48" s="12">
        <v>-20.73643410852713</v>
      </c>
      <c r="F48" s="12">
        <v>-19.834710743801654</v>
      </c>
      <c r="G48" s="12">
        <v>-8.23575331772053</v>
      </c>
    </row>
    <row r="49" spans="1:7" ht="13.5">
      <c r="A49" s="14" t="s">
        <v>54</v>
      </c>
      <c r="B49" s="12">
        <v>4.389721627408994</v>
      </c>
      <c r="C49" s="12">
        <v>-9.649122807017543</v>
      </c>
      <c r="D49" s="12">
        <v>111.43695014662755</v>
      </c>
      <c r="E49" s="12">
        <v>-3.9119804400977993</v>
      </c>
      <c r="F49" s="12">
        <v>19.587628865979383</v>
      </c>
      <c r="G49" s="12">
        <v>15.6954487452148</v>
      </c>
    </row>
    <row r="50" spans="1:7" ht="13.5">
      <c r="A50" s="14" t="s">
        <v>55</v>
      </c>
      <c r="B50" s="12">
        <v>-2.358974358974359</v>
      </c>
      <c r="C50" s="12">
        <v>-16.116504854368934</v>
      </c>
      <c r="D50" s="12">
        <v>-48.95977808599168</v>
      </c>
      <c r="E50" s="12">
        <v>1.7811704834605597</v>
      </c>
      <c r="F50" s="12">
        <v>-7.758620689655173</v>
      </c>
      <c r="G50" s="12">
        <v>-16.948529411764707</v>
      </c>
    </row>
    <row r="51" spans="1:7" ht="13.5">
      <c r="A51" s="5" t="s">
        <v>56</v>
      </c>
      <c r="B51" s="12">
        <v>-20.69327731092437</v>
      </c>
      <c r="C51" s="12">
        <v>11.342592592592593</v>
      </c>
      <c r="D51" s="12">
        <v>0</v>
      </c>
      <c r="E51" s="12">
        <v>-14.000000000000002</v>
      </c>
      <c r="F51" s="12">
        <v>11.214953271028037</v>
      </c>
      <c r="G51" s="12">
        <v>-8.49933598937583</v>
      </c>
    </row>
    <row r="52" spans="1:7" ht="13.5">
      <c r="A52" s="5" t="s">
        <v>57</v>
      </c>
      <c r="B52" s="12">
        <v>11.390728476821192</v>
      </c>
      <c r="C52" s="12">
        <v>-6.4449064449064455</v>
      </c>
      <c r="D52" s="12">
        <v>-5.434782608695652</v>
      </c>
      <c r="E52" s="12">
        <v>10.174418604651162</v>
      </c>
      <c r="F52" s="12">
        <v>23.52941176470588</v>
      </c>
      <c r="G52" s="12">
        <v>4.741170778906628</v>
      </c>
    </row>
    <row r="53" spans="1:7" ht="13.5">
      <c r="A53" s="5" t="s">
        <v>58</v>
      </c>
      <c r="B53" s="12">
        <v>4.280618311533888</v>
      </c>
      <c r="C53" s="12">
        <v>-16.22222222222222</v>
      </c>
      <c r="D53" s="12">
        <v>-24.71264367816092</v>
      </c>
      <c r="E53" s="12">
        <v>7.651715039577836</v>
      </c>
      <c r="F53" s="12">
        <v>14.965986394557824</v>
      </c>
      <c r="G53" s="12">
        <v>-3.325635103926097</v>
      </c>
    </row>
    <row r="54" spans="1:7" ht="13.5">
      <c r="A54" s="5" t="s">
        <v>59</v>
      </c>
      <c r="B54" s="12">
        <v>-21.20866590649943</v>
      </c>
      <c r="C54" s="12">
        <v>1.3262599469496021</v>
      </c>
      <c r="D54" s="12">
        <v>-5.343511450381679</v>
      </c>
      <c r="E54" s="12">
        <v>-1.2254901960784315</v>
      </c>
      <c r="F54" s="12">
        <v>-7.6923076923076925</v>
      </c>
      <c r="G54" s="12">
        <v>-10.176779741997134</v>
      </c>
    </row>
    <row r="55" spans="1:7" ht="13.5">
      <c r="A55" s="5" t="s">
        <v>60</v>
      </c>
      <c r="B55" s="12">
        <v>3.039073806078148</v>
      </c>
      <c r="C55" s="12">
        <v>-6.806282722513089</v>
      </c>
      <c r="D55" s="12">
        <v>-6.048387096774194</v>
      </c>
      <c r="E55" s="12">
        <v>-9.925558312655088</v>
      </c>
      <c r="F55" s="12">
        <v>-21.794871794871796</v>
      </c>
      <c r="G55" s="12">
        <v>-5</v>
      </c>
    </row>
    <row r="56" spans="1:7" ht="13.5">
      <c r="A56" s="5" t="s">
        <v>61</v>
      </c>
      <c r="B56" s="12">
        <v>7.865168539325842</v>
      </c>
      <c r="C56" s="12">
        <v>5.337078651685393</v>
      </c>
      <c r="D56" s="12">
        <v>-6.437768240343347</v>
      </c>
      <c r="E56" s="12">
        <v>-0.27548209366391185</v>
      </c>
      <c r="F56" s="12">
        <v>6.557377049180328</v>
      </c>
      <c r="G56" s="12">
        <v>3.7513997760358344</v>
      </c>
    </row>
    <row r="57" spans="1:7" ht="13.5">
      <c r="A57" s="5" t="s">
        <v>62</v>
      </c>
      <c r="B57" s="12">
        <v>-12.239583333333332</v>
      </c>
      <c r="C57" s="12">
        <v>1.0666666666666667</v>
      </c>
      <c r="D57" s="12">
        <v>11.926605504587156</v>
      </c>
      <c r="E57" s="12">
        <v>-12.154696132596685</v>
      </c>
      <c r="F57" s="12">
        <v>-12.307692307692308</v>
      </c>
      <c r="G57" s="12">
        <v>-6.691851052347545</v>
      </c>
    </row>
    <row r="58" spans="1:7" ht="13.5">
      <c r="A58" s="5" t="s">
        <v>63</v>
      </c>
      <c r="B58" s="12">
        <v>4.599406528189911</v>
      </c>
      <c r="C58" s="12">
        <v>-5.540897097625329</v>
      </c>
      <c r="D58" s="12">
        <v>-3.6885245901639343</v>
      </c>
      <c r="E58" s="12">
        <v>-1.257861635220126</v>
      </c>
      <c r="F58" s="12">
        <v>23.684210526315788</v>
      </c>
      <c r="G58" s="12">
        <v>1.3880855986119145</v>
      </c>
    </row>
    <row r="59" spans="1:7" ht="13.5">
      <c r="A59" s="5" t="s">
        <v>64</v>
      </c>
      <c r="B59" s="12">
        <v>-13.75886524822695</v>
      </c>
      <c r="C59" s="12">
        <v>-2.5139664804469275</v>
      </c>
      <c r="D59" s="12">
        <v>-1.276595744680851</v>
      </c>
      <c r="E59" s="12">
        <v>-0.3184713375796179</v>
      </c>
      <c r="F59" s="12">
        <v>-37.5886524822695</v>
      </c>
      <c r="G59" s="12">
        <v>-9.298345693097547</v>
      </c>
    </row>
    <row r="60" spans="1:7" ht="13.5">
      <c r="A60" s="5" t="s">
        <v>65</v>
      </c>
      <c r="B60" s="12">
        <v>32.23684210526316</v>
      </c>
      <c r="C60" s="12">
        <v>17.765042979942695</v>
      </c>
      <c r="D60" s="12">
        <v>6.0344827586206895</v>
      </c>
      <c r="E60" s="12">
        <v>8.626198083067091</v>
      </c>
      <c r="F60" s="12">
        <v>56.81818181818182</v>
      </c>
      <c r="G60" s="12">
        <v>21.949685534591197</v>
      </c>
    </row>
    <row r="61" spans="1:7" ht="13.5">
      <c r="A61" s="5" t="s">
        <v>66</v>
      </c>
      <c r="B61" s="12">
        <v>-28.855721393034827</v>
      </c>
      <c r="C61" s="12">
        <v>-13.381995133819952</v>
      </c>
      <c r="D61" s="12">
        <v>-17.88617886178862</v>
      </c>
      <c r="E61" s="12">
        <v>-27.941176470588236</v>
      </c>
      <c r="F61" s="12">
        <v>-26.811594202898554</v>
      </c>
      <c r="G61" s="12">
        <v>-23.878287777204747</v>
      </c>
    </row>
    <row r="62" spans="1:7" ht="13.5">
      <c r="A62" s="5" t="s">
        <v>67</v>
      </c>
      <c r="B62" s="12">
        <v>8.916083916083917</v>
      </c>
      <c r="C62" s="12">
        <v>-5.8988764044943816</v>
      </c>
      <c r="D62" s="12">
        <v>-8.415841584158416</v>
      </c>
      <c r="E62" s="12">
        <v>14.69387755102041</v>
      </c>
      <c r="F62" s="12">
        <v>-3.9603960396039604</v>
      </c>
      <c r="G62" s="12">
        <v>3.048780487804878</v>
      </c>
    </row>
    <row r="63" spans="1:7" ht="13.5">
      <c r="A63" s="5" t="s">
        <v>68</v>
      </c>
      <c r="B63" s="12">
        <v>12.520064205457466</v>
      </c>
      <c r="C63" s="12">
        <v>-2.6865671641791042</v>
      </c>
      <c r="D63" s="12">
        <v>3.783783783783784</v>
      </c>
      <c r="E63" s="12">
        <v>-4.270462633451958</v>
      </c>
      <c r="F63" s="12">
        <v>7.216494845360824</v>
      </c>
      <c r="G63" s="12">
        <v>4.667981591058514</v>
      </c>
    </row>
    <row r="64" spans="1:7" ht="13.5">
      <c r="A64" s="5" t="s">
        <v>69</v>
      </c>
      <c r="B64" s="12">
        <v>-1.2838801711840229</v>
      </c>
      <c r="C64" s="12">
        <v>2.4539877300613497</v>
      </c>
      <c r="D64" s="12">
        <v>10.9375</v>
      </c>
      <c r="E64" s="12">
        <v>3.3457249070631967</v>
      </c>
      <c r="F64" s="12">
        <v>48.07692307692308</v>
      </c>
      <c r="G64" s="12">
        <v>4.9623115577889445</v>
      </c>
    </row>
    <row r="65" spans="1:7" ht="13.5">
      <c r="A65" s="5" t="s">
        <v>70</v>
      </c>
      <c r="B65" s="12">
        <v>-10.54913294797688</v>
      </c>
      <c r="C65" s="12">
        <v>-14.071856287425149</v>
      </c>
      <c r="D65" s="12">
        <v>7.981220657276995</v>
      </c>
      <c r="E65" s="12">
        <v>8.633093525179856</v>
      </c>
      <c r="F65" s="12">
        <v>-27.27272727272727</v>
      </c>
      <c r="G65" s="12">
        <v>-7.241172950329144</v>
      </c>
    </row>
    <row r="66" spans="1:7" ht="13.5">
      <c r="A66" s="5" t="s">
        <v>71</v>
      </c>
      <c r="B66" s="12">
        <v>-0.8077544426494345</v>
      </c>
      <c r="C66" s="12">
        <v>10.801393728222997</v>
      </c>
      <c r="D66" s="12">
        <v>-5.6521739130434785</v>
      </c>
      <c r="E66" s="12">
        <v>-22.516556291390728</v>
      </c>
      <c r="F66" s="12">
        <v>-14.285714285714285</v>
      </c>
      <c r="G66" s="12">
        <v>-4.580645161290323</v>
      </c>
    </row>
    <row r="67" spans="1:7" ht="13.5">
      <c r="A67" s="5" t="s">
        <v>72</v>
      </c>
      <c r="B67" s="12">
        <v>-13.843648208469055</v>
      </c>
      <c r="C67" s="12">
        <v>1.8867924528301887</v>
      </c>
      <c r="D67" s="12">
        <v>-10.599078341013826</v>
      </c>
      <c r="E67" s="12">
        <v>5.555555555555555</v>
      </c>
      <c r="F67" s="12">
        <v>-6.25</v>
      </c>
      <c r="G67" s="12">
        <v>-6.423258958755916</v>
      </c>
    </row>
    <row r="68" spans="1:7" ht="13.5">
      <c r="A68" s="5" t="s">
        <v>73</v>
      </c>
      <c r="B68" s="12">
        <v>-8.128544423440454</v>
      </c>
      <c r="C68" s="12">
        <v>-22.22222222222222</v>
      </c>
      <c r="D68" s="12">
        <v>-1.5463917525773196</v>
      </c>
      <c r="E68" s="12">
        <v>-9.31174089068826</v>
      </c>
      <c r="F68" s="12">
        <v>1.1111111111111112</v>
      </c>
      <c r="G68" s="12">
        <v>-10.115606936416185</v>
      </c>
    </row>
    <row r="69" spans="1:7" ht="13.5">
      <c r="A69" s="5" t="s">
        <v>74</v>
      </c>
      <c r="B69" s="12">
        <v>11.11111111111111</v>
      </c>
      <c r="C69" s="12">
        <v>6.746031746031746</v>
      </c>
      <c r="D69" s="12">
        <v>-10.471204188481675</v>
      </c>
      <c r="E69" s="12">
        <v>8.482142857142858</v>
      </c>
      <c r="F69" s="12">
        <v>-32.967032967032964</v>
      </c>
      <c r="G69" s="12">
        <v>3.215434083601286</v>
      </c>
    </row>
    <row r="70" spans="1:7" ht="13.5">
      <c r="A70" s="5" t="s">
        <v>75</v>
      </c>
      <c r="B70" s="12">
        <v>-4.074074074074074</v>
      </c>
      <c r="C70" s="12">
        <v>3.3457249070631967</v>
      </c>
      <c r="D70" s="12">
        <v>-12.280701754385964</v>
      </c>
      <c r="E70" s="12">
        <v>-7.4074074074074066</v>
      </c>
      <c r="F70" s="12">
        <v>13.114754098360656</v>
      </c>
      <c r="G70" s="12">
        <v>-3.4267912772585665</v>
      </c>
    </row>
    <row r="71" spans="1:7" ht="13.5">
      <c r="A71" s="5" t="s">
        <v>76</v>
      </c>
      <c r="B71" s="12">
        <v>4.440154440154441</v>
      </c>
      <c r="C71" s="12">
        <v>-25.179856115107913</v>
      </c>
      <c r="D71" s="12">
        <v>-8</v>
      </c>
      <c r="E71" s="12">
        <v>-15.555555555555555</v>
      </c>
      <c r="F71" s="12">
        <v>44.927536231884055</v>
      </c>
      <c r="G71" s="12">
        <v>-5.080645161290322</v>
      </c>
    </row>
    <row r="72" spans="1:7" ht="13.5">
      <c r="A72" s="5" t="s">
        <v>77</v>
      </c>
      <c r="B72" s="12">
        <v>-13.493530499075785</v>
      </c>
      <c r="C72" s="12">
        <v>-18.269230769230766</v>
      </c>
      <c r="D72" s="12">
        <v>10.144927536231885</v>
      </c>
      <c r="E72" s="12">
        <v>5.263157894736842</v>
      </c>
      <c r="F72" s="12">
        <v>-47</v>
      </c>
      <c r="G72" s="12">
        <v>-11.384876805437553</v>
      </c>
    </row>
    <row r="73" spans="1:7" ht="13.5">
      <c r="A73" s="5" t="s">
        <v>227</v>
      </c>
      <c r="B73" s="12">
        <v>-5.555555555555555</v>
      </c>
      <c r="C73" s="12">
        <v>38.82352941176471</v>
      </c>
      <c r="D73" s="12">
        <v>-5.263157894736842</v>
      </c>
      <c r="E73" s="12">
        <v>0.5</v>
      </c>
      <c r="F73" s="12">
        <v>-18.867924528301888</v>
      </c>
      <c r="G73" s="12">
        <v>2.205177372962608</v>
      </c>
    </row>
    <row r="74" spans="1:7" ht="13.5">
      <c r="A74" s="5" t="s">
        <v>228</v>
      </c>
      <c r="B74" s="12">
        <v>-7.46606334841629</v>
      </c>
      <c r="C74" s="12">
        <v>-28.8135593220339</v>
      </c>
      <c r="D74" s="12">
        <v>6.944444444444445</v>
      </c>
      <c r="E74" s="12">
        <v>5.472636815920398</v>
      </c>
      <c r="F74" s="12">
        <v>25.581395348837212</v>
      </c>
      <c r="G74" s="12">
        <v>-6.47279549718574</v>
      </c>
    </row>
    <row r="75" spans="1:7" ht="13.5">
      <c r="A75" s="5" t="s">
        <v>229</v>
      </c>
      <c r="B75" s="12">
        <v>-17.359413202933986</v>
      </c>
      <c r="C75" s="12">
        <v>-13.690476190476192</v>
      </c>
      <c r="D75" s="12">
        <v>-21.428571428571427</v>
      </c>
      <c r="E75" s="12">
        <v>4.716981132075472</v>
      </c>
      <c r="F75" s="12">
        <v>-18.51851851851852</v>
      </c>
      <c r="G75" s="12">
        <v>-12.738214643931794</v>
      </c>
    </row>
    <row r="76" spans="1:7" ht="13.5">
      <c r="A76" s="5" t="s">
        <v>230</v>
      </c>
      <c r="B76" s="12">
        <v>-8.875739644970414</v>
      </c>
      <c r="C76" s="12">
        <v>15.862068965517242</v>
      </c>
      <c r="D76" s="12">
        <v>2.479338842975207</v>
      </c>
      <c r="E76" s="12">
        <v>4.504504504504505</v>
      </c>
      <c r="F76" s="12">
        <v>168.1818181818182</v>
      </c>
      <c r="G76" s="12">
        <v>9.195402298850574</v>
      </c>
    </row>
    <row r="77" spans="1:7" ht="13.5">
      <c r="A77" s="5" t="s">
        <v>231</v>
      </c>
      <c r="B77" s="12">
        <v>29.87012987012987</v>
      </c>
      <c r="C77" s="12">
        <v>-27.380952380952383</v>
      </c>
      <c r="D77" s="12">
        <v>24.193548387096776</v>
      </c>
      <c r="E77" s="12">
        <v>3.8793103448275863</v>
      </c>
      <c r="F77" s="12">
        <v>-48.30508474576271</v>
      </c>
      <c r="G77" s="12">
        <v>2.9473684210526314</v>
      </c>
    </row>
    <row r="78" spans="1:7" ht="13.5">
      <c r="A78" s="5" t="s">
        <v>232</v>
      </c>
      <c r="B78" s="12">
        <v>-10.5</v>
      </c>
      <c r="C78" s="12">
        <v>27.049180327868854</v>
      </c>
      <c r="D78" s="12">
        <v>14.935064935064934</v>
      </c>
      <c r="E78" s="12">
        <v>-15.352697095435685</v>
      </c>
      <c r="F78" s="12">
        <v>-4.918032786885246</v>
      </c>
      <c r="G78" s="12">
        <v>-2.658486707566462</v>
      </c>
    </row>
    <row r="79" spans="1:7" ht="13.5">
      <c r="A79" s="5" t="s">
        <v>233</v>
      </c>
      <c r="B79" s="12">
        <v>-19.273743016759777</v>
      </c>
      <c r="C79" s="12">
        <v>3.225806451612903</v>
      </c>
      <c r="D79" s="12">
        <v>-7.909604519774012</v>
      </c>
      <c r="E79" s="12">
        <v>-20.588235294117645</v>
      </c>
      <c r="F79" s="12">
        <v>13.793103448275861</v>
      </c>
      <c r="G79" s="12">
        <v>-11.76470588235294</v>
      </c>
    </row>
    <row r="80" spans="1:7" ht="13.5">
      <c r="A80" s="5" t="s">
        <v>234</v>
      </c>
      <c r="B80" s="12">
        <v>11.76470588235294</v>
      </c>
      <c r="C80" s="12">
        <v>-10.625</v>
      </c>
      <c r="D80" s="12">
        <v>-22.699386503067483</v>
      </c>
      <c r="E80" s="12">
        <v>11.728395061728394</v>
      </c>
      <c r="F80" s="12">
        <v>-18.181818181818183</v>
      </c>
      <c r="G80" s="12">
        <v>-1.5476190476190477</v>
      </c>
    </row>
    <row r="81" spans="1:7" ht="13.5">
      <c r="A81" s="5" t="s">
        <v>235</v>
      </c>
      <c r="B81" s="12">
        <v>6.191950464396285</v>
      </c>
      <c r="C81" s="12">
        <v>35.66433566433567</v>
      </c>
      <c r="D81" s="12">
        <v>11.904761904761903</v>
      </c>
      <c r="E81" s="12">
        <v>37.569060773480665</v>
      </c>
      <c r="F81" s="12">
        <v>-1.8518518518518516</v>
      </c>
      <c r="G81" s="12">
        <v>18.500604594921402</v>
      </c>
    </row>
    <row r="82" spans="1:7" ht="13.5">
      <c r="A82" s="5" t="s">
        <v>78</v>
      </c>
      <c r="B82" s="12">
        <v>4.373177842565598</v>
      </c>
      <c r="C82" s="12">
        <v>-28.865979381443296</v>
      </c>
      <c r="D82" s="12">
        <v>1.4184397163120568</v>
      </c>
      <c r="E82" s="12">
        <v>0.8032128514056224</v>
      </c>
      <c r="F82" s="12">
        <v>33.9622641509434</v>
      </c>
      <c r="G82" s="12">
        <v>-1.9387755102040816</v>
      </c>
    </row>
    <row r="83" spans="1:7" ht="13.5">
      <c r="A83" s="11" t="s">
        <v>236</v>
      </c>
      <c r="B83" s="12">
        <v>-11.1731843575419</v>
      </c>
      <c r="C83" s="12">
        <v>-0.7246376811594203</v>
      </c>
      <c r="D83" s="12">
        <v>11.188811188811188</v>
      </c>
      <c r="E83" s="12">
        <v>9.9601593625498</v>
      </c>
      <c r="F83" s="12">
        <v>2.8169014084507045</v>
      </c>
      <c r="G83" s="12">
        <v>0.20811654526534862</v>
      </c>
    </row>
    <row r="84" spans="1:7" ht="13.5">
      <c r="A84" s="11" t="s">
        <v>79</v>
      </c>
      <c r="B84" s="12">
        <v>0.628930817610063</v>
      </c>
      <c r="C84" s="12">
        <v>44.52554744525548</v>
      </c>
      <c r="D84" s="12">
        <v>24.528301886792452</v>
      </c>
      <c r="E84" s="12">
        <v>-15.579710144927535</v>
      </c>
      <c r="F84" s="12">
        <v>-23.28767123287671</v>
      </c>
      <c r="G84" s="12">
        <v>4.361370716510903</v>
      </c>
    </row>
    <row r="85" spans="1:7" ht="13.5">
      <c r="A85" s="11" t="s">
        <v>155</v>
      </c>
      <c r="B85" s="12">
        <v>-8.125</v>
      </c>
      <c r="C85" s="12">
        <v>-13.131313131313133</v>
      </c>
      <c r="D85" s="12">
        <v>1.0101010101010102</v>
      </c>
      <c r="E85" s="12">
        <v>7.725321888412018</v>
      </c>
      <c r="F85" s="12">
        <v>17.857142857142858</v>
      </c>
      <c r="G85" s="12">
        <v>-2.1890547263681595</v>
      </c>
    </row>
    <row r="86" spans="1:7" ht="13.5">
      <c r="A86" s="11" t="s">
        <v>193</v>
      </c>
      <c r="B86" s="12">
        <v>-3.741496598639456</v>
      </c>
      <c r="C86" s="12">
        <v>-1.744186046511628</v>
      </c>
      <c r="D86" s="12">
        <v>-7.5</v>
      </c>
      <c r="E86" s="12">
        <v>0.398406374501992</v>
      </c>
      <c r="F86" s="12">
        <v>1.5151515151515151</v>
      </c>
      <c r="G86" s="12">
        <v>-2.746693794506612</v>
      </c>
    </row>
    <row r="87" spans="1:7" ht="13.5">
      <c r="A87" s="11" t="s">
        <v>242</v>
      </c>
      <c r="B87" s="12">
        <v>19.78798586572438</v>
      </c>
      <c r="C87" s="12">
        <v>37.8698224852071</v>
      </c>
      <c r="D87" s="12">
        <v>-1.0810810810810811</v>
      </c>
      <c r="E87" s="12">
        <v>9.920634920634921</v>
      </c>
      <c r="F87" s="12">
        <v>-35.82089552238806</v>
      </c>
      <c r="G87" s="12">
        <v>12.447698744769875</v>
      </c>
    </row>
    <row r="88" spans="1:7" ht="13.5">
      <c r="A88" s="11" t="s">
        <v>251</v>
      </c>
      <c r="B88" s="12">
        <v>-8.55457227138643</v>
      </c>
      <c r="C88" s="12">
        <v>-22.317596566523605</v>
      </c>
      <c r="D88" s="12">
        <v>7.650273224043716</v>
      </c>
      <c r="E88" s="12">
        <v>3.6101083032490973</v>
      </c>
      <c r="F88" s="12">
        <v>-2.3255813953488373</v>
      </c>
      <c r="G88" s="12">
        <v>-5.395348837209302</v>
      </c>
    </row>
    <row r="89" spans="1:7" ht="9" customHeight="1">
      <c r="A89" s="86"/>
      <c r="B89" s="86"/>
      <c r="C89" s="86"/>
      <c r="D89" s="86"/>
      <c r="E89" s="86"/>
      <c r="F89" s="86"/>
      <c r="G89" s="86"/>
    </row>
    <row r="91" ht="13.5">
      <c r="A91" s="5" t="s">
        <v>237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3.5">
      <c r="A1" s="22" t="s">
        <v>241</v>
      </c>
    </row>
    <row r="2" ht="13.5">
      <c r="A2" s="22" t="s">
        <v>260</v>
      </c>
    </row>
    <row r="4" spans="1:7" ht="13.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7" ht="13.5">
      <c r="A7" s="5" t="s">
        <v>11</v>
      </c>
    </row>
    <row r="8" spans="1:7" ht="13.5">
      <c r="A8" s="5" t="s">
        <v>13</v>
      </c>
      <c r="B8" s="12">
        <v>10.432697669231628</v>
      </c>
      <c r="C8" s="12">
        <v>5.4685233536408475</v>
      </c>
      <c r="D8" s="12">
        <v>13.659359190556492</v>
      </c>
      <c r="E8" s="12">
        <v>7.321131447587355</v>
      </c>
      <c r="F8" s="12">
        <v>15.431534004269595</v>
      </c>
      <c r="G8" s="12">
        <v>9.684490722618023</v>
      </c>
    </row>
    <row r="9" spans="1:7" ht="13.5">
      <c r="A9" s="5" t="s">
        <v>14</v>
      </c>
      <c r="B9" s="12">
        <v>5.650088361524867</v>
      </c>
      <c r="C9" s="12">
        <v>9.304084720121027</v>
      </c>
      <c r="D9" s="12">
        <v>5.445976610228661</v>
      </c>
      <c r="E9" s="12">
        <v>5.953488372093023</v>
      </c>
      <c r="F9" s="12">
        <v>10.066050198150595</v>
      </c>
      <c r="G9" s="12">
        <v>6.889721627408994</v>
      </c>
    </row>
    <row r="10" spans="1:7" ht="13.5">
      <c r="A10" s="5" t="s">
        <v>15</v>
      </c>
      <c r="B10" s="12">
        <v>9.276428981074364</v>
      </c>
      <c r="C10" s="12">
        <v>3.5671594841145016</v>
      </c>
      <c r="D10" s="12">
        <v>6.8283396788611155</v>
      </c>
      <c r="E10" s="12">
        <v>8.96985659935616</v>
      </c>
      <c r="F10" s="12">
        <v>5.808929428708593</v>
      </c>
      <c r="G10" s="12">
        <v>6.991536034456853</v>
      </c>
    </row>
    <row r="11" spans="1:7" ht="13.5">
      <c r="A11" s="5" t="s">
        <v>16</v>
      </c>
      <c r="B11" s="12">
        <v>1.753772140826591</v>
      </c>
      <c r="C11" s="12">
        <v>1.7798566395334712</v>
      </c>
      <c r="D11" s="12">
        <v>5.090261098628651</v>
      </c>
      <c r="E11" s="12">
        <v>6.660400161138713</v>
      </c>
      <c r="F11" s="12">
        <v>9.823049001814882</v>
      </c>
      <c r="G11" s="12">
        <v>3.5575527781678606</v>
      </c>
    </row>
    <row r="12" spans="1:7" ht="13.5">
      <c r="A12" s="5" t="s">
        <v>17</v>
      </c>
      <c r="B12" s="12">
        <v>6.451474254276627</v>
      </c>
      <c r="C12" s="12">
        <v>2.8767532079976124</v>
      </c>
      <c r="D12" s="12">
        <v>7.6526098496018875</v>
      </c>
      <c r="E12" s="12">
        <v>11.84690922825129</v>
      </c>
      <c r="F12" s="12">
        <v>2.7060524684982443</v>
      </c>
      <c r="G12" s="12">
        <v>6.167035814913589</v>
      </c>
    </row>
    <row r="13" spans="1:7" ht="13.5">
      <c r="A13" s="5" t="s">
        <v>18</v>
      </c>
      <c r="B13" s="12">
        <v>15.548915896152138</v>
      </c>
      <c r="C13" s="12">
        <v>22.97963682775425</v>
      </c>
      <c r="D13" s="12">
        <v>22.84618545404739</v>
      </c>
      <c r="E13" s="12">
        <v>20.216118865375957</v>
      </c>
      <c r="F13" s="12">
        <v>20.937248592115846</v>
      </c>
      <c r="G13" s="12">
        <v>19.84757741761517</v>
      </c>
    </row>
    <row r="14" spans="1:7" ht="13.5">
      <c r="A14" s="5" t="s">
        <v>19</v>
      </c>
      <c r="B14" s="12">
        <v>10.161436857921588</v>
      </c>
      <c r="C14" s="12">
        <v>6.764789131050099</v>
      </c>
      <c r="D14" s="12">
        <v>6.700858512654699</v>
      </c>
      <c r="E14" s="12">
        <v>10.608614232209739</v>
      </c>
      <c r="F14" s="12">
        <v>10.377515383336105</v>
      </c>
      <c r="G14" s="12">
        <v>8.64565940767582</v>
      </c>
    </row>
    <row r="15" spans="1:7" ht="13.5">
      <c r="A15" s="5" t="s">
        <v>20</v>
      </c>
      <c r="B15" s="12">
        <v>12.535684831567595</v>
      </c>
      <c r="C15" s="12">
        <v>11.033050547896783</v>
      </c>
      <c r="D15" s="12">
        <v>16.029258098223615</v>
      </c>
      <c r="E15" s="12">
        <v>11.013290442732583</v>
      </c>
      <c r="F15" s="12">
        <v>9.477173421726684</v>
      </c>
      <c r="G15" s="12">
        <v>12.476566246675677</v>
      </c>
    </row>
    <row r="16" spans="1:7" ht="13.5">
      <c r="A16" s="5" t="s">
        <v>21</v>
      </c>
      <c r="B16" s="12">
        <v>9.966739951519251</v>
      </c>
      <c r="C16" s="12">
        <v>11.257909188586892</v>
      </c>
      <c r="D16" s="12">
        <v>10.874459654178674</v>
      </c>
      <c r="E16" s="12">
        <v>13.718163794418178</v>
      </c>
      <c r="F16" s="12">
        <v>13.459950454170109</v>
      </c>
      <c r="G16" s="12">
        <v>11.199186007073985</v>
      </c>
    </row>
    <row r="17" spans="1:7" ht="13.5">
      <c r="A17" s="5" t="s">
        <v>22</v>
      </c>
      <c r="B17" s="12">
        <v>1.8788127338903984</v>
      </c>
      <c r="C17" s="12">
        <v>-0.028614350096573433</v>
      </c>
      <c r="D17" s="12">
        <v>-6.030946675872152</v>
      </c>
      <c r="E17" s="12">
        <v>-0.4090390934084356</v>
      </c>
      <c r="F17" s="12">
        <v>-1.0553129548762736</v>
      </c>
      <c r="G17" s="12">
        <v>-0.791271611823759</v>
      </c>
    </row>
    <row r="18" spans="1:7" ht="13.5">
      <c r="A18" s="5" t="s">
        <v>23</v>
      </c>
      <c r="B18" s="12">
        <v>-6.621883412584598</v>
      </c>
      <c r="C18" s="12">
        <v>-3.717352415026834</v>
      </c>
      <c r="D18" s="12">
        <v>-7.61517849425188</v>
      </c>
      <c r="E18" s="12">
        <v>-10.342041475895503</v>
      </c>
      <c r="F18" s="12">
        <v>-6.938825548608557</v>
      </c>
      <c r="G18" s="12">
        <v>-6.618706299848916</v>
      </c>
    </row>
    <row r="19" spans="1:7" ht="13.5">
      <c r="A19" s="5" t="s">
        <v>24</v>
      </c>
      <c r="B19" s="12">
        <v>2.4033409672639094</v>
      </c>
      <c r="C19" s="12">
        <v>-3.013637545984913</v>
      </c>
      <c r="D19" s="12">
        <v>-6.40437874251497</v>
      </c>
      <c r="E19" s="12">
        <v>-2.1102433163112044</v>
      </c>
      <c r="F19" s="12">
        <v>-2.0814121986563032</v>
      </c>
      <c r="G19" s="12">
        <v>-1.6245096840342774</v>
      </c>
    </row>
    <row r="20" spans="1:7" ht="13.5">
      <c r="A20" s="5" t="s">
        <v>25</v>
      </c>
      <c r="B20" s="12">
        <v>-7.075012497697792</v>
      </c>
      <c r="C20" s="12">
        <v>-7.214559386973179</v>
      </c>
      <c r="D20" s="12">
        <v>-8.022192232718549</v>
      </c>
      <c r="E20" s="12">
        <v>-12.082853855005753</v>
      </c>
      <c r="F20" s="12">
        <v>-11.12605946454998</v>
      </c>
      <c r="G20" s="12">
        <v>-8.20313247021476</v>
      </c>
    </row>
    <row r="21" spans="1:7" ht="13.5">
      <c r="A21" s="5" t="s">
        <v>26</v>
      </c>
      <c r="B21" s="12">
        <v>-5.7166317458519735</v>
      </c>
      <c r="C21" s="12">
        <v>-2.820332824049222</v>
      </c>
      <c r="D21" s="12">
        <v>-2.7388327355722204</v>
      </c>
      <c r="E21" s="12">
        <v>-4.31064572425829</v>
      </c>
      <c r="F21" s="12">
        <v>-8.70420829548895</v>
      </c>
      <c r="G21" s="12">
        <v>-4.452985844192369</v>
      </c>
    </row>
    <row r="22" spans="1:7" ht="13.5">
      <c r="A22" s="5" t="s">
        <v>27</v>
      </c>
      <c r="B22" s="12">
        <v>1.4655094747590018</v>
      </c>
      <c r="C22" s="12">
        <v>-0.9943061103084898</v>
      </c>
      <c r="D22" s="12">
        <v>-2.950050284948039</v>
      </c>
      <c r="E22" s="12">
        <v>-0.5927412000729527</v>
      </c>
      <c r="F22" s="12">
        <v>-0.14922898358481182</v>
      </c>
      <c r="G22" s="12">
        <v>-0.37938252223966507</v>
      </c>
    </row>
    <row r="23" spans="1:7" ht="13.5">
      <c r="A23" s="5" t="s">
        <v>28</v>
      </c>
      <c r="B23" s="12">
        <v>-0.5623464646165686</v>
      </c>
      <c r="C23" s="12">
        <v>1.3733905579399142</v>
      </c>
      <c r="D23" s="12">
        <v>4.5595854922279795</v>
      </c>
      <c r="E23" s="12">
        <v>-0.9999082652967617</v>
      </c>
      <c r="F23" s="12">
        <v>-1.4280969777482564</v>
      </c>
      <c r="G23" s="12">
        <v>0.7955789012913109</v>
      </c>
    </row>
    <row r="24" spans="1:7" ht="13.5">
      <c r="A24" s="5" t="s">
        <v>29</v>
      </c>
      <c r="B24" s="12">
        <v>4.70280084531357</v>
      </c>
      <c r="C24" s="12">
        <v>2.0829805249788316</v>
      </c>
      <c r="D24" s="12">
        <v>1.1067063098777667</v>
      </c>
      <c r="E24" s="12">
        <v>3.280207561156412</v>
      </c>
      <c r="F24" s="12">
        <v>3.1334231805929917</v>
      </c>
      <c r="G24" s="12">
        <v>3.0540566949308956</v>
      </c>
    </row>
    <row r="25" spans="1:7" ht="13.5">
      <c r="A25" s="5" t="s">
        <v>30</v>
      </c>
      <c r="B25" s="12">
        <v>2.294112630411917</v>
      </c>
      <c r="C25" s="12">
        <v>2.144160583941606</v>
      </c>
      <c r="D25" s="12">
        <v>-3.5233894243859933</v>
      </c>
      <c r="E25" s="12">
        <v>-2.0994078593217296</v>
      </c>
      <c r="F25" s="12">
        <v>-0.5063704671675923</v>
      </c>
      <c r="G25" s="12">
        <v>0.4340497260851243</v>
      </c>
    </row>
    <row r="26" spans="1:7" ht="13.5">
      <c r="A26" s="5" t="s">
        <v>31</v>
      </c>
      <c r="B26" s="12">
        <v>2.6094931080480213</v>
      </c>
      <c r="C26" s="12">
        <v>7.007998700718665</v>
      </c>
      <c r="D26" s="12">
        <v>10.944908557236396</v>
      </c>
      <c r="E26" s="12">
        <v>10.419721407624634</v>
      </c>
      <c r="F26" s="12">
        <v>5.089476276473485</v>
      </c>
      <c r="G26" s="12">
        <v>6.3472915705114765</v>
      </c>
    </row>
    <row r="27" spans="1:7" ht="13.5">
      <c r="A27" s="5" t="s">
        <v>32</v>
      </c>
      <c r="B27" s="12">
        <v>8.988977060368876</v>
      </c>
      <c r="C27" s="12">
        <v>7.884651868715614</v>
      </c>
      <c r="D27" s="12">
        <v>26.985499872805903</v>
      </c>
      <c r="E27" s="12">
        <v>5.402938003153788</v>
      </c>
      <c r="F27" s="12">
        <v>6.920793625995938</v>
      </c>
      <c r="G27" s="12">
        <v>11.634100391584388</v>
      </c>
    </row>
    <row r="28" spans="1:7" ht="13.5">
      <c r="A28" s="5" t="s">
        <v>33</v>
      </c>
      <c r="B28" s="12">
        <v>-2.261319019929427</v>
      </c>
      <c r="C28" s="12">
        <v>0.5345900889811135</v>
      </c>
      <c r="D28" s="12">
        <v>-4.062662766937778</v>
      </c>
      <c r="E28" s="12">
        <v>-2.393700787401575</v>
      </c>
      <c r="F28" s="12">
        <v>0.8912916423144359</v>
      </c>
      <c r="G28" s="12">
        <v>-1.7803813461980245</v>
      </c>
    </row>
    <row r="29" spans="1:7" ht="13.5">
      <c r="A29" s="5" t="s">
        <v>34</v>
      </c>
      <c r="B29" s="12">
        <v>1.408522322790603</v>
      </c>
      <c r="C29" s="12">
        <v>1.6966940703165998</v>
      </c>
      <c r="D29" s="12">
        <v>-3.24076007517227</v>
      </c>
      <c r="E29" s="12">
        <v>3.864149725717973</v>
      </c>
      <c r="F29" s="12">
        <v>7.443881245474294</v>
      </c>
      <c r="G29" s="12">
        <v>1.1298723496127308</v>
      </c>
    </row>
    <row r="30" spans="1:7" ht="13.5">
      <c r="A30" s="5" t="s">
        <v>35</v>
      </c>
      <c r="B30" s="12">
        <v>6.009627438198867</v>
      </c>
      <c r="C30" s="12">
        <v>1.234950120399037</v>
      </c>
      <c r="D30" s="12">
        <v>1.035866891104493</v>
      </c>
      <c r="E30" s="12">
        <v>5.366990291262136</v>
      </c>
      <c r="F30" s="12">
        <v>2.7227389136002156</v>
      </c>
      <c r="G30" s="12">
        <v>3.459379642231295</v>
      </c>
    </row>
    <row r="31" spans="1:7" ht="13.5">
      <c r="A31" s="5" t="s">
        <v>36</v>
      </c>
      <c r="B31" s="12">
        <v>-1.0689875363621313</v>
      </c>
      <c r="C31" s="12">
        <v>-0.9072683407523192</v>
      </c>
      <c r="D31" s="12">
        <v>-1.6916570549788543</v>
      </c>
      <c r="E31" s="12">
        <v>2.7937490785788</v>
      </c>
      <c r="F31" s="12">
        <v>1.9944889122162448</v>
      </c>
      <c r="G31" s="12">
        <v>-0.5021150737696461</v>
      </c>
    </row>
    <row r="32" spans="1:7" ht="13.5">
      <c r="A32" s="5" t="s">
        <v>37</v>
      </c>
      <c r="B32" s="12">
        <v>0.882120915110803</v>
      </c>
      <c r="C32" s="12">
        <v>3.1342157602359233</v>
      </c>
      <c r="D32" s="12">
        <v>-0.1477425802807109</v>
      </c>
      <c r="E32" s="12">
        <v>4.403011832197921</v>
      </c>
      <c r="F32" s="12">
        <v>-0.5146018268364853</v>
      </c>
      <c r="G32" s="12">
        <v>1.5752998513705023</v>
      </c>
    </row>
    <row r="33" spans="1:7" ht="13.5">
      <c r="A33" s="5" t="s">
        <v>38</v>
      </c>
      <c r="B33" s="12">
        <v>6.9170616113744074</v>
      </c>
      <c r="C33" s="12">
        <v>6.443676020747439</v>
      </c>
      <c r="D33" s="12">
        <v>8.734061534444493</v>
      </c>
      <c r="E33" s="12">
        <v>8.510199876365135</v>
      </c>
      <c r="F33" s="12">
        <v>8.340876761929392</v>
      </c>
      <c r="G33" s="12">
        <v>7.442129531166257</v>
      </c>
    </row>
    <row r="34" spans="1:7" ht="13.5">
      <c r="A34" s="5" t="s">
        <v>39</v>
      </c>
      <c r="B34" s="12">
        <v>0.9530353066335691</v>
      </c>
      <c r="C34" s="12">
        <v>2.52389579558943</v>
      </c>
      <c r="D34" s="12">
        <v>7.548227007123989</v>
      </c>
      <c r="E34" s="12">
        <v>0.4874034687935182</v>
      </c>
      <c r="F34" s="12">
        <v>8.701360706612556</v>
      </c>
      <c r="G34" s="12">
        <v>3.1117621441862306</v>
      </c>
    </row>
    <row r="35" spans="1:7" ht="13.5">
      <c r="A35" s="5" t="s">
        <v>40</v>
      </c>
      <c r="B35" s="12">
        <v>-0.6147226064238512</v>
      </c>
      <c r="C35" s="12">
        <v>0.22241179696545002</v>
      </c>
      <c r="D35" s="12">
        <v>-5.243376004763323</v>
      </c>
      <c r="E35" s="12">
        <v>4.31496062992126</v>
      </c>
      <c r="F35" s="12">
        <v>4.787526078840452</v>
      </c>
      <c r="G35" s="12">
        <v>-0.38011134574774424</v>
      </c>
    </row>
    <row r="36" spans="1:7" ht="13.5">
      <c r="A36" s="5" t="s">
        <v>41</v>
      </c>
      <c r="B36" s="12">
        <v>2.3658574300293798</v>
      </c>
      <c r="C36" s="12">
        <v>-1.03359173126615</v>
      </c>
      <c r="D36" s="12">
        <v>3.0671955386246714</v>
      </c>
      <c r="E36" s="12">
        <v>3.870772946859903</v>
      </c>
      <c r="F36" s="12">
        <v>3.9610185476265327</v>
      </c>
      <c r="G36" s="12">
        <v>1.950975102135204</v>
      </c>
    </row>
    <row r="37" spans="1:7" ht="13.5">
      <c r="A37" s="5" t="s">
        <v>42</v>
      </c>
      <c r="B37" s="12">
        <v>0.7898144151920586</v>
      </c>
      <c r="C37" s="12">
        <v>-2.2638611580402395</v>
      </c>
      <c r="D37" s="12">
        <v>4.355281207133059</v>
      </c>
      <c r="E37" s="12">
        <v>-1.7557118772164408</v>
      </c>
      <c r="F37" s="12">
        <v>-1.1188388267311764</v>
      </c>
      <c r="G37" s="12">
        <v>0.2714329999017095</v>
      </c>
    </row>
    <row r="38" spans="1:7" ht="13.5">
      <c r="A38" s="5" t="s">
        <v>43</v>
      </c>
      <c r="B38" s="12">
        <v>-1.5287115145805679</v>
      </c>
      <c r="C38" s="12">
        <v>4.1203092589100505</v>
      </c>
      <c r="D38" s="12">
        <v>-0.32132033446525726</v>
      </c>
      <c r="E38" s="12">
        <v>1.2249245517486242</v>
      </c>
      <c r="F38" s="12">
        <v>3.017329255861366</v>
      </c>
      <c r="G38" s="12">
        <v>0.7630824913286081</v>
      </c>
    </row>
    <row r="39" spans="1:7" ht="13.5">
      <c r="A39" s="5" t="s">
        <v>44</v>
      </c>
      <c r="B39" s="12">
        <v>-1.150200034788659</v>
      </c>
      <c r="C39" s="12">
        <v>0.42560898306619577</v>
      </c>
      <c r="D39" s="12">
        <v>0.8168797391845855</v>
      </c>
      <c r="E39" s="12">
        <v>-0.8827312054249972</v>
      </c>
      <c r="F39" s="12">
        <v>-1.7910152384721947</v>
      </c>
      <c r="G39" s="12">
        <v>-0.37191690613026823</v>
      </c>
    </row>
    <row r="40" spans="1:7" ht="13.5">
      <c r="A40" s="5" t="s">
        <v>45</v>
      </c>
      <c r="B40" s="12">
        <v>6.9837010316081205</v>
      </c>
      <c r="C40" s="12">
        <v>3.585813044785092</v>
      </c>
      <c r="D40" s="12">
        <v>3.8696315674732937</v>
      </c>
      <c r="E40" s="12">
        <v>12.120318490120908</v>
      </c>
      <c r="F40" s="12">
        <v>15.738035264483626</v>
      </c>
      <c r="G40" s="12">
        <v>6.797611447027453</v>
      </c>
    </row>
    <row r="41" spans="1:7" ht="13.5">
      <c r="A41" s="5" t="s">
        <v>46</v>
      </c>
      <c r="B41" s="12">
        <v>-0.22616061515687322</v>
      </c>
      <c r="C41" s="12">
        <v>1.050401880277399</v>
      </c>
      <c r="D41" s="12">
        <v>-2.2247874908175045</v>
      </c>
      <c r="E41" s="12">
        <v>-2.0199894792214623</v>
      </c>
      <c r="F41" s="12">
        <v>-2.803168799512492</v>
      </c>
      <c r="G41" s="12">
        <v>-0.7666068853957873</v>
      </c>
    </row>
    <row r="42" spans="1:7" ht="13.5">
      <c r="A42" s="5" t="s">
        <v>47</v>
      </c>
      <c r="B42" s="12">
        <v>2.3718265743488294</v>
      </c>
      <c r="C42" s="12">
        <v>1.8693467336683416</v>
      </c>
      <c r="D42" s="12">
        <v>2.45787270580659</v>
      </c>
      <c r="E42" s="12">
        <v>4.799742295715666</v>
      </c>
      <c r="F42" s="12">
        <v>2.5794894760412004</v>
      </c>
      <c r="G42" s="12">
        <v>2.6017931181119103</v>
      </c>
    </row>
    <row r="43" spans="1:7" ht="13.5">
      <c r="A43" s="5" t="s">
        <v>48</v>
      </c>
      <c r="B43" s="12">
        <v>4.196944382938464</v>
      </c>
      <c r="C43" s="12">
        <v>1.0542338482354268</v>
      </c>
      <c r="D43" s="12">
        <v>3.0868077379705285</v>
      </c>
      <c r="E43" s="12">
        <v>3.9241803278688523</v>
      </c>
      <c r="F43" s="12">
        <v>3.3702959923164237</v>
      </c>
      <c r="G43" s="12">
        <v>3.1050108450879352</v>
      </c>
    </row>
    <row r="44" spans="1:7" ht="13.5">
      <c r="A44" s="5" t="s">
        <v>49</v>
      </c>
      <c r="B44" s="12">
        <v>-3.373000540916467</v>
      </c>
      <c r="C44" s="12">
        <v>-1.620641562064156</v>
      </c>
      <c r="D44" s="12">
        <v>-4.938689790664589</v>
      </c>
      <c r="E44" s="12">
        <v>-2.893621216602583</v>
      </c>
      <c r="F44" s="12">
        <v>-5.861981586282625</v>
      </c>
      <c r="G44" s="12">
        <v>-3.3940547095356455</v>
      </c>
    </row>
    <row r="45" spans="1:7" ht="13.5">
      <c r="A45" s="5" t="s">
        <v>50</v>
      </c>
      <c r="B45" s="12">
        <v>-3.562717421728178</v>
      </c>
      <c r="C45" s="12">
        <v>-1.6445036717797499</v>
      </c>
      <c r="D45" s="12">
        <v>-3.6951254275940704</v>
      </c>
      <c r="E45" s="12">
        <v>-4.274328646124169</v>
      </c>
      <c r="F45" s="12">
        <v>-3.894122925078511</v>
      </c>
      <c r="G45" s="12">
        <v>-3.2421373834044176</v>
      </c>
    </row>
    <row r="46" spans="1:7" ht="13.5">
      <c r="A46" s="5" t="s">
        <v>51</v>
      </c>
      <c r="B46" s="12">
        <v>2.5188655775769133</v>
      </c>
      <c r="C46" s="12">
        <v>3.865778777133962</v>
      </c>
      <c r="D46" s="12">
        <v>4.502904502904503</v>
      </c>
      <c r="E46" s="12">
        <v>7.44020788036273</v>
      </c>
      <c r="F46" s="12">
        <v>4.145271216506395</v>
      </c>
      <c r="G46" s="12">
        <v>4.028096330275229</v>
      </c>
    </row>
    <row r="47" spans="1:7" ht="13.5">
      <c r="A47" s="5" t="s">
        <v>52</v>
      </c>
      <c r="B47" s="12">
        <v>2.165780267335342</v>
      </c>
      <c r="C47" s="12">
        <v>0.10824313072439634</v>
      </c>
      <c r="D47" s="12">
        <v>-0.0283245999150262</v>
      </c>
      <c r="E47" s="12">
        <v>1.8065153010858834</v>
      </c>
      <c r="F47" s="12">
        <v>2.4204392649036306</v>
      </c>
      <c r="G47" s="12">
        <v>1.1974645170180516</v>
      </c>
    </row>
    <row r="48" spans="1:7" ht="13.5">
      <c r="A48" s="5" t="s">
        <v>53</v>
      </c>
      <c r="B48" s="12">
        <v>-0.7303748861881952</v>
      </c>
      <c r="C48" s="12">
        <v>-1.6052565915328953</v>
      </c>
      <c r="D48" s="12">
        <v>-0.7331066723331917</v>
      </c>
      <c r="E48" s="12">
        <v>-4.833705032483274</v>
      </c>
      <c r="F48" s="12">
        <v>-1.0678336980306347</v>
      </c>
      <c r="G48" s="12">
        <v>-1.548223695856425</v>
      </c>
    </row>
    <row r="49" spans="1:7" ht="13.5">
      <c r="A49" s="5" t="s">
        <v>54</v>
      </c>
      <c r="B49" s="12">
        <v>-1.501405698562399</v>
      </c>
      <c r="C49" s="12">
        <v>-2.271062271062271</v>
      </c>
      <c r="D49" s="12">
        <v>0.5351600128438403</v>
      </c>
      <c r="E49" s="12">
        <v>1.141168678995364</v>
      </c>
      <c r="F49" s="12">
        <v>1.6278864018402193</v>
      </c>
      <c r="G49" s="12">
        <v>-0.6922353461868275</v>
      </c>
    </row>
    <row r="50" spans="1:7" ht="13.5">
      <c r="A50" s="5" t="s">
        <v>55</v>
      </c>
      <c r="B50" s="12">
        <v>-1.8927125506072875</v>
      </c>
      <c r="C50" s="12">
        <v>-0.706377580440549</v>
      </c>
      <c r="D50" s="12">
        <v>-1.2669008836367508</v>
      </c>
      <c r="E50" s="12">
        <v>2.1961416410618044</v>
      </c>
      <c r="F50" s="12">
        <v>-4.579089405414817</v>
      </c>
      <c r="G50" s="12">
        <v>-1.1329846869494369</v>
      </c>
    </row>
    <row r="51" spans="1:7" ht="13.5">
      <c r="A51" s="5" t="s">
        <v>56</v>
      </c>
      <c r="B51" s="12">
        <v>-8.14195811410296</v>
      </c>
      <c r="C51" s="12">
        <v>-9.291791283138302</v>
      </c>
      <c r="D51" s="12">
        <v>-7.210121486593343</v>
      </c>
      <c r="E51" s="12">
        <v>-7.989550988220218</v>
      </c>
      <c r="F51" s="12">
        <v>-5.638171699662439</v>
      </c>
      <c r="G51" s="12">
        <v>-8.023187017524089</v>
      </c>
    </row>
    <row r="52" spans="1:7" ht="13.5">
      <c r="A52" s="5" t="s">
        <v>57</v>
      </c>
      <c r="B52" s="12">
        <v>-5.0674992699746175</v>
      </c>
      <c r="C52" s="12">
        <v>-2.8682096097826437</v>
      </c>
      <c r="D52" s="12">
        <v>-4.307406259683917</v>
      </c>
      <c r="E52" s="12">
        <v>-4.655024641097064</v>
      </c>
      <c r="F52" s="12">
        <v>-3.3645944116793967</v>
      </c>
      <c r="G52" s="12">
        <v>-4.197266148485661</v>
      </c>
    </row>
    <row r="53" spans="1:7" ht="13.5">
      <c r="A53" s="5" t="s">
        <v>58</v>
      </c>
      <c r="B53" s="12">
        <v>-1.2043631545323332</v>
      </c>
      <c r="C53" s="12">
        <v>-5.299410078106977</v>
      </c>
      <c r="D53" s="12">
        <v>-7.545336787564767</v>
      </c>
      <c r="E53" s="12">
        <v>-9.051070284847464</v>
      </c>
      <c r="F53" s="12">
        <v>-6.843421710855428</v>
      </c>
      <c r="G53" s="12">
        <v>-5.016626167029032</v>
      </c>
    </row>
    <row r="54" spans="1:7" ht="13.5">
      <c r="A54" s="5" t="s">
        <v>59</v>
      </c>
      <c r="B54" s="12">
        <v>-15.557790870335777</v>
      </c>
      <c r="C54" s="12">
        <v>-9.50408908995998</v>
      </c>
      <c r="D54" s="12">
        <v>-10.827495621716288</v>
      </c>
      <c r="E54" s="12">
        <v>-14.362490733876946</v>
      </c>
      <c r="F54" s="12">
        <v>-21.308130168617765</v>
      </c>
      <c r="G54" s="12">
        <v>-13.472413909179654</v>
      </c>
    </row>
    <row r="55" spans="1:7" ht="13.5">
      <c r="A55" s="5" t="s">
        <v>60</v>
      </c>
      <c r="B55" s="12">
        <v>-2.6405354813092066</v>
      </c>
      <c r="C55" s="12">
        <v>3.4456237501922784</v>
      </c>
      <c r="D55" s="12">
        <v>-0.7217557814111062</v>
      </c>
      <c r="E55" s="12">
        <v>0.7574118156243237</v>
      </c>
      <c r="F55" s="12">
        <v>1.7333151357990992</v>
      </c>
      <c r="G55" s="12">
        <v>0.04862914441883309</v>
      </c>
    </row>
    <row r="56" spans="1:7" ht="13.5">
      <c r="A56" s="5" t="s">
        <v>61</v>
      </c>
      <c r="B56" s="12">
        <v>7.189675765432459</v>
      </c>
      <c r="C56" s="12">
        <v>6.594795539033457</v>
      </c>
      <c r="D56" s="12">
        <v>7.324431256181999</v>
      </c>
      <c r="E56" s="12">
        <v>8.47651775486827</v>
      </c>
      <c r="F56" s="12">
        <v>11.067883015830427</v>
      </c>
      <c r="G56" s="12">
        <v>7.516355753433979</v>
      </c>
    </row>
    <row r="57" spans="1:7" ht="13.5">
      <c r="A57" s="5" t="s">
        <v>62</v>
      </c>
      <c r="B57" s="12">
        <v>0.8696833808941432</v>
      </c>
      <c r="C57" s="12">
        <v>2.2947618051196206</v>
      </c>
      <c r="D57" s="12">
        <v>2.8754435279480206</v>
      </c>
      <c r="E57" s="12">
        <v>9.55649419218585</v>
      </c>
      <c r="F57" s="12">
        <v>7.404275878729314</v>
      </c>
      <c r="G57" s="12">
        <v>3.3119049556513955</v>
      </c>
    </row>
    <row r="58" spans="1:7" ht="13.5">
      <c r="A58" s="5" t="s">
        <v>63</v>
      </c>
      <c r="B58" s="12">
        <v>3.5080156271049443</v>
      </c>
      <c r="C58" s="12">
        <v>0.006818491749624983</v>
      </c>
      <c r="D58" s="12">
        <v>9.272116461366181</v>
      </c>
      <c r="E58" s="12">
        <v>8.132530120481928</v>
      </c>
      <c r="F58" s="12">
        <v>2.9914529914529915</v>
      </c>
      <c r="G58" s="12">
        <v>4.367079745151579</v>
      </c>
    </row>
    <row r="59" spans="1:7" ht="13.5">
      <c r="A59" s="5" t="s">
        <v>64</v>
      </c>
      <c r="B59" s="12">
        <v>-1.949657703620793</v>
      </c>
      <c r="C59" s="12">
        <v>-1.0329310697484149</v>
      </c>
      <c r="D59" s="12">
        <v>-4.127895060463209</v>
      </c>
      <c r="E59" s="12">
        <v>-3.7604456824512535</v>
      </c>
      <c r="F59" s="12">
        <v>-1.321249181043896</v>
      </c>
      <c r="G59" s="12">
        <v>-2.394049675482583</v>
      </c>
    </row>
    <row r="60" spans="1:7" ht="13.5">
      <c r="A60" s="5" t="s">
        <v>65</v>
      </c>
      <c r="B60" s="12">
        <v>2.1185090793246255</v>
      </c>
      <c r="C60" s="12">
        <v>-0.22734318487134444</v>
      </c>
      <c r="D60" s="12">
        <v>-1.8770309560458356</v>
      </c>
      <c r="E60" s="12">
        <v>-2.0260492040520983</v>
      </c>
      <c r="F60" s="12">
        <v>-2.865995352439969</v>
      </c>
      <c r="G60" s="12">
        <v>-0.2714799955326077</v>
      </c>
    </row>
    <row r="61" spans="1:7" ht="13.5">
      <c r="A61" s="5" t="s">
        <v>66</v>
      </c>
      <c r="B61" s="12">
        <v>-1.663806998388187</v>
      </c>
      <c r="C61" s="12">
        <v>-4.332815466942861</v>
      </c>
      <c r="D61" s="12">
        <v>-3.4772756982875066</v>
      </c>
      <c r="E61" s="12">
        <v>-5.825701624815362</v>
      </c>
      <c r="F61" s="12">
        <v>-4.397357028935976</v>
      </c>
      <c r="G61" s="12">
        <v>-3.501804743157913</v>
      </c>
    </row>
    <row r="62" spans="1:7" ht="13.5">
      <c r="A62" s="5" t="s">
        <v>67</v>
      </c>
      <c r="B62" s="12">
        <v>1.2901179083170307</v>
      </c>
      <c r="C62" s="12">
        <v>0.16600505232767954</v>
      </c>
      <c r="D62" s="12">
        <v>1.4536589770213535</v>
      </c>
      <c r="E62" s="12">
        <v>2.5221155655938263</v>
      </c>
      <c r="F62" s="12">
        <v>5.243088655862726</v>
      </c>
      <c r="G62" s="12">
        <v>1.5158278133871341</v>
      </c>
    </row>
    <row r="63" spans="1:7" ht="13.5">
      <c r="A63" s="5" t="s">
        <v>68</v>
      </c>
      <c r="B63" s="12">
        <v>0.6812131335804145</v>
      </c>
      <c r="C63" s="12">
        <v>1.6392851995964834</v>
      </c>
      <c r="D63" s="12">
        <v>1.686468206291995</v>
      </c>
      <c r="E63" s="12">
        <v>0.3977724741447892</v>
      </c>
      <c r="F63" s="12">
        <v>4.483695652173913</v>
      </c>
      <c r="G63" s="12">
        <v>1.3683210805867247</v>
      </c>
    </row>
    <row r="64" spans="1:7" ht="13.5">
      <c r="A64" s="5" t="s">
        <v>69</v>
      </c>
      <c r="B64" s="12">
        <v>-5.9650032404407</v>
      </c>
      <c r="C64" s="12">
        <v>-6.348587430434936</v>
      </c>
      <c r="D64" s="12">
        <v>-6.82215998599685</v>
      </c>
      <c r="E64" s="12">
        <v>-3.4926246495184685</v>
      </c>
      <c r="F64" s="12">
        <v>13.97919375812744</v>
      </c>
      <c r="G64" s="12">
        <v>-4.280310916788118</v>
      </c>
    </row>
    <row r="65" spans="1:7" ht="13.5">
      <c r="A65" s="5" t="s">
        <v>70</v>
      </c>
      <c r="B65" s="12">
        <v>-3.7327011082317916</v>
      </c>
      <c r="C65" s="12">
        <v>-4.977289931869796</v>
      </c>
      <c r="D65" s="12">
        <v>-0.47903066735546895</v>
      </c>
      <c r="E65" s="12">
        <v>-6.70119370934125</v>
      </c>
      <c r="F65" s="12">
        <v>-27.3531089560753</v>
      </c>
      <c r="G65" s="12">
        <v>-6.080407475212528</v>
      </c>
    </row>
    <row r="66" spans="1:7" ht="13.5">
      <c r="A66" s="5" t="s">
        <v>71</v>
      </c>
      <c r="B66" s="12">
        <v>-8.662657502863688</v>
      </c>
      <c r="C66" s="12">
        <v>-12.129057956582354</v>
      </c>
      <c r="D66" s="12">
        <v>-9.471001840403945</v>
      </c>
      <c r="E66" s="12">
        <v>-15.78662334145681</v>
      </c>
      <c r="F66" s="12">
        <v>-16.647035728307813</v>
      </c>
      <c r="G66" s="12">
        <v>-11.27194125196615</v>
      </c>
    </row>
    <row r="67" spans="1:7" ht="13.5">
      <c r="A67" s="5" t="s">
        <v>72</v>
      </c>
      <c r="B67" s="12">
        <v>-27.029314939645708</v>
      </c>
      <c r="C67" s="12">
        <v>-19.25657298277425</v>
      </c>
      <c r="D67" s="12">
        <v>-26.04253544620517</v>
      </c>
      <c r="E67" s="12">
        <v>-22.741157556270096</v>
      </c>
      <c r="F67" s="12">
        <v>-21.10221384832784</v>
      </c>
      <c r="G67" s="12">
        <v>-23.96789489711576</v>
      </c>
    </row>
    <row r="68" spans="1:7" ht="13.5">
      <c r="A68" s="5" t="s">
        <v>73</v>
      </c>
      <c r="B68" s="12">
        <v>-4.094697946206067</v>
      </c>
      <c r="C68" s="12">
        <v>-10.229059061306984</v>
      </c>
      <c r="D68" s="12">
        <v>-3.770792218776431</v>
      </c>
      <c r="E68" s="12">
        <v>-8.146914993236916</v>
      </c>
      <c r="F68" s="12">
        <v>-11.781094527363184</v>
      </c>
      <c r="G68" s="12">
        <v>-6.701473322843657</v>
      </c>
    </row>
    <row r="69" spans="1:7" ht="13.5">
      <c r="A69" s="5" t="s">
        <v>74</v>
      </c>
      <c r="B69" s="12">
        <v>-1.9353971596254647</v>
      </c>
      <c r="C69" s="12">
        <v>0.2564102564102564</v>
      </c>
      <c r="D69" s="12">
        <v>-1.193876803632901</v>
      </c>
      <c r="E69" s="12">
        <v>-3.262347077480743</v>
      </c>
      <c r="F69" s="12">
        <v>-3.9025490638393863</v>
      </c>
      <c r="G69" s="12">
        <v>-1.5561517822920659</v>
      </c>
    </row>
    <row r="70" spans="1:7" ht="13.5">
      <c r="A70" s="5" t="s">
        <v>75</v>
      </c>
      <c r="B70" s="12">
        <v>-2.4669925533372927</v>
      </c>
      <c r="C70" s="12">
        <v>0.5676501777805502</v>
      </c>
      <c r="D70" s="12">
        <v>3.120830244625649</v>
      </c>
      <c r="E70" s="12">
        <v>-1.2997658079625294</v>
      </c>
      <c r="F70" s="12">
        <v>0.892018779342723</v>
      </c>
      <c r="G70" s="12">
        <v>-0.15729637128173182</v>
      </c>
    </row>
    <row r="71" spans="1:7" ht="13.5">
      <c r="A71" s="5" t="s">
        <v>76</v>
      </c>
      <c r="B71" s="12">
        <v>2.8900651084359925</v>
      </c>
      <c r="C71" s="12">
        <v>2.3756357771988585</v>
      </c>
      <c r="D71" s="12">
        <v>-0.783552584285817</v>
      </c>
      <c r="E71" s="12">
        <v>4.520109146992525</v>
      </c>
      <c r="F71" s="12">
        <v>-4.513727315030247</v>
      </c>
      <c r="G71" s="12">
        <v>1.6815111762779018</v>
      </c>
    </row>
    <row r="72" spans="1:7" ht="13.5">
      <c r="A72" s="5" t="s">
        <v>77</v>
      </c>
      <c r="B72" s="12">
        <v>-1.8118911044341255</v>
      </c>
      <c r="C72" s="12">
        <v>-1.0966373826113298</v>
      </c>
      <c r="D72" s="12">
        <v>-0.9346471525865816</v>
      </c>
      <c r="E72" s="12">
        <v>-7.854710556186152</v>
      </c>
      <c r="F72" s="12">
        <v>-3.289473684210526</v>
      </c>
      <c r="G72" s="12">
        <v>-2.3547639866844614</v>
      </c>
    </row>
    <row r="73" spans="1:7" ht="13.5">
      <c r="A73" s="5" t="s">
        <v>227</v>
      </c>
      <c r="B73" s="12">
        <v>-0.908753709198813</v>
      </c>
      <c r="C73" s="12">
        <v>-3.33251654006371</v>
      </c>
      <c r="D73" s="12">
        <v>-0.7825641775762452</v>
      </c>
      <c r="E73" s="12">
        <v>-1.318058635131806</v>
      </c>
      <c r="F73" s="12">
        <v>-5.089443184681279</v>
      </c>
      <c r="G73" s="12">
        <v>-1.8161251806698926</v>
      </c>
    </row>
    <row r="74" spans="1:7" ht="13.5">
      <c r="A74" s="5" t="s">
        <v>228</v>
      </c>
      <c r="B74" s="12">
        <v>0.9966311061201572</v>
      </c>
      <c r="C74" s="12">
        <v>1.4005069708491762</v>
      </c>
      <c r="D74" s="12">
        <v>2.299867315347192</v>
      </c>
      <c r="E74" s="12">
        <v>3.1207090250905005</v>
      </c>
      <c r="F74" s="12">
        <v>0.29200955667640033</v>
      </c>
      <c r="G74" s="12">
        <v>1.6113031233998976</v>
      </c>
    </row>
    <row r="75" spans="1:7" ht="13.5">
      <c r="A75" s="5" t="s">
        <v>229</v>
      </c>
      <c r="B75" s="12">
        <v>4.192726430391476</v>
      </c>
      <c r="C75" s="12">
        <v>6.2933566652084245</v>
      </c>
      <c r="D75" s="12">
        <v>11.161550655714079</v>
      </c>
      <c r="E75" s="12">
        <v>9.974579348747126</v>
      </c>
      <c r="F75" s="12">
        <v>11.143462149285337</v>
      </c>
      <c r="G75" s="12">
        <v>7.410673511487646</v>
      </c>
    </row>
    <row r="76" spans="1:7" ht="13.5">
      <c r="A76" s="5" t="s">
        <v>230</v>
      </c>
      <c r="B76" s="12">
        <v>-1.6585148955091153</v>
      </c>
      <c r="C76" s="12">
        <v>-2.5223424270931325</v>
      </c>
      <c r="D76" s="12">
        <v>-2.962338756725222</v>
      </c>
      <c r="E76" s="12">
        <v>-1.1447440836543754</v>
      </c>
      <c r="F76" s="12">
        <v>-3.2864967849487976</v>
      </c>
      <c r="G76" s="12">
        <v>-2.2005893650398045</v>
      </c>
    </row>
    <row r="77" spans="1:7" ht="13.5">
      <c r="A77" s="5" t="s">
        <v>231</v>
      </c>
      <c r="B77" s="12">
        <v>5.4030836008500245</v>
      </c>
      <c r="C77" s="12">
        <v>5.959346160805839</v>
      </c>
      <c r="D77" s="12">
        <v>4.983299933199733</v>
      </c>
      <c r="E77" s="12">
        <v>8.607059347511413</v>
      </c>
      <c r="F77" s="12">
        <v>11.6227530164984</v>
      </c>
      <c r="G77" s="12">
        <v>6.2571205852371525</v>
      </c>
    </row>
    <row r="78" spans="1:7" ht="13.5">
      <c r="A78" s="5" t="s">
        <v>232</v>
      </c>
      <c r="B78" s="12">
        <v>2.582361015785861</v>
      </c>
      <c r="C78" s="12">
        <v>2.795013377355269</v>
      </c>
      <c r="D78" s="12">
        <v>0.7762789513871213</v>
      </c>
      <c r="E78" s="12">
        <v>1.076481443510355</v>
      </c>
      <c r="F78" s="12">
        <v>0.5735715861460402</v>
      </c>
      <c r="G78" s="12">
        <v>1.8989306170819107</v>
      </c>
    </row>
    <row r="79" spans="1:7" ht="13.5">
      <c r="A79" s="5" t="s">
        <v>233</v>
      </c>
      <c r="B79" s="12">
        <v>1.200133812829305</v>
      </c>
      <c r="C79" s="12">
        <v>2.99036438143759</v>
      </c>
      <c r="D79" s="12">
        <v>2.070968556635939</v>
      </c>
      <c r="E79" s="12">
        <v>6.937823308651993</v>
      </c>
      <c r="F79" s="12">
        <v>-0.7238429480149156</v>
      </c>
      <c r="G79" s="12">
        <v>2.5004153513872738</v>
      </c>
    </row>
    <row r="80" spans="1:7" ht="13.5">
      <c r="A80" s="5" t="s">
        <v>234</v>
      </c>
      <c r="B80" s="12">
        <v>12.495351431759017</v>
      </c>
      <c r="C80" s="12">
        <v>10.232283041187225</v>
      </c>
      <c r="D80" s="12">
        <v>9.977731040455277</v>
      </c>
      <c r="E80" s="12">
        <v>8.669259224129755</v>
      </c>
      <c r="F80" s="12">
        <v>14.295183384887316</v>
      </c>
      <c r="G80" s="12">
        <v>10.942269767944458</v>
      </c>
    </row>
    <row r="81" spans="1:7" ht="13.5">
      <c r="A81" s="5" t="s">
        <v>235</v>
      </c>
      <c r="B81" s="12">
        <v>9.42516069788797</v>
      </c>
      <c r="C81" s="12">
        <v>7.85327544997805</v>
      </c>
      <c r="D81" s="12">
        <v>14.348388548287305</v>
      </c>
      <c r="E81" s="12">
        <v>16.636117657327397</v>
      </c>
      <c r="F81" s="12">
        <v>13.551130871834523</v>
      </c>
      <c r="G81" s="12">
        <v>11.364217446886224</v>
      </c>
    </row>
    <row r="82" spans="1:7" ht="13.5">
      <c r="A82" s="5" t="s">
        <v>78</v>
      </c>
      <c r="B82" s="12">
        <v>4.04484575878621</v>
      </c>
      <c r="C82" s="12">
        <v>2.017095563294288</v>
      </c>
      <c r="D82" s="12">
        <v>1.396950319724545</v>
      </c>
      <c r="E82" s="12">
        <v>1.3694529671480955</v>
      </c>
      <c r="F82" s="12">
        <v>5.396663261831801</v>
      </c>
      <c r="G82" s="12">
        <v>2.6621041008429085</v>
      </c>
    </row>
    <row r="83" spans="1:7" ht="13.5">
      <c r="A83" s="5" t="s">
        <v>236</v>
      </c>
      <c r="B83" s="12">
        <v>2.7680991095625243</v>
      </c>
      <c r="C83" s="12">
        <v>1.9195815046327083</v>
      </c>
      <c r="D83" s="12">
        <v>0.7422140293004754</v>
      </c>
      <c r="E83" s="12">
        <v>1.683153698508785</v>
      </c>
      <c r="F83" s="12">
        <v>3.3112582781456954</v>
      </c>
      <c r="G83" s="12">
        <v>1.9988498892485944</v>
      </c>
    </row>
    <row r="84" spans="1:7" ht="13.5">
      <c r="A84" s="5" t="s">
        <v>79</v>
      </c>
      <c r="B84" s="12">
        <v>5.39649651535129</v>
      </c>
      <c r="C84" s="12">
        <v>6.833405828621139</v>
      </c>
      <c r="D84" s="12">
        <v>8.397939037896663</v>
      </c>
      <c r="E84" s="12">
        <v>6.955132859009729</v>
      </c>
      <c r="F84" s="12">
        <v>5.550343964978111</v>
      </c>
      <c r="G84" s="12">
        <v>6.626575208026645</v>
      </c>
    </row>
    <row r="85" spans="1:7" ht="13.5">
      <c r="A85" s="5" t="s">
        <v>155</v>
      </c>
      <c r="B85" s="12">
        <v>-0.3425371578351652</v>
      </c>
      <c r="C85" s="12">
        <v>-0.6758682464069052</v>
      </c>
      <c r="D85" s="12">
        <v>-1.6569677046777131</v>
      </c>
      <c r="E85" s="12">
        <v>-4.181373879989139</v>
      </c>
      <c r="F85" s="12">
        <v>-1.584950377721819</v>
      </c>
      <c r="G85" s="12">
        <v>-1.3483080056399812</v>
      </c>
    </row>
    <row r="86" spans="1:7" ht="13.5">
      <c r="A86" s="5" t="s">
        <v>193</v>
      </c>
      <c r="B86" s="12">
        <v>2.4329009504453345</v>
      </c>
      <c r="C86" s="12">
        <v>-0.04509120721459315</v>
      </c>
      <c r="D86" s="12">
        <v>0.10841087722468154</v>
      </c>
      <c r="E86" s="12">
        <v>2.2102578634173984</v>
      </c>
      <c r="F86" s="12">
        <v>-2.588801926550271</v>
      </c>
      <c r="G86" s="12">
        <v>0.9597919623626565</v>
      </c>
    </row>
    <row r="87" spans="1:7" ht="13.5">
      <c r="A87" s="5" t="s">
        <v>242</v>
      </c>
      <c r="B87" s="12">
        <v>3.670634920634921</v>
      </c>
      <c r="C87" s="12">
        <v>3.0511811023622046</v>
      </c>
      <c r="D87" s="12">
        <v>3.713563757783594</v>
      </c>
      <c r="E87" s="12">
        <v>4.518990851122816</v>
      </c>
      <c r="F87" s="12">
        <v>6.242274412855377</v>
      </c>
      <c r="G87" s="12">
        <v>3.8154505593896855</v>
      </c>
    </row>
    <row r="88" spans="1:7" ht="13.5">
      <c r="A88" s="5" t="s">
        <v>251</v>
      </c>
      <c r="B88" s="12">
        <v>-1.933577258654658</v>
      </c>
      <c r="C88" s="12">
        <v>-3.7249283667621778</v>
      </c>
      <c r="D88" s="12">
        <v>-1.4313682836632586</v>
      </c>
      <c r="E88" s="12">
        <v>0.00663129973474801</v>
      </c>
      <c r="F88" s="12">
        <v>-2.559627690517743</v>
      </c>
      <c r="G88" s="12">
        <v>-2.0142236195418515</v>
      </c>
    </row>
    <row r="89" spans="1:7" ht="9" customHeight="1">
      <c r="A89" s="86"/>
      <c r="B89" s="86"/>
      <c r="C89" s="86"/>
      <c r="D89" s="86"/>
      <c r="E89" s="86"/>
      <c r="F89" s="86"/>
      <c r="G89" s="86"/>
    </row>
    <row r="91" ht="13.5">
      <c r="A91" s="5" t="s">
        <v>237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selection activeCell="G96" sqref="G96"/>
    </sheetView>
  </sheetViews>
  <sheetFormatPr defaultColWidth="9.140625" defaultRowHeight="12.75"/>
  <cols>
    <col min="1" max="2" width="22.57421875" style="0" customWidth="1"/>
  </cols>
  <sheetData>
    <row r="1" spans="1:2" ht="57" customHeight="1">
      <c r="A1" s="102" t="s">
        <v>250</v>
      </c>
      <c r="B1" s="102"/>
    </row>
    <row r="2" spans="1:2" ht="13.5">
      <c r="A2" s="87"/>
      <c r="B2" s="88"/>
    </row>
    <row r="3" spans="1:2" ht="38.25">
      <c r="A3" s="89" t="s">
        <v>222</v>
      </c>
      <c r="B3" s="90" t="s">
        <v>223</v>
      </c>
    </row>
    <row r="4" spans="1:2" ht="9" customHeight="1">
      <c r="A4" s="98"/>
      <c r="B4" s="99"/>
    </row>
    <row r="5" ht="13.5">
      <c r="B5" s="100" t="s">
        <v>197</v>
      </c>
    </row>
    <row r="6" spans="1:2" ht="13.5">
      <c r="A6" s="77" t="s">
        <v>198</v>
      </c>
      <c r="B6" s="78">
        <v>7868</v>
      </c>
    </row>
    <row r="7" spans="1:2" ht="13.5">
      <c r="A7" s="77" t="s">
        <v>199</v>
      </c>
      <c r="B7" s="78">
        <v>256</v>
      </c>
    </row>
    <row r="8" spans="1:2" ht="13.5">
      <c r="A8" s="77" t="s">
        <v>200</v>
      </c>
      <c r="B8" s="78">
        <v>3440</v>
      </c>
    </row>
    <row r="9" spans="1:7" ht="13.5">
      <c r="A9" s="77" t="s">
        <v>201</v>
      </c>
      <c r="B9" s="78">
        <v>21074</v>
      </c>
      <c r="G9" t="s">
        <v>224</v>
      </c>
    </row>
    <row r="10" spans="1:2" s="83" customFormat="1" ht="13.5">
      <c r="A10" s="77" t="s">
        <v>202</v>
      </c>
      <c r="B10" s="78">
        <v>2272</v>
      </c>
    </row>
    <row r="11" spans="1:2" s="80" customFormat="1" ht="13.5">
      <c r="A11" s="79" t="s">
        <v>203</v>
      </c>
      <c r="B11" s="78">
        <v>884</v>
      </c>
    </row>
    <row r="12" spans="1:2" s="80" customFormat="1" ht="13.5">
      <c r="A12" s="79" t="s">
        <v>204</v>
      </c>
      <c r="B12" s="78">
        <v>1388</v>
      </c>
    </row>
    <row r="13" spans="1:2" ht="13.5">
      <c r="A13" s="77" t="s">
        <v>205</v>
      </c>
      <c r="B13" s="78">
        <v>9064</v>
      </c>
    </row>
    <row r="14" spans="1:2" ht="13.5">
      <c r="A14" s="77" t="s">
        <v>206</v>
      </c>
      <c r="B14" s="78">
        <v>2987</v>
      </c>
    </row>
    <row r="15" spans="1:2" ht="13.5">
      <c r="A15" s="77" t="s">
        <v>207</v>
      </c>
      <c r="B15" s="78">
        <v>8127</v>
      </c>
    </row>
    <row r="16" spans="1:2" ht="13.5">
      <c r="A16" s="77" t="s">
        <v>208</v>
      </c>
      <c r="B16" s="78">
        <v>7224</v>
      </c>
    </row>
    <row r="17" spans="1:2" ht="13.5">
      <c r="A17" s="77" t="s">
        <v>209</v>
      </c>
      <c r="B17" s="78">
        <v>1329</v>
      </c>
    </row>
    <row r="18" spans="1:2" ht="13.5">
      <c r="A18" s="77" t="s">
        <v>210</v>
      </c>
      <c r="B18" s="78">
        <v>2230</v>
      </c>
    </row>
    <row r="19" spans="1:2" ht="13.5">
      <c r="A19" s="77" t="s">
        <v>211</v>
      </c>
      <c r="B19" s="78">
        <v>10594</v>
      </c>
    </row>
    <row r="20" spans="1:2" ht="13.5">
      <c r="A20" s="77" t="s">
        <v>212</v>
      </c>
      <c r="B20" s="78">
        <v>1699</v>
      </c>
    </row>
    <row r="21" spans="1:2" ht="13.5">
      <c r="A21" s="77" t="s">
        <v>213</v>
      </c>
      <c r="B21" s="78">
        <v>227</v>
      </c>
    </row>
    <row r="22" spans="1:2" ht="13.5">
      <c r="A22" s="77" t="s">
        <v>214</v>
      </c>
      <c r="B22" s="78">
        <v>4876</v>
      </c>
    </row>
    <row r="23" spans="1:2" ht="13.5">
      <c r="A23" s="77" t="s">
        <v>215</v>
      </c>
      <c r="B23" s="78">
        <v>5586</v>
      </c>
    </row>
    <row r="24" spans="1:2" ht="13.5">
      <c r="A24" s="77" t="s">
        <v>216</v>
      </c>
      <c r="B24" s="78">
        <v>607</v>
      </c>
    </row>
    <row r="25" spans="1:2" ht="13.5">
      <c r="A25" s="77" t="s">
        <v>217</v>
      </c>
      <c r="B25" s="78">
        <v>1304</v>
      </c>
    </row>
    <row r="26" spans="1:2" ht="13.5">
      <c r="A26" s="77" t="s">
        <v>218</v>
      </c>
      <c r="B26" s="78">
        <v>4298</v>
      </c>
    </row>
    <row r="27" spans="1:2" ht="13.5">
      <c r="A27" s="77" t="s">
        <v>219</v>
      </c>
      <c r="B27" s="78">
        <v>2137</v>
      </c>
    </row>
    <row r="28" spans="1:2" ht="13.5">
      <c r="A28" s="77"/>
      <c r="B28" s="85"/>
    </row>
    <row r="29" spans="1:2" ht="13.5">
      <c r="A29" s="77" t="s">
        <v>2</v>
      </c>
      <c r="B29" s="78">
        <v>32638</v>
      </c>
    </row>
    <row r="30" spans="1:2" ht="13.5">
      <c r="A30" s="77" t="s">
        <v>3</v>
      </c>
      <c r="B30" s="78">
        <v>22450</v>
      </c>
    </row>
    <row r="31" spans="1:2" ht="13.5">
      <c r="A31" s="77" t="s">
        <v>0</v>
      </c>
      <c r="B31" s="78">
        <v>21377</v>
      </c>
    </row>
    <row r="32" spans="1:2" ht="13.5">
      <c r="A32" s="77" t="s">
        <v>4</v>
      </c>
      <c r="B32" s="78">
        <v>14299</v>
      </c>
    </row>
    <row r="33" spans="1:2" ht="13.5">
      <c r="A33" s="77" t="s">
        <v>5</v>
      </c>
      <c r="B33" s="78">
        <v>6435</v>
      </c>
    </row>
    <row r="34" spans="1:2" ht="15.75" customHeight="1">
      <c r="A34" s="92" t="s">
        <v>1</v>
      </c>
      <c r="B34" s="93">
        <v>97199</v>
      </c>
    </row>
    <row r="35" spans="1:2" ht="9" customHeight="1">
      <c r="A35" s="92"/>
      <c r="B35" s="93"/>
    </row>
    <row r="36" ht="13.5">
      <c r="B36" s="100" t="s">
        <v>247</v>
      </c>
    </row>
    <row r="37" spans="1:2" ht="13.5">
      <c r="A37" s="77" t="s">
        <v>198</v>
      </c>
      <c r="B37" s="78">
        <v>9146</v>
      </c>
    </row>
    <row r="38" spans="1:2" ht="13.5">
      <c r="A38" s="77" t="s">
        <v>199</v>
      </c>
      <c r="B38" s="78">
        <v>319</v>
      </c>
    </row>
    <row r="39" spans="1:2" ht="13.5">
      <c r="A39" s="77" t="s">
        <v>200</v>
      </c>
      <c r="B39" s="78">
        <v>3658</v>
      </c>
    </row>
    <row r="40" spans="1:7" ht="13.5">
      <c r="A40" s="77" t="s">
        <v>201</v>
      </c>
      <c r="B40" s="78">
        <v>24557</v>
      </c>
      <c r="G40" t="s">
        <v>224</v>
      </c>
    </row>
    <row r="41" spans="1:2" s="83" customFormat="1" ht="13.5">
      <c r="A41" s="77" t="s">
        <v>202</v>
      </c>
      <c r="B41" s="78">
        <v>2509</v>
      </c>
    </row>
    <row r="42" spans="1:2" s="80" customFormat="1" ht="13.5">
      <c r="A42" s="79" t="s">
        <v>203</v>
      </c>
      <c r="B42" s="78">
        <v>889</v>
      </c>
    </row>
    <row r="43" spans="1:2" s="80" customFormat="1" ht="13.5">
      <c r="A43" s="79" t="s">
        <v>204</v>
      </c>
      <c r="B43" s="78">
        <v>1620</v>
      </c>
    </row>
    <row r="44" spans="1:2" ht="13.5">
      <c r="A44" s="77" t="s">
        <v>205</v>
      </c>
      <c r="B44" s="78">
        <v>10404</v>
      </c>
    </row>
    <row r="45" spans="1:2" ht="13.5">
      <c r="A45" s="77" t="s">
        <v>206</v>
      </c>
      <c r="B45" s="78">
        <v>3387</v>
      </c>
    </row>
    <row r="46" spans="1:2" ht="13.5">
      <c r="A46" s="77" t="s">
        <v>207</v>
      </c>
      <c r="B46" s="78">
        <v>9484</v>
      </c>
    </row>
    <row r="47" spans="1:2" ht="13.5">
      <c r="A47" s="77" t="s">
        <v>208</v>
      </c>
      <c r="B47" s="78">
        <v>8186</v>
      </c>
    </row>
    <row r="48" spans="1:2" ht="13.5">
      <c r="A48" s="77" t="s">
        <v>209</v>
      </c>
      <c r="B48" s="78">
        <v>1469</v>
      </c>
    </row>
    <row r="49" spans="1:2" ht="13.5">
      <c r="A49" s="77" t="s">
        <v>210</v>
      </c>
      <c r="B49" s="78">
        <v>2631</v>
      </c>
    </row>
    <row r="50" spans="1:2" ht="13.5">
      <c r="A50" s="77" t="s">
        <v>211</v>
      </c>
      <c r="B50" s="78">
        <v>12061</v>
      </c>
    </row>
    <row r="51" spans="1:2" ht="13.5">
      <c r="A51" s="77" t="s">
        <v>212</v>
      </c>
      <c r="B51" s="78">
        <v>1857</v>
      </c>
    </row>
    <row r="52" spans="1:2" ht="13.5">
      <c r="A52" s="77" t="s">
        <v>213</v>
      </c>
      <c r="B52" s="78">
        <v>252</v>
      </c>
    </row>
    <row r="53" spans="1:2" ht="13.5">
      <c r="A53" s="77" t="s">
        <v>214</v>
      </c>
      <c r="B53" s="78">
        <v>5758</v>
      </c>
    </row>
    <row r="54" spans="1:2" ht="13.5">
      <c r="A54" s="77" t="s">
        <v>215</v>
      </c>
      <c r="B54" s="78">
        <v>6242</v>
      </c>
    </row>
    <row r="55" spans="1:2" ht="13.5">
      <c r="A55" s="77" t="s">
        <v>216</v>
      </c>
      <c r="B55" s="78">
        <v>660</v>
      </c>
    </row>
    <row r="56" spans="1:2" ht="13.5">
      <c r="A56" s="77" t="s">
        <v>217</v>
      </c>
      <c r="B56" s="78">
        <v>1470</v>
      </c>
    </row>
    <row r="57" spans="1:2" ht="13.5">
      <c r="A57" s="77" t="s">
        <v>218</v>
      </c>
      <c r="B57" s="78">
        <v>4846</v>
      </c>
    </row>
    <row r="58" spans="1:2" ht="13.5">
      <c r="A58" s="77" t="s">
        <v>219</v>
      </c>
      <c r="B58" s="78">
        <v>2339</v>
      </c>
    </row>
    <row r="59" spans="1:2" ht="13.5">
      <c r="A59" s="77"/>
      <c r="B59" s="85"/>
    </row>
    <row r="60" spans="1:2" ht="13.5">
      <c r="A60" s="77" t="s">
        <v>2</v>
      </c>
      <c r="B60" s="78">
        <v>37680</v>
      </c>
    </row>
    <row r="61" spans="1:2" ht="13.5">
      <c r="A61" s="77" t="s">
        <v>3</v>
      </c>
      <c r="B61" s="78">
        <v>25784</v>
      </c>
    </row>
    <row r="62" spans="1:2" ht="13.5">
      <c r="A62" s="77" t="s">
        <v>0</v>
      </c>
      <c r="B62" s="78">
        <v>24347</v>
      </c>
    </row>
    <row r="63" spans="1:2" ht="13.5">
      <c r="A63" s="77" t="s">
        <v>4</v>
      </c>
      <c r="B63" s="78">
        <v>16239</v>
      </c>
    </row>
    <row r="64" spans="1:2" ht="13.5">
      <c r="A64" s="77" t="s">
        <v>5</v>
      </c>
      <c r="B64" s="78">
        <v>7185</v>
      </c>
    </row>
    <row r="65" spans="1:2" ht="15.75" customHeight="1">
      <c r="A65" s="92" t="s">
        <v>1</v>
      </c>
      <c r="B65" s="93">
        <v>111235</v>
      </c>
    </row>
    <row r="66" spans="1:2" ht="9" customHeight="1">
      <c r="A66" s="92"/>
      <c r="B66" s="93"/>
    </row>
    <row r="67" ht="13.5">
      <c r="B67" s="100" t="s">
        <v>248</v>
      </c>
    </row>
    <row r="68" spans="1:2" ht="13.5">
      <c r="A68" s="77" t="s">
        <v>198</v>
      </c>
      <c r="B68" s="78">
        <v>17014</v>
      </c>
    </row>
    <row r="69" spans="1:2" ht="13.5">
      <c r="A69" s="77" t="s">
        <v>199</v>
      </c>
      <c r="B69" s="78">
        <v>575</v>
      </c>
    </row>
    <row r="70" spans="1:2" ht="13.5">
      <c r="A70" s="77" t="s">
        <v>200</v>
      </c>
      <c r="B70" s="78">
        <v>7098</v>
      </c>
    </row>
    <row r="71" spans="1:7" ht="13.5">
      <c r="A71" s="77" t="s">
        <v>201</v>
      </c>
      <c r="B71" s="78">
        <v>45631</v>
      </c>
      <c r="G71" t="s">
        <v>224</v>
      </c>
    </row>
    <row r="72" spans="1:2" s="83" customFormat="1" ht="13.5">
      <c r="A72" s="77" t="s">
        <v>202</v>
      </c>
      <c r="B72" s="78">
        <v>4781</v>
      </c>
    </row>
    <row r="73" spans="1:2" s="80" customFormat="1" ht="13.5">
      <c r="A73" s="79" t="s">
        <v>203</v>
      </c>
      <c r="B73" s="78">
        <v>1773</v>
      </c>
    </row>
    <row r="74" spans="1:2" s="80" customFormat="1" ht="13.5">
      <c r="A74" s="79" t="s">
        <v>204</v>
      </c>
      <c r="B74" s="78">
        <v>3008</v>
      </c>
    </row>
    <row r="75" spans="1:2" ht="13.5">
      <c r="A75" s="77" t="s">
        <v>205</v>
      </c>
      <c r="B75" s="78">
        <v>19468</v>
      </c>
    </row>
    <row r="76" spans="1:2" ht="13.5">
      <c r="A76" s="77" t="s">
        <v>206</v>
      </c>
      <c r="B76" s="78">
        <v>6374</v>
      </c>
    </row>
    <row r="77" spans="1:2" ht="13.5">
      <c r="A77" s="77" t="s">
        <v>207</v>
      </c>
      <c r="B77" s="78">
        <v>17611</v>
      </c>
    </row>
    <row r="78" spans="1:2" ht="13.5">
      <c r="A78" s="77" t="s">
        <v>208</v>
      </c>
      <c r="B78" s="78">
        <v>15410</v>
      </c>
    </row>
    <row r="79" spans="1:2" ht="13.5">
      <c r="A79" s="77" t="s">
        <v>209</v>
      </c>
      <c r="B79" s="78">
        <v>2798</v>
      </c>
    </row>
    <row r="80" spans="1:2" ht="13.5">
      <c r="A80" s="77" t="s">
        <v>210</v>
      </c>
      <c r="B80" s="78">
        <v>4861</v>
      </c>
    </row>
    <row r="81" spans="1:2" ht="13.5">
      <c r="A81" s="77" t="s">
        <v>211</v>
      </c>
      <c r="B81" s="78">
        <v>22655</v>
      </c>
    </row>
    <row r="82" spans="1:2" ht="13.5">
      <c r="A82" s="77" t="s">
        <v>212</v>
      </c>
      <c r="B82" s="78">
        <v>3556</v>
      </c>
    </row>
    <row r="83" spans="1:2" ht="13.5">
      <c r="A83" s="77" t="s">
        <v>213</v>
      </c>
      <c r="B83" s="78">
        <v>479</v>
      </c>
    </row>
    <row r="84" spans="1:2" ht="13.5">
      <c r="A84" s="77" t="s">
        <v>214</v>
      </c>
      <c r="B84" s="78">
        <v>10634</v>
      </c>
    </row>
    <row r="85" spans="1:2" ht="13.5">
      <c r="A85" s="77" t="s">
        <v>215</v>
      </c>
      <c r="B85" s="78">
        <v>11828</v>
      </c>
    </row>
    <row r="86" spans="1:2" ht="13.5">
      <c r="A86" s="77" t="s">
        <v>216</v>
      </c>
      <c r="B86" s="78">
        <v>1267</v>
      </c>
    </row>
    <row r="87" spans="1:2" ht="13.5">
      <c r="A87" s="77" t="s">
        <v>217</v>
      </c>
      <c r="B87" s="78">
        <v>2774</v>
      </c>
    </row>
    <row r="88" spans="1:2" ht="13.5">
      <c r="A88" s="77" t="s">
        <v>218</v>
      </c>
      <c r="B88" s="78">
        <v>9144</v>
      </c>
    </row>
    <row r="89" spans="1:2" ht="13.5">
      <c r="A89" s="77" t="s">
        <v>219</v>
      </c>
      <c r="B89" s="78">
        <v>4476</v>
      </c>
    </row>
    <row r="90" spans="1:2" ht="13.5">
      <c r="A90" s="77"/>
      <c r="B90" s="85"/>
    </row>
    <row r="91" spans="1:2" ht="13.5">
      <c r="A91" s="77" t="s">
        <v>2</v>
      </c>
      <c r="B91" s="78">
        <v>70318</v>
      </c>
    </row>
    <row r="92" spans="1:2" ht="13.5">
      <c r="A92" s="77" t="s">
        <v>3</v>
      </c>
      <c r="B92" s="78">
        <v>48234</v>
      </c>
    </row>
    <row r="93" spans="1:2" ht="13.5">
      <c r="A93" s="77" t="s">
        <v>0</v>
      </c>
      <c r="B93" s="78">
        <v>45724</v>
      </c>
    </row>
    <row r="94" spans="1:2" ht="13.5">
      <c r="A94" s="77" t="s">
        <v>4</v>
      </c>
      <c r="B94" s="78">
        <v>30538</v>
      </c>
    </row>
    <row r="95" spans="1:2" ht="13.5">
      <c r="A95" s="77" t="s">
        <v>5</v>
      </c>
      <c r="B95" s="78">
        <v>13620</v>
      </c>
    </row>
    <row r="96" spans="1:2" ht="15.75" customHeight="1">
      <c r="A96" s="92" t="s">
        <v>1</v>
      </c>
      <c r="B96" s="93">
        <v>208434</v>
      </c>
    </row>
    <row r="97" spans="1:2" ht="9" customHeight="1">
      <c r="A97" s="94"/>
      <c r="B97" s="95"/>
    </row>
    <row r="98" ht="9" customHeight="1">
      <c r="B98" s="76"/>
    </row>
    <row r="99" spans="1:2" ht="13.5">
      <c r="A99" s="1" t="s">
        <v>220</v>
      </c>
      <c r="B99" s="78"/>
    </row>
    <row r="100" spans="1:2" ht="13.5">
      <c r="A100" s="77"/>
      <c r="B100" s="78"/>
    </row>
    <row r="101" spans="1:2" ht="13.5">
      <c r="A101" s="77"/>
      <c r="B101" s="78"/>
    </row>
    <row r="102" spans="1:2" s="83" customFormat="1" ht="13.5">
      <c r="A102" s="77"/>
      <c r="B102" s="78"/>
    </row>
    <row r="103" spans="1:2" s="80" customFormat="1" ht="13.5">
      <c r="A103" s="79"/>
      <c r="B103" s="84"/>
    </row>
    <row r="104" spans="1:2" s="80" customFormat="1" ht="13.5">
      <c r="A104" s="79"/>
      <c r="B104" s="84"/>
    </row>
    <row r="105" spans="1:2" ht="13.5">
      <c r="A105" s="77"/>
      <c r="B105" s="78"/>
    </row>
    <row r="106" spans="1:2" ht="13.5">
      <c r="A106" s="77"/>
      <c r="B106" s="78"/>
    </row>
    <row r="107" spans="1:2" ht="13.5">
      <c r="A107" s="77"/>
      <c r="B107" s="78"/>
    </row>
    <row r="108" spans="1:2" ht="13.5">
      <c r="A108" s="77"/>
      <c r="B108" s="78"/>
    </row>
    <row r="109" spans="1:2" ht="13.5">
      <c r="A109" s="77"/>
      <c r="B109" s="78"/>
    </row>
    <row r="110" spans="1:2" ht="13.5">
      <c r="A110" s="77"/>
      <c r="B110" s="78"/>
    </row>
    <row r="111" spans="1:2" ht="13.5">
      <c r="A111" s="77"/>
      <c r="B111" s="78"/>
    </row>
    <row r="112" spans="1:2" ht="13.5">
      <c r="A112" s="77"/>
      <c r="B112" s="78"/>
    </row>
    <row r="113" spans="1:2" ht="13.5">
      <c r="A113" s="77"/>
      <c r="B113" s="78"/>
    </row>
    <row r="114" spans="1:2" ht="13.5">
      <c r="A114" s="77"/>
      <c r="B114" s="78"/>
    </row>
    <row r="115" spans="1:2" ht="13.5">
      <c r="A115" s="77"/>
      <c r="B115" s="78"/>
    </row>
    <row r="116" spans="1:2" ht="13.5">
      <c r="A116" s="77"/>
      <c r="B116" s="78"/>
    </row>
    <row r="117" spans="1:2" ht="13.5">
      <c r="A117" s="77"/>
      <c r="B117" s="78"/>
    </row>
    <row r="118" spans="1:2" ht="13.5">
      <c r="A118" s="77"/>
      <c r="B118" s="78"/>
    </row>
    <row r="119" spans="1:2" ht="13.5">
      <c r="A119" s="77"/>
      <c r="B119" s="78"/>
    </row>
    <row r="120" spans="1:2" ht="13.5">
      <c r="A120" s="77"/>
      <c r="B120" s="78"/>
    </row>
    <row r="121" spans="1:2" ht="13.5">
      <c r="A121" s="77"/>
      <c r="B121" s="78"/>
    </row>
    <row r="122" spans="1:2" ht="13.5">
      <c r="A122" s="77"/>
      <c r="B122" s="78"/>
    </row>
    <row r="123" spans="1:2" ht="13.5">
      <c r="A123" s="77"/>
      <c r="B123" s="78"/>
    </row>
    <row r="124" spans="1:2" ht="13.5">
      <c r="A124" s="77"/>
      <c r="B124" s="78"/>
    </row>
    <row r="125" spans="1:2" ht="13.5">
      <c r="A125" s="77"/>
      <c r="B125" s="78"/>
    </row>
    <row r="126" spans="1:2" ht="13.5">
      <c r="A126" s="81"/>
      <c r="B126" s="82"/>
    </row>
    <row r="127" ht="13.5">
      <c r="B127" s="76"/>
    </row>
    <row r="128" spans="1:2" ht="13.5">
      <c r="A128" s="77"/>
      <c r="B128" s="78"/>
    </row>
    <row r="129" spans="1:2" ht="13.5">
      <c r="A129" s="77"/>
      <c r="B129" s="78"/>
    </row>
    <row r="130" spans="1:2" ht="13.5">
      <c r="A130" s="77"/>
      <c r="B130" s="78"/>
    </row>
    <row r="131" spans="1:2" ht="13.5">
      <c r="A131" s="77"/>
      <c r="B131" s="78"/>
    </row>
    <row r="132" spans="1:2" ht="13.5">
      <c r="A132" s="77"/>
      <c r="B132" s="78"/>
    </row>
    <row r="133" spans="1:2" ht="13.5">
      <c r="A133" s="79"/>
      <c r="B133" s="78"/>
    </row>
    <row r="134" spans="1:2" ht="13.5">
      <c r="A134" s="79"/>
      <c r="B134" s="78"/>
    </row>
    <row r="135" spans="1:2" ht="13.5">
      <c r="A135" s="77"/>
      <c r="B135" s="78"/>
    </row>
    <row r="136" spans="1:2" ht="13.5">
      <c r="A136" s="77"/>
      <c r="B136" s="78"/>
    </row>
    <row r="137" spans="1:2" ht="13.5">
      <c r="A137" s="77"/>
      <c r="B137" s="78"/>
    </row>
    <row r="138" spans="1:2" ht="13.5">
      <c r="A138" s="77"/>
      <c r="B138" s="78"/>
    </row>
    <row r="139" spans="1:2" ht="13.5">
      <c r="A139" s="77"/>
      <c r="B139" s="78"/>
    </row>
    <row r="140" spans="1:2" ht="13.5">
      <c r="A140" s="77"/>
      <c r="B140" s="78"/>
    </row>
    <row r="141" spans="1:2" ht="13.5">
      <c r="A141" s="77"/>
      <c r="B141" s="78"/>
    </row>
    <row r="142" spans="1:2" ht="13.5">
      <c r="A142" s="77"/>
      <c r="B142" s="78"/>
    </row>
    <row r="143" spans="1:2" ht="13.5">
      <c r="A143" s="77"/>
      <c r="B143" s="78"/>
    </row>
    <row r="144" spans="1:2" ht="13.5">
      <c r="A144" s="77"/>
      <c r="B144" s="78"/>
    </row>
    <row r="145" spans="1:2" ht="13.5">
      <c r="A145" s="77"/>
      <c r="B145" s="78"/>
    </row>
    <row r="146" spans="1:2" ht="13.5">
      <c r="A146" s="77"/>
      <c r="B146" s="78"/>
    </row>
    <row r="147" spans="1:2" ht="13.5">
      <c r="A147" s="77"/>
      <c r="B147" s="78"/>
    </row>
    <row r="148" spans="1:2" ht="13.5">
      <c r="A148" s="77"/>
      <c r="B148" s="78"/>
    </row>
    <row r="149" spans="1:2" ht="13.5">
      <c r="A149" s="77"/>
      <c r="B149" s="78"/>
    </row>
    <row r="150" spans="1:2" ht="13.5">
      <c r="A150" s="77"/>
      <c r="B150" s="78"/>
    </row>
    <row r="151" spans="1:2" ht="13.5">
      <c r="A151" s="77"/>
      <c r="B151" s="78"/>
    </row>
    <row r="152" spans="1:2" ht="13.5">
      <c r="A152" s="77"/>
      <c r="B152" s="78"/>
    </row>
    <row r="153" spans="1:2" ht="13.5">
      <c r="A153" s="77"/>
      <c r="B153" s="78"/>
    </row>
    <row r="154" spans="1:2" ht="13.5">
      <c r="A154" s="77"/>
      <c r="B154" s="78"/>
    </row>
    <row r="155" spans="1:2" ht="13.5">
      <c r="A155" s="77"/>
      <c r="B155" s="78"/>
    </row>
    <row r="156" spans="1:2" ht="13.5">
      <c r="A156" s="81"/>
      <c r="B156" s="82"/>
    </row>
    <row r="157" ht="13.5">
      <c r="B157" s="76"/>
    </row>
    <row r="158" spans="1:2" ht="13.5">
      <c r="A158" s="77"/>
      <c r="B158" s="78"/>
    </row>
    <row r="159" spans="1:2" ht="13.5">
      <c r="A159" s="77"/>
      <c r="B159" s="78"/>
    </row>
    <row r="160" spans="1:2" ht="13.5">
      <c r="A160" s="77"/>
      <c r="B160" s="78"/>
    </row>
    <row r="161" spans="1:2" ht="13.5">
      <c r="A161" s="77"/>
      <c r="B161" s="78"/>
    </row>
    <row r="162" spans="1:2" ht="13.5">
      <c r="A162" s="77"/>
      <c r="B162" s="78"/>
    </row>
    <row r="163" spans="1:2" ht="13.5">
      <c r="A163" s="79"/>
      <c r="B163" s="78"/>
    </row>
    <row r="164" spans="1:2" ht="13.5">
      <c r="A164" s="79"/>
      <c r="B164" s="78"/>
    </row>
    <row r="165" spans="1:2" ht="13.5">
      <c r="A165" s="77"/>
      <c r="B165" s="78"/>
    </row>
    <row r="166" spans="1:2" ht="13.5">
      <c r="A166" s="77"/>
      <c r="B166" s="78"/>
    </row>
    <row r="167" spans="1:2" ht="13.5">
      <c r="A167" s="77"/>
      <c r="B167" s="78"/>
    </row>
    <row r="168" spans="1:2" ht="13.5">
      <c r="A168" s="77"/>
      <c r="B168" s="78"/>
    </row>
    <row r="169" spans="1:2" ht="13.5">
      <c r="A169" s="77"/>
      <c r="B169" s="78"/>
    </row>
    <row r="170" spans="1:2" ht="13.5">
      <c r="A170" s="77"/>
      <c r="B170" s="78"/>
    </row>
    <row r="171" spans="1:2" ht="13.5">
      <c r="A171" s="77"/>
      <c r="B171" s="78"/>
    </row>
    <row r="172" spans="1:2" ht="13.5">
      <c r="A172" s="77"/>
      <c r="B172" s="78"/>
    </row>
    <row r="173" spans="1:2" ht="13.5">
      <c r="A173" s="77"/>
      <c r="B173" s="78"/>
    </row>
    <row r="174" spans="1:2" ht="13.5">
      <c r="A174" s="77"/>
      <c r="B174" s="78"/>
    </row>
    <row r="175" spans="1:2" ht="13.5">
      <c r="A175" s="77"/>
      <c r="B175" s="78"/>
    </row>
    <row r="176" spans="1:2" ht="13.5">
      <c r="A176" s="77"/>
      <c r="B176" s="78"/>
    </row>
    <row r="177" spans="1:2" ht="13.5">
      <c r="A177" s="77"/>
      <c r="B177" s="78"/>
    </row>
    <row r="178" spans="1:2" ht="13.5">
      <c r="A178" s="77"/>
      <c r="B178" s="78"/>
    </row>
    <row r="179" spans="1:2" ht="13.5">
      <c r="A179" s="77"/>
      <c r="B179" s="78"/>
    </row>
    <row r="180" spans="1:2" ht="13.5">
      <c r="A180" s="77"/>
      <c r="B180" s="78"/>
    </row>
    <row r="181" spans="1:2" ht="13.5">
      <c r="A181" s="77"/>
      <c r="B181" s="78"/>
    </row>
    <row r="182" spans="1:2" ht="13.5">
      <c r="A182" s="77"/>
      <c r="B182" s="78"/>
    </row>
    <row r="183" spans="1:2" ht="13.5">
      <c r="A183" s="77"/>
      <c r="B183" s="78"/>
    </row>
    <row r="184" spans="1:2" ht="13.5">
      <c r="A184" s="77"/>
      <c r="B184" s="78"/>
    </row>
    <row r="185" spans="1:5" ht="13.5">
      <c r="A185" s="77"/>
      <c r="B185" s="78"/>
      <c r="D185" s="91"/>
      <c r="E185" s="91"/>
    </row>
    <row r="186" spans="1:2" ht="13.5">
      <c r="A186" s="81"/>
      <c r="B186" s="82"/>
    </row>
    <row r="187" ht="13.5">
      <c r="B187" s="76"/>
    </row>
    <row r="188" spans="1:2" s="70" customFormat="1" ht="13.5">
      <c r="A188" s="77"/>
      <c r="B188" s="78"/>
    </row>
    <row r="189" spans="1:2" ht="13.5">
      <c r="A189" s="77"/>
      <c r="B189" s="78"/>
    </row>
    <row r="190" spans="1:2" ht="13.5">
      <c r="A190" s="77"/>
      <c r="B190" s="78"/>
    </row>
    <row r="191" spans="1:2" ht="13.5">
      <c r="A191" s="77"/>
      <c r="B191" s="78"/>
    </row>
    <row r="192" spans="1:2" ht="13.5">
      <c r="A192" s="77"/>
      <c r="B192" s="78"/>
    </row>
    <row r="193" spans="1:2" ht="13.5">
      <c r="A193" s="79"/>
      <c r="B193" s="78"/>
    </row>
    <row r="194" spans="1:2" ht="13.5">
      <c r="A194" s="79"/>
      <c r="B194" s="78"/>
    </row>
    <row r="195" spans="1:2" ht="13.5">
      <c r="A195" s="77"/>
      <c r="B195" s="78"/>
    </row>
    <row r="196" spans="1:2" ht="13.5">
      <c r="A196" s="77"/>
      <c r="B196" s="78"/>
    </row>
    <row r="197" spans="1:2" ht="13.5">
      <c r="A197" s="77"/>
      <c r="B197" s="78"/>
    </row>
    <row r="198" spans="1:2" ht="13.5">
      <c r="A198" s="77"/>
      <c r="B198" s="78"/>
    </row>
    <row r="199" spans="1:2" ht="13.5">
      <c r="A199" s="77"/>
      <c r="B199" s="78"/>
    </row>
    <row r="200" spans="1:2" ht="13.5">
      <c r="A200" s="77"/>
      <c r="B200" s="78"/>
    </row>
    <row r="201" spans="1:2" ht="13.5">
      <c r="A201" s="77"/>
      <c r="B201" s="78"/>
    </row>
    <row r="202" spans="1:2" ht="13.5">
      <c r="A202" s="77"/>
      <c r="B202" s="78"/>
    </row>
    <row r="203" spans="1:2" ht="13.5">
      <c r="A203" s="77"/>
      <c r="B203" s="78"/>
    </row>
    <row r="204" spans="1:2" ht="13.5">
      <c r="A204" s="77"/>
      <c r="B204" s="78"/>
    </row>
    <row r="205" spans="1:2" ht="13.5">
      <c r="A205" s="77"/>
      <c r="B205" s="78"/>
    </row>
    <row r="206" spans="1:2" ht="13.5">
      <c r="A206" s="77"/>
      <c r="B206" s="78"/>
    </row>
    <row r="207" spans="1:2" ht="13.5">
      <c r="A207" s="77"/>
      <c r="B207" s="78"/>
    </row>
    <row r="208" spans="1:2" ht="13.5">
      <c r="A208" s="77"/>
      <c r="B208" s="78"/>
    </row>
    <row r="209" spans="1:2" ht="13.5">
      <c r="A209" s="77"/>
      <c r="B209" s="78"/>
    </row>
    <row r="210" spans="1:2" ht="13.5">
      <c r="A210" s="77"/>
      <c r="B210" s="78"/>
    </row>
    <row r="211" spans="1:2" ht="13.5">
      <c r="A211" s="77"/>
      <c r="B211" s="78"/>
    </row>
    <row r="212" spans="1:2" ht="13.5">
      <c r="A212" s="77"/>
      <c r="B212" s="78"/>
    </row>
    <row r="213" spans="1:2" ht="13.5">
      <c r="A213" s="77"/>
      <c r="B213" s="78"/>
    </row>
    <row r="214" spans="1:2" ht="13.5">
      <c r="A214" s="77"/>
      <c r="B214" s="78"/>
    </row>
    <row r="215" spans="1:2" ht="13.5">
      <c r="A215" s="77"/>
      <c r="B215" s="78"/>
    </row>
  </sheetData>
  <sheetProtection/>
  <mergeCells count="1">
    <mergeCell ref="A1:B1"/>
  </mergeCells>
  <printOptions/>
  <pageMargins left="0.75" right="0.17" top="0.44" bottom="0.44" header="0.3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9" width="12.140625" style="2" bestFit="1" customWidth="1"/>
    <col min="10" max="16384" width="9.140625" style="2" customWidth="1"/>
  </cols>
  <sheetData>
    <row r="1" ht="15.75" customHeight="1">
      <c r="A1" s="22" t="s">
        <v>6</v>
      </c>
    </row>
    <row r="2" ht="15.75" customHeight="1">
      <c r="A2" s="22" t="s">
        <v>252</v>
      </c>
    </row>
    <row r="3" ht="6" customHeight="1"/>
    <row r="4" spans="1:8" ht="13.5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6" spans="1:10" ht="6" customHeight="1">
      <c r="A6" s="18"/>
      <c r="B6" s="18"/>
      <c r="C6" s="18"/>
      <c r="D6" s="18"/>
      <c r="E6" s="18"/>
      <c r="F6" s="18"/>
      <c r="G6" s="17"/>
      <c r="H6" s="17"/>
      <c r="J6" s="39"/>
    </row>
    <row r="7" spans="1:10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9"/>
    </row>
    <row r="8" spans="1:10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9"/>
    </row>
    <row r="9" spans="1:10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9"/>
    </row>
    <row r="10" spans="1:10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9"/>
    </row>
    <row r="11" spans="1:12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J11" s="66"/>
      <c r="L11" s="44"/>
    </row>
    <row r="12" spans="1:12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J12" s="66"/>
      <c r="L12" s="44"/>
    </row>
    <row r="13" spans="1:12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J13" s="66"/>
      <c r="L13" s="44"/>
    </row>
    <row r="14" spans="1:12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  <c r="J14" s="66"/>
      <c r="L14" s="44"/>
    </row>
    <row r="15" spans="1:12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J15" s="66"/>
      <c r="L15" s="44"/>
    </row>
    <row r="16" spans="1:12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J16" s="66"/>
      <c r="L16" s="44"/>
    </row>
    <row r="17" spans="1:12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J17" s="66"/>
      <c r="L17" s="44"/>
    </row>
    <row r="18" spans="1:12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J18" s="66"/>
      <c r="L18" s="44"/>
    </row>
    <row r="19" spans="1:12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J19" s="66"/>
      <c r="L19" s="44"/>
    </row>
    <row r="20" spans="1:12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J20" s="66"/>
      <c r="L20" s="44"/>
    </row>
    <row r="21" spans="1:12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  <c r="J21" s="66"/>
      <c r="L21" s="44"/>
    </row>
    <row r="22" spans="1:12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J22" s="66"/>
      <c r="L22" s="44"/>
    </row>
    <row r="23" spans="1:12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  <c r="J23" s="66"/>
      <c r="L23" s="44"/>
    </row>
    <row r="24" spans="1:12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J24" s="66"/>
      <c r="L24" s="44"/>
    </row>
    <row r="25" spans="1:12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  <c r="J25" s="66"/>
      <c r="L25" s="44"/>
    </row>
    <row r="26" spans="1:12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J26" s="66"/>
      <c r="L26" s="44"/>
    </row>
    <row r="27" spans="1:12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J27" s="66"/>
      <c r="L27" s="44"/>
    </row>
    <row r="28" spans="1:12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  <c r="J28" s="66"/>
      <c r="L28" s="44"/>
    </row>
    <row r="29" spans="1:12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J29" s="66"/>
      <c r="L29" s="44"/>
    </row>
    <row r="30" spans="1:12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  <c r="J30" s="66"/>
      <c r="L30" s="44"/>
    </row>
    <row r="31" spans="1:12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J31" s="66"/>
      <c r="L31" s="44"/>
    </row>
    <row r="32" spans="1:12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J32" s="66"/>
      <c r="L32" s="44"/>
    </row>
    <row r="33" spans="1:12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  <c r="J33" s="66"/>
      <c r="L33" s="44"/>
    </row>
    <row r="34" spans="1:12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  <c r="J34" s="66"/>
      <c r="L34" s="44"/>
    </row>
    <row r="35" spans="1:12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  <c r="J35" s="66"/>
      <c r="L35" s="44"/>
    </row>
    <row r="36" spans="1:12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J36" s="66"/>
      <c r="L36" s="44"/>
    </row>
    <row r="37" spans="1:12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  <c r="J37" s="66"/>
      <c r="L37" s="44"/>
    </row>
    <row r="38" spans="1:12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  <c r="J38" s="66"/>
      <c r="L38" s="44"/>
    </row>
    <row r="39" spans="1:12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  <c r="J39" s="66"/>
      <c r="L39" s="44"/>
    </row>
    <row r="40" spans="1:12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  <c r="J40" s="66"/>
      <c r="L40" s="44"/>
    </row>
    <row r="41" spans="1:12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  <c r="J41" s="66"/>
      <c r="L41" s="44"/>
    </row>
    <row r="42" spans="1:12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  <c r="J42" s="66"/>
      <c r="L42" s="44"/>
    </row>
    <row r="43" spans="1:12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  <c r="J43" s="66"/>
      <c r="L43" s="44"/>
    </row>
    <row r="44" spans="1:12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  <c r="J44" s="66"/>
      <c r="L44" s="44"/>
    </row>
    <row r="45" spans="1:12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  <c r="J45" s="66"/>
      <c r="L45" s="44"/>
    </row>
    <row r="46" spans="1:12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J46" s="66"/>
      <c r="L46" s="44"/>
    </row>
    <row r="47" spans="1:12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  <c r="J47" s="66"/>
      <c r="L47" s="44"/>
    </row>
    <row r="48" spans="1:12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J48" s="66"/>
      <c r="L48" s="44"/>
    </row>
    <row r="49" spans="1:12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  <c r="J49" s="66"/>
      <c r="L49" s="44"/>
    </row>
    <row r="50" spans="1:12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  <c r="J50" s="66"/>
      <c r="L50" s="44"/>
    </row>
    <row r="51" spans="1:12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J51" s="66"/>
      <c r="L51" s="44"/>
    </row>
    <row r="52" spans="1:12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J52" s="66"/>
      <c r="L52" s="44"/>
    </row>
    <row r="53" spans="1:12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J53" s="66"/>
      <c r="L53" s="44"/>
    </row>
    <row r="54" spans="1:12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  <c r="J54" s="66"/>
      <c r="L54" s="44"/>
    </row>
    <row r="55" spans="1:12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J55" s="66"/>
      <c r="L55" s="44"/>
    </row>
    <row r="56" spans="1:12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J56" s="66"/>
      <c r="L56" s="44"/>
    </row>
    <row r="57" spans="1:12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J57" s="66"/>
      <c r="L57" s="44"/>
    </row>
    <row r="58" spans="1:12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  <c r="J58" s="66"/>
      <c r="L58" s="44"/>
    </row>
    <row r="59" spans="1:12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J59" s="66"/>
      <c r="L59" s="44"/>
    </row>
    <row r="60" spans="1:12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J60" s="66"/>
      <c r="L60" s="44"/>
    </row>
    <row r="61" spans="1:12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  <c r="J61" s="66"/>
      <c r="L61" s="44"/>
    </row>
    <row r="62" spans="1:12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J62" s="66"/>
      <c r="L62" s="44"/>
    </row>
    <row r="63" spans="1:12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  <c r="J63" s="66"/>
      <c r="L63" s="44"/>
    </row>
    <row r="64" spans="1:12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J64" s="66"/>
      <c r="L64" s="44"/>
    </row>
    <row r="65" spans="1:12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J65" s="66"/>
      <c r="L65" s="44"/>
    </row>
    <row r="66" spans="1:12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  <c r="J66" s="66"/>
      <c r="L66" s="44"/>
    </row>
    <row r="67" spans="1:12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J67" s="66"/>
      <c r="L67" s="44"/>
    </row>
    <row r="68" spans="1:12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  <c r="J68" s="66"/>
      <c r="L68" s="44"/>
    </row>
    <row r="69" spans="1:12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  <c r="J69" s="66"/>
      <c r="L69" s="44"/>
    </row>
    <row r="70" spans="1:12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  <c r="J70" s="66"/>
      <c r="L70" s="44"/>
    </row>
    <row r="71" spans="1:12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  <c r="J71" s="66"/>
      <c r="L71" s="44"/>
    </row>
    <row r="72" spans="1:12" ht="13.5" customHeight="1">
      <c r="A72" s="5" t="s">
        <v>77</v>
      </c>
      <c r="B72" s="50">
        <v>53274</v>
      </c>
      <c r="C72" s="50">
        <v>31111</v>
      </c>
      <c r="D72" s="50">
        <v>32063</v>
      </c>
      <c r="E72" s="50">
        <v>27589</v>
      </c>
      <c r="F72" s="50">
        <v>12849</v>
      </c>
      <c r="G72" s="50">
        <v>156886</v>
      </c>
      <c r="H72" s="12">
        <v>-6.46013319739329</v>
      </c>
      <c r="J72" s="66"/>
      <c r="L72" s="44"/>
    </row>
    <row r="73" spans="1:12" ht="13.5" customHeight="1">
      <c r="A73" s="5" t="s">
        <v>183</v>
      </c>
      <c r="B73" s="50">
        <v>41461</v>
      </c>
      <c r="C73" s="50">
        <v>25859</v>
      </c>
      <c r="D73" s="50">
        <v>25763</v>
      </c>
      <c r="E73" s="50">
        <v>23531</v>
      </c>
      <c r="F73" s="50">
        <v>11112</v>
      </c>
      <c r="G73" s="50">
        <v>127726</v>
      </c>
      <c r="H73" s="12">
        <v>-5.376933562496296</v>
      </c>
      <c r="J73" s="66"/>
      <c r="L73" s="44"/>
    </row>
    <row r="74" spans="1:12" ht="13.5" customHeight="1">
      <c r="A74" s="5" t="s">
        <v>184</v>
      </c>
      <c r="B74" s="50">
        <v>54238</v>
      </c>
      <c r="C74" s="50">
        <v>32565</v>
      </c>
      <c r="D74" s="50">
        <v>31989</v>
      </c>
      <c r="E74" s="50">
        <v>27518</v>
      </c>
      <c r="F74" s="50">
        <v>13259</v>
      </c>
      <c r="G74" s="50">
        <v>159569</v>
      </c>
      <c r="H74" s="12">
        <v>-8.608296725639896</v>
      </c>
      <c r="J74" s="66"/>
      <c r="L74" s="44"/>
    </row>
    <row r="75" spans="1:12" ht="13.5" customHeight="1">
      <c r="A75" s="5" t="s">
        <v>174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  <c r="J75" s="66"/>
      <c r="L75" s="44"/>
    </row>
    <row r="76" spans="1:12" ht="13.5" customHeight="1">
      <c r="A76" s="5" t="s">
        <v>171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J76" s="66"/>
      <c r="L76" s="44"/>
    </row>
    <row r="77" spans="1:12" ht="13.5" customHeight="1">
      <c r="A77" s="5" t="s">
        <v>172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J77" s="66"/>
      <c r="L77" s="44"/>
    </row>
    <row r="78" spans="1:12" ht="13.5" customHeight="1">
      <c r="A78" s="5" t="s">
        <v>173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J78" s="66"/>
      <c r="L78" s="44"/>
    </row>
    <row r="79" spans="1:12" ht="13.5" customHeight="1">
      <c r="A79" s="5" t="s">
        <v>156</v>
      </c>
      <c r="B79" s="50">
        <v>44438</v>
      </c>
      <c r="C79" s="50">
        <v>26866</v>
      </c>
      <c r="D79" s="50">
        <v>27917</v>
      </c>
      <c r="E79" s="50">
        <v>24359</v>
      </c>
      <c r="F79" s="50">
        <v>11170</v>
      </c>
      <c r="G79" s="50">
        <v>134750</v>
      </c>
      <c r="H79" s="12">
        <v>-3.5860963638184917</v>
      </c>
      <c r="J79" s="66"/>
      <c r="L79" s="44"/>
    </row>
    <row r="80" spans="1:12" s="13" customFormat="1" ht="13.5" customHeight="1">
      <c r="A80" s="5" t="s">
        <v>157</v>
      </c>
      <c r="B80" s="50">
        <v>54776</v>
      </c>
      <c r="C80" s="50">
        <v>33719</v>
      </c>
      <c r="D80" s="50">
        <v>32695</v>
      </c>
      <c r="E80" s="50">
        <v>26877</v>
      </c>
      <c r="F80" s="50">
        <v>12717</v>
      </c>
      <c r="G80" s="50">
        <v>160784</v>
      </c>
      <c r="H80" s="12">
        <v>6.172904725428563</v>
      </c>
      <c r="J80" s="66"/>
      <c r="L80" s="44"/>
    </row>
    <row r="81" spans="1:12" ht="13.5" customHeight="1">
      <c r="A81" s="5" t="s">
        <v>158</v>
      </c>
      <c r="B81" s="50">
        <v>46698</v>
      </c>
      <c r="C81" s="50">
        <v>29888</v>
      </c>
      <c r="D81" s="50">
        <v>29272</v>
      </c>
      <c r="E81" s="50">
        <v>25529</v>
      </c>
      <c r="F81" s="50">
        <v>12368</v>
      </c>
      <c r="G81" s="50">
        <v>143755</v>
      </c>
      <c r="H81" s="12">
        <v>8.49270199695099</v>
      </c>
      <c r="J81" s="66"/>
      <c r="L81" s="44"/>
    </row>
    <row r="82" spans="1:12" ht="13.5" customHeight="1">
      <c r="A82" s="5" t="s">
        <v>78</v>
      </c>
      <c r="B82" s="50">
        <v>62071</v>
      </c>
      <c r="C82" s="50">
        <v>38427</v>
      </c>
      <c r="D82" s="50">
        <v>37170</v>
      </c>
      <c r="E82" s="50">
        <v>31074</v>
      </c>
      <c r="F82" s="50">
        <v>15044</v>
      </c>
      <c r="G82" s="50">
        <v>183786</v>
      </c>
      <c r="H82" s="12">
        <v>9.192342882944972</v>
      </c>
      <c r="J82" s="66"/>
      <c r="L82" s="44"/>
    </row>
    <row r="83" spans="1:12" ht="13.5" customHeight="1">
      <c r="A83" s="11" t="s">
        <v>159</v>
      </c>
      <c r="B83" s="50">
        <v>53615</v>
      </c>
      <c r="C83" s="50">
        <v>31934</v>
      </c>
      <c r="D83" s="50">
        <v>32341</v>
      </c>
      <c r="E83" s="50">
        <v>28339</v>
      </c>
      <c r="F83" s="50">
        <v>13015</v>
      </c>
      <c r="G83" s="50">
        <v>159244</v>
      </c>
      <c r="H83" s="9">
        <v>18.177365491651205</v>
      </c>
      <c r="J83" s="66"/>
      <c r="L83" s="44"/>
    </row>
    <row r="84" spans="1:12" ht="13.5" customHeight="1">
      <c r="A84" s="11" t="s">
        <v>79</v>
      </c>
      <c r="B84" s="50">
        <v>66053</v>
      </c>
      <c r="C84" s="50">
        <v>41259</v>
      </c>
      <c r="D84" s="50">
        <v>39347</v>
      </c>
      <c r="E84" s="50">
        <v>32802</v>
      </c>
      <c r="F84" s="50">
        <v>15159</v>
      </c>
      <c r="G84" s="50">
        <v>194620</v>
      </c>
      <c r="H84" s="9">
        <v>21.044382525624442</v>
      </c>
      <c r="J84" s="66"/>
      <c r="L84" s="44"/>
    </row>
    <row r="85" spans="1:12" ht="15" customHeight="1">
      <c r="A85" s="11" t="s">
        <v>155</v>
      </c>
      <c r="B85" s="50">
        <v>56660</v>
      </c>
      <c r="C85" s="50">
        <v>38653</v>
      </c>
      <c r="D85" s="50">
        <v>34459</v>
      </c>
      <c r="E85" s="50">
        <v>28580</v>
      </c>
      <c r="F85" s="50">
        <v>13949</v>
      </c>
      <c r="G85" s="50">
        <v>172301</v>
      </c>
      <c r="H85" s="9">
        <v>19.85739626447776</v>
      </c>
      <c r="J85" s="66"/>
      <c r="L85" s="44"/>
    </row>
    <row r="86" spans="1:12" ht="15" customHeight="1">
      <c r="A86" s="11" t="s">
        <v>193</v>
      </c>
      <c r="B86" s="50">
        <v>69419</v>
      </c>
      <c r="C86" s="50">
        <v>43749</v>
      </c>
      <c r="D86" s="50">
        <v>40060</v>
      </c>
      <c r="E86" s="50">
        <v>33333</v>
      </c>
      <c r="F86" s="50">
        <v>16091</v>
      </c>
      <c r="G86" s="50">
        <v>202652</v>
      </c>
      <c r="H86" s="9">
        <v>10.3</v>
      </c>
      <c r="J86" s="66"/>
      <c r="L86" s="44"/>
    </row>
    <row r="87" spans="1:12" ht="15" customHeight="1">
      <c r="A87" s="11" t="s">
        <v>242</v>
      </c>
      <c r="B87" s="50">
        <v>57902</v>
      </c>
      <c r="C87" s="50">
        <v>34818</v>
      </c>
      <c r="D87" s="50">
        <v>34145</v>
      </c>
      <c r="E87" s="50">
        <v>29218</v>
      </c>
      <c r="F87" s="50">
        <v>13444</v>
      </c>
      <c r="G87" s="50">
        <v>169527</v>
      </c>
      <c r="H87" s="9">
        <v>6.5</v>
      </c>
      <c r="J87" s="66"/>
      <c r="L87" s="44"/>
    </row>
    <row r="88" spans="1:12" ht="15" customHeight="1">
      <c r="A88" s="11" t="s">
        <v>251</v>
      </c>
      <c r="B88" s="50">
        <v>68560</v>
      </c>
      <c r="C88" s="50">
        <v>42061</v>
      </c>
      <c r="D88" s="50">
        <v>40572</v>
      </c>
      <c r="E88" s="50">
        <v>33574</v>
      </c>
      <c r="F88" s="50">
        <v>15174</v>
      </c>
      <c r="G88" s="50">
        <v>199941</v>
      </c>
      <c r="H88" s="9">
        <v>2.7</v>
      </c>
      <c r="J88" s="66"/>
      <c r="L88" s="44"/>
    </row>
    <row r="89" spans="1:12" ht="9" customHeight="1">
      <c r="A89" s="8"/>
      <c r="B89" s="62"/>
      <c r="C89" s="62"/>
      <c r="D89" s="62"/>
      <c r="E89" s="62"/>
      <c r="F89" s="62"/>
      <c r="G89" s="62"/>
      <c r="H89" s="6"/>
      <c r="J89" s="66"/>
      <c r="L89" s="44"/>
    </row>
    <row r="90" spans="1:10" ht="6" customHeight="1">
      <c r="A90" s="5"/>
      <c r="B90" s="3"/>
      <c r="C90" s="3"/>
      <c r="D90" s="3"/>
      <c r="E90" s="3"/>
      <c r="F90" s="3"/>
      <c r="J90" s="39"/>
    </row>
    <row r="91" spans="1:2" ht="13.5">
      <c r="A91" s="5" t="s">
        <v>80</v>
      </c>
      <c r="B91" s="4"/>
    </row>
    <row r="92" ht="13.5">
      <c r="A92" s="1" t="s">
        <v>190</v>
      </c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9" width="9.140625" style="3" customWidth="1"/>
    <col min="20" max="16384" width="9.140625" style="2" customWidth="1"/>
  </cols>
  <sheetData>
    <row r="1" ht="15.75" customHeight="1">
      <c r="A1" s="22" t="s">
        <v>81</v>
      </c>
    </row>
    <row r="2" ht="15.75" customHeight="1">
      <c r="A2" s="22" t="s">
        <v>253</v>
      </c>
    </row>
    <row r="3" spans="1:8" ht="6" customHeight="1">
      <c r="A3" s="17"/>
      <c r="B3" s="17"/>
      <c r="C3" s="17"/>
      <c r="D3" s="17"/>
      <c r="E3" s="17"/>
      <c r="F3" s="17"/>
      <c r="G3" s="17"/>
      <c r="H3" s="17"/>
    </row>
    <row r="4" spans="1:8" ht="14.25" customHeight="1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6" spans="2:11" ht="6" customHeight="1">
      <c r="B6" s="31"/>
      <c r="C6" s="31"/>
      <c r="D6" s="31"/>
      <c r="E6" s="31"/>
      <c r="F6" s="31"/>
      <c r="G6" s="31"/>
      <c r="H6" s="31"/>
      <c r="K6" s="30"/>
    </row>
    <row r="7" spans="1:8" ht="13.5" customHeight="1">
      <c r="A7" s="27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9" t="s">
        <v>12</v>
      </c>
    </row>
    <row r="8" spans="1:8" ht="13.5" customHeight="1">
      <c r="A8" s="27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9" t="s">
        <v>12</v>
      </c>
    </row>
    <row r="9" spans="1:8" ht="13.5" customHeight="1">
      <c r="A9" s="27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9" t="s">
        <v>12</v>
      </c>
    </row>
    <row r="10" spans="1:8" ht="13.5" customHeight="1">
      <c r="A10" s="27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9" t="s">
        <v>12</v>
      </c>
    </row>
    <row r="11" spans="1:12" ht="13.5" customHeight="1">
      <c r="A11" s="27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28"/>
      <c r="J11" s="63"/>
      <c r="L11" s="24"/>
    </row>
    <row r="12" spans="1:12" ht="13.5" customHeight="1">
      <c r="A12" s="27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28"/>
      <c r="J12" s="63"/>
      <c r="L12" s="24"/>
    </row>
    <row r="13" spans="1:12" ht="13.5" customHeight="1">
      <c r="A13" s="27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28"/>
      <c r="J13" s="63"/>
      <c r="L13" s="24"/>
    </row>
    <row r="14" spans="1:12" ht="13.5" customHeight="1">
      <c r="A14" s="27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28"/>
      <c r="J14" s="63"/>
      <c r="L14" s="24"/>
    </row>
    <row r="15" spans="1:12" ht="13.5" customHeight="1">
      <c r="A15" s="27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28"/>
      <c r="J15" s="63"/>
      <c r="L15" s="24"/>
    </row>
    <row r="16" spans="1:12" ht="13.5" customHeight="1">
      <c r="A16" s="27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28"/>
      <c r="J16" s="63"/>
      <c r="L16" s="24"/>
    </row>
    <row r="17" spans="1:12" ht="13.5" customHeight="1">
      <c r="A17" s="27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28"/>
      <c r="J17" s="63"/>
      <c r="L17" s="24"/>
    </row>
    <row r="18" spans="1:12" ht="13.5" customHeight="1">
      <c r="A18" s="27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28"/>
      <c r="J18" s="63"/>
      <c r="L18" s="24"/>
    </row>
    <row r="19" spans="1:12" ht="13.5" customHeight="1">
      <c r="A19" s="27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28"/>
      <c r="J19" s="63"/>
      <c r="L19" s="24"/>
    </row>
    <row r="20" spans="1:12" ht="13.5" customHeight="1">
      <c r="A20" s="27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28"/>
      <c r="J20" s="63"/>
      <c r="L20" s="24"/>
    </row>
    <row r="21" spans="1:12" ht="13.5" customHeight="1">
      <c r="A21" s="27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28"/>
      <c r="J21" s="63"/>
      <c r="L21" s="24"/>
    </row>
    <row r="22" spans="1:12" ht="13.5" customHeight="1">
      <c r="A22" s="27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28"/>
      <c r="J22" s="63"/>
      <c r="L22" s="24"/>
    </row>
    <row r="23" spans="1:12" ht="13.5" customHeight="1">
      <c r="A23" s="27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28"/>
      <c r="J23" s="63"/>
      <c r="L23" s="24"/>
    </row>
    <row r="24" spans="1:12" ht="13.5" customHeight="1">
      <c r="A24" s="27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28"/>
      <c r="J24" s="63"/>
      <c r="L24" s="24"/>
    </row>
    <row r="25" spans="1:12" ht="13.5" customHeight="1">
      <c r="A25" s="27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28"/>
      <c r="J25" s="63"/>
      <c r="L25" s="24"/>
    </row>
    <row r="26" spans="1:12" ht="13.5" customHeight="1">
      <c r="A26" s="27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28"/>
      <c r="J26" s="63"/>
      <c r="L26" s="24"/>
    </row>
    <row r="27" spans="1:12" ht="13.5" customHeight="1">
      <c r="A27" s="27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28"/>
      <c r="J27" s="63"/>
      <c r="L27" s="24"/>
    </row>
    <row r="28" spans="1:12" ht="13.5" customHeight="1">
      <c r="A28" s="27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28"/>
      <c r="J28" s="63"/>
      <c r="L28" s="24"/>
    </row>
    <row r="29" spans="1:12" ht="13.5" customHeight="1">
      <c r="A29" s="27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28"/>
      <c r="J29" s="63"/>
      <c r="L29" s="24"/>
    </row>
    <row r="30" spans="1:12" ht="13.5" customHeight="1">
      <c r="A30" s="27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28"/>
      <c r="J30" s="63"/>
      <c r="L30" s="24"/>
    </row>
    <row r="31" spans="1:12" ht="13.5" customHeight="1">
      <c r="A31" s="27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28"/>
      <c r="J31" s="63"/>
      <c r="L31" s="24"/>
    </row>
    <row r="32" spans="1:12" ht="13.5" customHeight="1">
      <c r="A32" s="27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28"/>
      <c r="J32" s="63"/>
      <c r="L32" s="24"/>
    </row>
    <row r="33" spans="1:12" ht="13.5" customHeight="1">
      <c r="A33" s="27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28"/>
      <c r="J33" s="63"/>
      <c r="L33" s="24"/>
    </row>
    <row r="34" spans="1:12" ht="13.5" customHeight="1">
      <c r="A34" s="27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28"/>
      <c r="J34" s="63"/>
      <c r="L34" s="24"/>
    </row>
    <row r="35" spans="1:12" ht="13.5" customHeight="1">
      <c r="A35" s="27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28"/>
      <c r="J35" s="63"/>
      <c r="L35" s="24"/>
    </row>
    <row r="36" spans="1:12" ht="13.5" customHeight="1">
      <c r="A36" s="27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28"/>
      <c r="J36" s="63"/>
      <c r="L36" s="24"/>
    </row>
    <row r="37" spans="1:12" ht="13.5" customHeight="1">
      <c r="A37" s="27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28"/>
      <c r="J37" s="63"/>
      <c r="L37" s="24"/>
    </row>
    <row r="38" spans="1:12" ht="13.5" customHeight="1">
      <c r="A38" s="27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28"/>
      <c r="J38" s="63"/>
      <c r="L38" s="24"/>
    </row>
    <row r="39" spans="1:12" ht="13.5" customHeight="1">
      <c r="A39" s="27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28"/>
      <c r="J39" s="63"/>
      <c r="L39" s="24"/>
    </row>
    <row r="40" spans="1:12" ht="13.5" customHeight="1">
      <c r="A40" s="27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28"/>
      <c r="J40" s="63"/>
      <c r="L40" s="24"/>
    </row>
    <row r="41" spans="1:12" ht="13.5" customHeight="1">
      <c r="A41" s="27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28"/>
      <c r="J41" s="63"/>
      <c r="L41" s="24"/>
    </row>
    <row r="42" spans="1:12" ht="13.5" customHeight="1">
      <c r="A42" s="27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28"/>
      <c r="J42" s="63"/>
      <c r="L42" s="24"/>
    </row>
    <row r="43" spans="1:12" s="3" customFormat="1" ht="13.5" customHeight="1">
      <c r="A43" s="11" t="s">
        <v>48</v>
      </c>
      <c r="B43" s="50">
        <v>82877</v>
      </c>
      <c r="C43" s="50">
        <v>48421</v>
      </c>
      <c r="D43" s="50">
        <v>51354</v>
      </c>
      <c r="E43" s="50">
        <v>40735</v>
      </c>
      <c r="F43" s="50">
        <v>20792</v>
      </c>
      <c r="G43" s="50">
        <v>244179</v>
      </c>
      <c r="H43" s="9">
        <v>9.02551737994776</v>
      </c>
      <c r="I43" s="28"/>
      <c r="J43" s="63"/>
      <c r="L43" s="24"/>
    </row>
    <row r="44" spans="1:12" ht="13.5" customHeight="1">
      <c r="A44" s="27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28"/>
      <c r="J44" s="63"/>
      <c r="L44" s="24"/>
    </row>
    <row r="45" spans="1:12" ht="13.5" customHeight="1">
      <c r="A45" s="27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28"/>
      <c r="J45" s="63"/>
      <c r="L45" s="24"/>
    </row>
    <row r="46" spans="1:12" ht="13.5" customHeight="1">
      <c r="A46" s="27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28"/>
      <c r="J46" s="63"/>
      <c r="L46" s="24"/>
    </row>
    <row r="47" spans="1:12" ht="13.5" customHeight="1">
      <c r="A47" s="27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28"/>
      <c r="J47" s="63"/>
      <c r="L47" s="24"/>
    </row>
    <row r="48" spans="1:12" ht="13.5" customHeight="1">
      <c r="A48" s="27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28"/>
      <c r="J48" s="63"/>
      <c r="L48" s="24"/>
    </row>
    <row r="49" spans="1:12" ht="13.5" customHeight="1">
      <c r="A49" s="27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28"/>
      <c r="J49" s="63"/>
      <c r="L49" s="24"/>
    </row>
    <row r="50" spans="1:12" ht="13.5" customHeight="1">
      <c r="A50" s="27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28"/>
      <c r="J50" s="63"/>
      <c r="L50" s="24"/>
    </row>
    <row r="51" spans="1:12" ht="13.5" customHeight="1">
      <c r="A51" s="27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28"/>
      <c r="J51" s="63"/>
      <c r="L51" s="24"/>
    </row>
    <row r="52" spans="1:12" ht="13.5" customHeight="1">
      <c r="A52" s="27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28"/>
      <c r="J52" s="63"/>
      <c r="L52" s="24"/>
    </row>
    <row r="53" spans="1:12" ht="13.5" customHeight="1">
      <c r="A53" s="27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28"/>
      <c r="J53" s="63"/>
      <c r="L53" s="24"/>
    </row>
    <row r="54" spans="1:12" ht="13.5" customHeight="1">
      <c r="A54" s="27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28"/>
      <c r="J54" s="63"/>
      <c r="L54" s="24"/>
    </row>
    <row r="55" spans="1:12" ht="13.5" customHeight="1">
      <c r="A55" s="27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28"/>
      <c r="J55" s="63"/>
      <c r="L55" s="24"/>
    </row>
    <row r="56" spans="1:12" ht="13.5" customHeight="1">
      <c r="A56" s="27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28"/>
      <c r="J56" s="63"/>
      <c r="L56" s="24"/>
    </row>
    <row r="57" spans="1:12" ht="13.5" customHeight="1">
      <c r="A57" s="27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28"/>
      <c r="J57" s="63"/>
      <c r="L57" s="24"/>
    </row>
    <row r="58" spans="1:12" ht="13.5" customHeight="1">
      <c r="A58" s="27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28"/>
      <c r="J58" s="63"/>
      <c r="L58" s="24"/>
    </row>
    <row r="59" spans="1:12" ht="13.5" customHeight="1">
      <c r="A59" s="27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28"/>
      <c r="J59" s="63"/>
      <c r="L59" s="24"/>
    </row>
    <row r="60" spans="1:12" ht="13.5" customHeight="1">
      <c r="A60" s="27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28"/>
      <c r="J60" s="63"/>
      <c r="L60" s="24"/>
    </row>
    <row r="61" spans="1:12" ht="13.5" customHeight="1">
      <c r="A61" s="27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28"/>
      <c r="J61" s="63"/>
      <c r="L61" s="24"/>
    </row>
    <row r="62" spans="1:12" ht="13.5" customHeight="1">
      <c r="A62" s="27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28"/>
      <c r="J62" s="63"/>
      <c r="L62" s="24"/>
    </row>
    <row r="63" spans="1:12" ht="13.5" customHeight="1">
      <c r="A63" s="27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28"/>
      <c r="J63" s="63"/>
      <c r="L63" s="24"/>
    </row>
    <row r="64" spans="1:12" ht="13.5" customHeight="1">
      <c r="A64" s="27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28"/>
      <c r="J64" s="63"/>
      <c r="L64" s="24"/>
    </row>
    <row r="65" spans="1:15" ht="13.5" customHeight="1">
      <c r="A65" s="27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2"/>
      <c r="J65" s="63"/>
      <c r="L65" s="24"/>
      <c r="M65" s="2"/>
      <c r="N65" s="2"/>
      <c r="O65" s="2"/>
    </row>
    <row r="66" spans="1:12" ht="13.5" customHeight="1">
      <c r="A66" s="27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J66" s="63"/>
      <c r="L66" s="24"/>
    </row>
    <row r="67" spans="1:12" ht="13.5" customHeight="1">
      <c r="A67" s="27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J67" s="63"/>
      <c r="L67" s="24"/>
    </row>
    <row r="68" spans="1:12" ht="13.5" customHeight="1">
      <c r="A68" s="27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J68" s="63"/>
      <c r="L68" s="24"/>
    </row>
    <row r="69" spans="1:12" ht="13.5" customHeight="1">
      <c r="A69" s="27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J69" s="63"/>
      <c r="L69" s="24"/>
    </row>
    <row r="70" spans="1:12" ht="13.5" customHeight="1">
      <c r="A70" s="27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J70" s="63"/>
      <c r="L70" s="24"/>
    </row>
    <row r="71" spans="1:12" ht="13.5" customHeight="1">
      <c r="A71" s="27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24"/>
      <c r="J71" s="63"/>
      <c r="L71" s="24"/>
    </row>
    <row r="72" spans="1:12" ht="13.5" customHeight="1">
      <c r="A72" s="27" t="s">
        <v>77</v>
      </c>
      <c r="B72" s="50">
        <v>49640</v>
      </c>
      <c r="C72" s="50">
        <v>28878</v>
      </c>
      <c r="D72" s="50">
        <v>30074</v>
      </c>
      <c r="E72" s="50">
        <v>25623</v>
      </c>
      <c r="F72" s="50">
        <v>12102</v>
      </c>
      <c r="G72" s="50">
        <v>146317</v>
      </c>
      <c r="H72" s="9">
        <v>-6.5377638101078235</v>
      </c>
      <c r="I72" s="24"/>
      <c r="J72" s="63"/>
      <c r="L72" s="24"/>
    </row>
    <row r="73" spans="1:12" ht="13.5" customHeight="1">
      <c r="A73" s="27" t="s">
        <v>183</v>
      </c>
      <c r="B73" s="50">
        <v>38592</v>
      </c>
      <c r="C73" s="50">
        <v>23914</v>
      </c>
      <c r="D73" s="50">
        <v>24292</v>
      </c>
      <c r="E73" s="50">
        <v>21959</v>
      </c>
      <c r="F73" s="50">
        <v>10574</v>
      </c>
      <c r="G73" s="50">
        <v>119331</v>
      </c>
      <c r="H73" s="9">
        <v>-5.219891503776717</v>
      </c>
      <c r="I73" s="24"/>
      <c r="J73" s="63"/>
      <c r="L73" s="24"/>
    </row>
    <row r="74" spans="1:12" ht="13.5" customHeight="1">
      <c r="A74" s="27" t="s">
        <v>184</v>
      </c>
      <c r="B74" s="50">
        <v>50190</v>
      </c>
      <c r="C74" s="50">
        <v>29820</v>
      </c>
      <c r="D74" s="50">
        <v>29911</v>
      </c>
      <c r="E74" s="50">
        <v>25483</v>
      </c>
      <c r="F74" s="50">
        <v>12497</v>
      </c>
      <c r="G74" s="50">
        <v>147901</v>
      </c>
      <c r="H74" s="9">
        <v>-8.140018756948455</v>
      </c>
      <c r="I74" s="24"/>
      <c r="J74" s="63"/>
      <c r="L74" s="24"/>
    </row>
    <row r="75" spans="1:12" ht="13.5" customHeight="1">
      <c r="A75" s="27" t="s">
        <v>174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24"/>
      <c r="J75" s="63"/>
      <c r="L75" s="24"/>
    </row>
    <row r="76" spans="1:12" ht="13.5" customHeight="1">
      <c r="A76" s="27" t="s">
        <v>171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24"/>
      <c r="J76" s="63"/>
      <c r="L76" s="24"/>
    </row>
    <row r="77" spans="1:12" ht="13.5" customHeight="1">
      <c r="A77" s="27" t="s">
        <v>172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24"/>
      <c r="J77" s="63"/>
      <c r="L77" s="24"/>
    </row>
    <row r="78" spans="1:12" ht="13.5" customHeight="1">
      <c r="A78" s="27" t="s">
        <v>173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24"/>
      <c r="J78" s="63"/>
      <c r="L78" s="24"/>
    </row>
    <row r="79" spans="1:12" ht="13.5" customHeight="1">
      <c r="A79" s="27" t="s">
        <v>156</v>
      </c>
      <c r="B79" s="10">
        <v>41476</v>
      </c>
      <c r="C79" s="50">
        <v>24959</v>
      </c>
      <c r="D79" s="50">
        <v>26090</v>
      </c>
      <c r="E79" s="50">
        <v>22612</v>
      </c>
      <c r="F79" s="50">
        <v>10534</v>
      </c>
      <c r="G79" s="50">
        <v>125671</v>
      </c>
      <c r="H79" s="9">
        <v>-3.433252138098495</v>
      </c>
      <c r="I79" s="24"/>
      <c r="J79" s="63"/>
      <c r="K79" s="25"/>
      <c r="L79" s="24"/>
    </row>
    <row r="80" spans="1:12" ht="13.5" customHeight="1">
      <c r="A80" s="27" t="s">
        <v>157</v>
      </c>
      <c r="B80" s="10">
        <v>51439</v>
      </c>
      <c r="C80" s="50">
        <v>31583</v>
      </c>
      <c r="D80" s="50">
        <v>30582</v>
      </c>
      <c r="E80" s="50">
        <v>25009</v>
      </c>
      <c r="F80" s="50">
        <v>12024</v>
      </c>
      <c r="G80" s="50">
        <v>150637</v>
      </c>
      <c r="H80" s="9">
        <v>6.604908565928777</v>
      </c>
      <c r="I80" s="24"/>
      <c r="J80" s="63"/>
      <c r="K80" s="25"/>
      <c r="L80" s="24"/>
    </row>
    <row r="81" spans="1:12" ht="13.5" customHeight="1">
      <c r="A81" s="27" t="s">
        <v>158</v>
      </c>
      <c r="B81" s="10">
        <v>43820</v>
      </c>
      <c r="C81" s="50">
        <v>27941</v>
      </c>
      <c r="D81" s="50">
        <v>27563</v>
      </c>
      <c r="E81" s="50">
        <v>23857</v>
      </c>
      <c r="F81" s="50">
        <v>11718</v>
      </c>
      <c r="G81" s="50">
        <v>134899</v>
      </c>
      <c r="H81" s="9">
        <v>8.964386394294069</v>
      </c>
      <c r="I81" s="24"/>
      <c r="J81" s="63"/>
      <c r="K81" s="25"/>
      <c r="L81" s="24"/>
    </row>
    <row r="82" spans="1:12" ht="13.5" customHeight="1">
      <c r="A82" s="27" t="s">
        <v>160</v>
      </c>
      <c r="B82" s="10">
        <v>57846</v>
      </c>
      <c r="C82" s="50">
        <v>35755</v>
      </c>
      <c r="D82" s="50">
        <v>34862</v>
      </c>
      <c r="E82" s="50">
        <v>28913</v>
      </c>
      <c r="F82" s="50">
        <v>14141</v>
      </c>
      <c r="G82" s="50">
        <v>171517</v>
      </c>
      <c r="H82" s="9">
        <v>10.13458846494664</v>
      </c>
      <c r="I82" s="24"/>
      <c r="J82" s="63"/>
      <c r="K82" s="25"/>
      <c r="L82" s="24"/>
    </row>
    <row r="83" spans="1:12" ht="13.5" customHeight="1">
      <c r="A83" s="27" t="s">
        <v>159</v>
      </c>
      <c r="B83" s="10">
        <v>50327</v>
      </c>
      <c r="C83" s="50">
        <v>29885</v>
      </c>
      <c r="D83" s="50">
        <v>30454</v>
      </c>
      <c r="E83" s="50">
        <v>26354</v>
      </c>
      <c r="F83" s="50">
        <v>12318</v>
      </c>
      <c r="G83" s="50">
        <v>149338</v>
      </c>
      <c r="H83" s="9">
        <v>18.832507101877123</v>
      </c>
      <c r="I83" s="24"/>
      <c r="J83" s="63"/>
      <c r="K83" s="25"/>
      <c r="L83" s="24"/>
    </row>
    <row r="84" spans="1:12" ht="13.5" customHeight="1">
      <c r="A84" s="27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24"/>
      <c r="J84" s="63"/>
      <c r="K84" s="25"/>
      <c r="L84" s="24"/>
    </row>
    <row r="85" spans="1:12" ht="13.5" customHeight="1">
      <c r="A85" s="27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24"/>
      <c r="J85" s="63"/>
      <c r="K85" s="25"/>
      <c r="L85" s="24"/>
    </row>
    <row r="86" spans="1:12" ht="13.5" customHeight="1">
      <c r="A86" s="27" t="s">
        <v>193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24"/>
      <c r="J86" s="63"/>
      <c r="K86" s="25"/>
      <c r="L86" s="24"/>
    </row>
    <row r="87" spans="1:12" ht="13.5" customHeight="1">
      <c r="A87" s="27" t="s">
        <v>242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24"/>
      <c r="J87" s="63"/>
      <c r="K87" s="25"/>
      <c r="L87" s="24"/>
    </row>
    <row r="88" spans="1:12" ht="13.5" customHeight="1">
      <c r="A88" s="27" t="s">
        <v>251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24"/>
      <c r="J88" s="63"/>
      <c r="K88" s="25"/>
      <c r="L88" s="24"/>
    </row>
    <row r="89" spans="1:12" ht="9" customHeight="1">
      <c r="A89" s="26"/>
      <c r="B89" s="7"/>
      <c r="C89" s="7"/>
      <c r="D89" s="7"/>
      <c r="E89" s="7"/>
      <c r="F89" s="7"/>
      <c r="G89" s="7"/>
      <c r="H89" s="6"/>
      <c r="J89" s="63"/>
      <c r="K89" s="25"/>
      <c r="L89" s="24"/>
    </row>
    <row r="90" ht="6" customHeight="1"/>
    <row r="91" spans="1:19" ht="13.5">
      <c r="A91" s="5" t="s">
        <v>80</v>
      </c>
      <c r="B91" s="2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12.75" customHeight="1">
      <c r="A92" s="1" t="s">
        <v>190</v>
      </c>
    </row>
    <row r="93" ht="12.75" customHeight="1"/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10" width="9.140625" style="2" customWidth="1"/>
    <col min="11" max="11" width="12.140625" style="2" bestFit="1" customWidth="1"/>
    <col min="12" max="16384" width="9.140625" style="2" customWidth="1"/>
  </cols>
  <sheetData>
    <row r="1" spans="1:8" ht="15.75" customHeight="1">
      <c r="A1" s="22" t="s">
        <v>82</v>
      </c>
      <c r="B1" s="32"/>
      <c r="C1" s="32"/>
      <c r="D1" s="32"/>
      <c r="E1" s="32"/>
      <c r="F1" s="32"/>
      <c r="G1" s="32"/>
      <c r="H1" s="32"/>
    </row>
    <row r="2" spans="1:8" ht="15.75" customHeight="1">
      <c r="A2" s="22" t="s">
        <v>254</v>
      </c>
      <c r="B2" s="32"/>
      <c r="C2" s="32"/>
      <c r="D2" s="32"/>
      <c r="E2" s="32"/>
      <c r="F2" s="32"/>
      <c r="G2" s="32"/>
      <c r="H2" s="32"/>
    </row>
    <row r="3" spans="1:8" ht="6" customHeight="1">
      <c r="A3" s="22"/>
      <c r="B3" s="32"/>
      <c r="C3" s="32"/>
      <c r="D3" s="32"/>
      <c r="E3" s="32"/>
      <c r="F3" s="32"/>
      <c r="G3" s="32"/>
      <c r="H3" s="32"/>
    </row>
    <row r="4" spans="1:8" ht="13.5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83</v>
      </c>
    </row>
    <row r="5" spans="1:9" s="39" customFormat="1" ht="15.75" customHeight="1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  <c r="I5" s="40"/>
    </row>
    <row r="6" spans="1:9" ht="6" customHeight="1">
      <c r="A6" s="38"/>
      <c r="B6" s="37"/>
      <c r="C6" s="37"/>
      <c r="D6" s="37"/>
      <c r="E6" s="37"/>
      <c r="F6" s="37"/>
      <c r="G6" s="37"/>
      <c r="H6" s="36"/>
      <c r="I6" s="35"/>
    </row>
    <row r="7" spans="1:10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0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0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0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J11" s="64"/>
      <c r="K11" s="44"/>
      <c r="L11" s="44"/>
      <c r="M11" s="44"/>
      <c r="N11" s="44"/>
      <c r="O11" s="44"/>
      <c r="P11" s="44"/>
    </row>
    <row r="12" spans="1:12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J12" s="64"/>
      <c r="K12" s="44"/>
      <c r="L12" s="44"/>
    </row>
    <row r="13" spans="1:12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J13" s="64"/>
      <c r="K13" s="44"/>
      <c r="L13" s="44"/>
    </row>
    <row r="14" spans="1:12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  <c r="J14" s="64"/>
      <c r="K14" s="44"/>
      <c r="L14" s="44"/>
    </row>
    <row r="15" spans="1:12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  <c r="J15" s="64"/>
      <c r="K15" s="44"/>
      <c r="L15" s="44"/>
    </row>
    <row r="16" spans="1:12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J16" s="64"/>
      <c r="K16" s="44"/>
      <c r="L16" s="44"/>
    </row>
    <row r="17" spans="1:12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J17" s="64"/>
      <c r="K17" s="44"/>
      <c r="L17" s="44"/>
    </row>
    <row r="18" spans="1:12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J18" s="64"/>
      <c r="K18" s="44"/>
      <c r="L18" s="44"/>
    </row>
    <row r="19" spans="1:12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J19" s="64"/>
      <c r="K19" s="44"/>
      <c r="L19" s="44"/>
    </row>
    <row r="20" spans="1:12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  <c r="J20" s="64"/>
      <c r="K20" s="44"/>
      <c r="L20" s="44"/>
    </row>
    <row r="21" spans="1:12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J21" s="64"/>
      <c r="K21" s="44"/>
      <c r="L21" s="44"/>
    </row>
    <row r="22" spans="1:12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J22" s="64"/>
      <c r="K22" s="44"/>
      <c r="L22" s="44"/>
    </row>
    <row r="23" spans="1:12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  <c r="J23" s="64"/>
      <c r="K23" s="44"/>
      <c r="L23" s="44"/>
    </row>
    <row r="24" spans="1:12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  <c r="J24" s="64"/>
      <c r="K24" s="44"/>
      <c r="L24" s="44"/>
    </row>
    <row r="25" spans="1:12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J25" s="64"/>
      <c r="K25" s="44"/>
      <c r="L25" s="44"/>
    </row>
    <row r="26" spans="1:12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J26" s="64"/>
      <c r="K26" s="44"/>
      <c r="L26" s="44"/>
    </row>
    <row r="27" spans="1:12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J27" s="64"/>
      <c r="K27" s="44"/>
      <c r="L27" s="44"/>
    </row>
    <row r="28" spans="1:12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J28" s="64"/>
      <c r="K28" s="44"/>
      <c r="L28" s="44"/>
    </row>
    <row r="29" spans="1:12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J29" s="64"/>
      <c r="K29" s="44"/>
      <c r="L29" s="44"/>
    </row>
    <row r="30" spans="1:12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  <c r="J30" s="64"/>
      <c r="K30" s="44"/>
      <c r="L30" s="44"/>
    </row>
    <row r="31" spans="1:12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J31" s="64"/>
      <c r="K31" s="44"/>
      <c r="L31" s="44"/>
    </row>
    <row r="32" spans="1:12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  <c r="J32" s="64"/>
      <c r="K32" s="44"/>
      <c r="L32" s="44"/>
    </row>
    <row r="33" spans="1:12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  <c r="J33" s="64"/>
      <c r="K33" s="44"/>
      <c r="L33" s="44"/>
    </row>
    <row r="34" spans="1:12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  <c r="J34" s="64"/>
      <c r="K34" s="44"/>
      <c r="L34" s="44"/>
    </row>
    <row r="35" spans="1:12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J35" s="64"/>
      <c r="K35" s="44"/>
      <c r="L35" s="44"/>
    </row>
    <row r="36" spans="1:12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J36" s="64"/>
      <c r="K36" s="44"/>
      <c r="L36" s="44"/>
    </row>
    <row r="37" spans="1:12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  <c r="J37" s="64"/>
      <c r="K37" s="44"/>
      <c r="L37" s="44"/>
    </row>
    <row r="38" spans="1:12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J38" s="64"/>
      <c r="K38" s="44"/>
      <c r="L38" s="44"/>
    </row>
    <row r="39" spans="1:12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J39" s="64"/>
      <c r="K39" s="44"/>
      <c r="L39" s="44"/>
    </row>
    <row r="40" spans="1:12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  <c r="J40" s="64"/>
      <c r="K40" s="44"/>
      <c r="L40" s="44"/>
    </row>
    <row r="41" spans="1:12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J41" s="64"/>
      <c r="K41" s="44"/>
      <c r="L41" s="44"/>
    </row>
    <row r="42" spans="1:12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  <c r="J42" s="64"/>
      <c r="K42" s="44"/>
      <c r="L42" s="44"/>
    </row>
    <row r="43" spans="1:12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  <c r="J43" s="64"/>
      <c r="K43" s="44"/>
      <c r="L43" s="44"/>
    </row>
    <row r="44" spans="1:12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  <c r="J44" s="64"/>
      <c r="K44" s="44"/>
      <c r="L44" s="44"/>
    </row>
    <row r="45" spans="1:12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J45" s="64"/>
      <c r="K45" s="44"/>
      <c r="L45" s="44"/>
    </row>
    <row r="46" spans="1:12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J46" s="64"/>
      <c r="K46" s="44"/>
      <c r="L46" s="44"/>
    </row>
    <row r="47" spans="1:12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J47" s="64"/>
      <c r="K47" s="44"/>
      <c r="L47" s="44"/>
    </row>
    <row r="48" spans="1:12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  <c r="J48" s="64"/>
      <c r="K48" s="44"/>
      <c r="L48" s="44"/>
    </row>
    <row r="49" spans="1:12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J49" s="64"/>
      <c r="K49" s="44"/>
      <c r="L49" s="44"/>
    </row>
    <row r="50" spans="1:12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J50" s="64"/>
      <c r="K50" s="44"/>
      <c r="L50" s="44"/>
    </row>
    <row r="51" spans="1:12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J51" s="64"/>
      <c r="K51" s="44"/>
      <c r="L51" s="44"/>
    </row>
    <row r="52" spans="1:12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  <c r="J52" s="64"/>
      <c r="K52" s="44"/>
      <c r="L52" s="44"/>
    </row>
    <row r="53" spans="1:12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  <c r="J53" s="64"/>
      <c r="K53" s="44"/>
      <c r="L53" s="44"/>
    </row>
    <row r="54" spans="1:12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J54" s="64"/>
      <c r="K54" s="44"/>
      <c r="L54" s="44"/>
    </row>
    <row r="55" spans="1:12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J55" s="64"/>
      <c r="K55" s="44"/>
      <c r="L55" s="44"/>
    </row>
    <row r="56" spans="1:12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J56" s="64"/>
      <c r="K56" s="44"/>
      <c r="L56" s="44"/>
    </row>
    <row r="57" spans="1:12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J57" s="64"/>
      <c r="K57" s="44"/>
      <c r="L57" s="44"/>
    </row>
    <row r="58" spans="1:12" s="34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  <c r="I58" s="2"/>
      <c r="J58" s="64"/>
      <c r="K58" s="44"/>
      <c r="L58" s="44"/>
    </row>
    <row r="59" spans="1:12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  <c r="J59" s="64"/>
      <c r="K59" s="44"/>
      <c r="L59" s="44"/>
    </row>
    <row r="60" spans="1:12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J60" s="64"/>
      <c r="K60" s="44"/>
      <c r="L60" s="44"/>
    </row>
    <row r="61" spans="1:12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  <c r="J61" s="64"/>
      <c r="K61" s="44"/>
      <c r="L61" s="44"/>
    </row>
    <row r="62" spans="1:12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  <c r="J62" s="64"/>
      <c r="K62" s="44"/>
      <c r="L62" s="44"/>
    </row>
    <row r="63" spans="1:12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  <c r="J63" s="64"/>
      <c r="K63" s="44"/>
      <c r="L63" s="44"/>
    </row>
    <row r="64" spans="1:12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J64" s="64"/>
      <c r="K64" s="44"/>
      <c r="L64" s="44"/>
    </row>
    <row r="65" spans="1:12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J65" s="64"/>
      <c r="K65" s="44"/>
      <c r="L65" s="44"/>
    </row>
    <row r="66" spans="1:12" ht="13.5" customHeight="1">
      <c r="A66" s="33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  <c r="J66" s="64"/>
      <c r="K66" s="44"/>
      <c r="L66" s="44"/>
    </row>
    <row r="67" spans="1:12" ht="13.5" customHeight="1">
      <c r="A67" s="33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J67" s="64"/>
      <c r="K67" s="44"/>
      <c r="L67" s="44"/>
    </row>
    <row r="68" spans="1:12" ht="13.5" customHeight="1">
      <c r="A68" s="33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  <c r="J68" s="64"/>
      <c r="K68" s="44"/>
      <c r="L68" s="44"/>
    </row>
    <row r="69" spans="1:12" ht="13.5" customHeight="1">
      <c r="A69" s="33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  <c r="J69" s="64"/>
      <c r="K69" s="44"/>
      <c r="L69" s="44"/>
    </row>
    <row r="70" spans="1:12" ht="13.5" customHeight="1">
      <c r="A70" s="33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J70" s="64"/>
      <c r="K70" s="44"/>
      <c r="L70" s="44"/>
    </row>
    <row r="71" spans="1:12" ht="13.5" customHeight="1">
      <c r="A71" s="33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J71" s="64"/>
      <c r="K71" s="44"/>
      <c r="L71" s="44"/>
    </row>
    <row r="72" spans="1:12" ht="13.5" customHeight="1">
      <c r="A72" s="33" t="s">
        <v>77</v>
      </c>
      <c r="B72" s="50">
        <v>3123</v>
      </c>
      <c r="C72" s="50">
        <v>2058</v>
      </c>
      <c r="D72" s="50">
        <v>1807</v>
      </c>
      <c r="E72" s="50">
        <v>1746</v>
      </c>
      <c r="F72" s="50">
        <v>690</v>
      </c>
      <c r="G72" s="50">
        <v>9424</v>
      </c>
      <c r="H72" s="12">
        <v>-3.993480032599837</v>
      </c>
      <c r="J72" s="64"/>
      <c r="K72" s="44"/>
      <c r="L72" s="44"/>
    </row>
    <row r="73" spans="1:12" ht="13.5" customHeight="1">
      <c r="A73" s="33" t="s">
        <v>185</v>
      </c>
      <c r="B73" s="50">
        <v>2543</v>
      </c>
      <c r="C73" s="50">
        <v>1735</v>
      </c>
      <c r="D73" s="50">
        <v>1371</v>
      </c>
      <c r="E73" s="50">
        <v>1403</v>
      </c>
      <c r="F73" s="50">
        <v>502</v>
      </c>
      <c r="G73" s="50">
        <f aca="true" t="shared" si="0" ref="G73:G78">F73+E73+D73+C73+B73</f>
        <v>7554</v>
      </c>
      <c r="H73" s="12">
        <v>-6.336019838809672</v>
      </c>
      <c r="J73" s="64"/>
      <c r="K73" s="44"/>
      <c r="L73" s="44"/>
    </row>
    <row r="74" spans="1:12" ht="13.5" customHeight="1">
      <c r="A74" s="33" t="s">
        <v>186</v>
      </c>
      <c r="B74" s="50">
        <v>3542</v>
      </c>
      <c r="C74" s="50">
        <v>2543</v>
      </c>
      <c r="D74" s="50">
        <v>1857</v>
      </c>
      <c r="E74" s="50">
        <v>1791</v>
      </c>
      <c r="F74" s="50">
        <v>697</v>
      </c>
      <c r="G74" s="50">
        <f t="shared" si="0"/>
        <v>10430</v>
      </c>
      <c r="H74" s="12">
        <v>-13.608879317485298</v>
      </c>
      <c r="J74" s="64"/>
      <c r="K74" s="44"/>
      <c r="L74" s="44"/>
    </row>
    <row r="75" spans="1:12" ht="13.5" customHeight="1">
      <c r="A75" s="33" t="s">
        <v>175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J75" s="64"/>
      <c r="K75" s="44"/>
      <c r="L75" s="44"/>
    </row>
    <row r="76" spans="1:12" ht="13.5" customHeight="1">
      <c r="A76" s="33" t="s">
        <v>176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J76" s="64"/>
      <c r="K76" s="44"/>
      <c r="L76" s="44"/>
    </row>
    <row r="77" spans="1:12" ht="13.5" customHeight="1">
      <c r="A77" s="33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  <c r="J77" s="64"/>
      <c r="K77" s="44"/>
      <c r="L77" s="44"/>
    </row>
    <row r="78" spans="1:12" ht="13.5" customHeight="1">
      <c r="A78" s="33" t="s">
        <v>178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  <c r="J78" s="64"/>
      <c r="K78" s="44"/>
      <c r="L78" s="44"/>
    </row>
    <row r="79" spans="1:12" ht="13.5" customHeight="1">
      <c r="A79" s="33" t="s">
        <v>162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  <c r="J79" s="64"/>
      <c r="K79" s="44"/>
      <c r="L79" s="44"/>
    </row>
    <row r="80" spans="1:12" ht="13.5" customHeight="1">
      <c r="A80" s="33" t="s">
        <v>163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  <c r="J80" s="64"/>
      <c r="K80" s="44"/>
      <c r="L80" s="44"/>
    </row>
    <row r="81" spans="1:12" ht="13.5" customHeight="1">
      <c r="A81" s="33" t="s">
        <v>164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J81" s="64"/>
      <c r="K81" s="44"/>
      <c r="L81" s="44"/>
    </row>
    <row r="82" spans="1:12" ht="13.5" customHeight="1">
      <c r="A82" s="33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J82" s="64"/>
      <c r="K82" s="44"/>
      <c r="L82" s="44"/>
    </row>
    <row r="83" spans="1:12" ht="13.5" customHeight="1">
      <c r="A83" s="33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  <c r="J83" s="64"/>
      <c r="K83" s="44"/>
      <c r="L83" s="44"/>
    </row>
    <row r="84" spans="1:12" ht="13.5" customHeight="1">
      <c r="A84" s="27" t="s">
        <v>169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J84" s="64"/>
      <c r="K84" s="44"/>
      <c r="L84" s="44"/>
    </row>
    <row r="85" spans="1:12" ht="13.5" customHeight="1">
      <c r="A85" s="27" t="s">
        <v>155</v>
      </c>
      <c r="B85" s="10">
        <v>4046</v>
      </c>
      <c r="C85" s="10">
        <v>3561</v>
      </c>
      <c r="D85" s="10">
        <v>2439</v>
      </c>
      <c r="E85" s="10">
        <v>1901</v>
      </c>
      <c r="F85" s="10">
        <v>763</v>
      </c>
      <c r="G85" s="10">
        <v>12710</v>
      </c>
      <c r="H85" s="9">
        <v>57.86858775307415</v>
      </c>
      <c r="J85" s="64"/>
      <c r="K85" s="44"/>
      <c r="L85" s="44"/>
    </row>
    <row r="86" spans="1:12" ht="13.5" customHeight="1">
      <c r="A86" s="27" t="s">
        <v>193</v>
      </c>
      <c r="B86" s="10">
        <v>3999</v>
      </c>
      <c r="C86" s="10">
        <v>2546</v>
      </c>
      <c r="D86" s="10">
        <v>2207</v>
      </c>
      <c r="E86" s="10">
        <v>2016</v>
      </c>
      <c r="F86" s="10">
        <v>839</v>
      </c>
      <c r="G86" s="10">
        <v>11607</v>
      </c>
      <c r="H86" s="9">
        <v>4.4</v>
      </c>
      <c r="J86" s="64"/>
      <c r="K86" s="44"/>
      <c r="L86" s="44"/>
    </row>
    <row r="87" spans="1:12" ht="13.5" customHeight="1">
      <c r="A87" s="27" t="s">
        <v>242</v>
      </c>
      <c r="B87" s="10">
        <v>3124</v>
      </c>
      <c r="C87" s="10">
        <v>2087</v>
      </c>
      <c r="D87" s="10">
        <v>1824</v>
      </c>
      <c r="E87" s="10">
        <v>1807</v>
      </c>
      <c r="F87" s="10">
        <v>692</v>
      </c>
      <c r="G87" s="10">
        <v>9534</v>
      </c>
      <c r="H87" s="9">
        <v>5.5</v>
      </c>
      <c r="J87" s="64"/>
      <c r="K87" s="44"/>
      <c r="L87" s="44"/>
    </row>
    <row r="88" spans="1:12" ht="13.5" customHeight="1">
      <c r="A88" s="27" t="s">
        <v>251</v>
      </c>
      <c r="B88" s="10">
        <v>3651</v>
      </c>
      <c r="C88" s="10">
        <v>2392</v>
      </c>
      <c r="D88" s="10">
        <v>2094</v>
      </c>
      <c r="E88" s="10">
        <v>2071</v>
      </c>
      <c r="F88" s="10">
        <v>786</v>
      </c>
      <c r="G88" s="10">
        <v>10994</v>
      </c>
      <c r="H88" s="9">
        <v>2.5</v>
      </c>
      <c r="J88" s="64"/>
      <c r="K88" s="44"/>
      <c r="L88" s="44"/>
    </row>
    <row r="89" spans="1:12" ht="9" customHeight="1">
      <c r="A89" s="69"/>
      <c r="B89" s="69"/>
      <c r="C89" s="69"/>
      <c r="D89" s="69"/>
      <c r="E89" s="69"/>
      <c r="F89" s="69"/>
      <c r="G89" s="69"/>
      <c r="H89" s="69"/>
      <c r="J89" s="64"/>
      <c r="K89" s="44"/>
      <c r="L89" s="44"/>
    </row>
    <row r="90" spans="2:8" ht="6" customHeight="1">
      <c r="B90" s="5"/>
      <c r="C90" s="5"/>
      <c r="D90" s="5"/>
      <c r="E90" s="5"/>
      <c r="F90" s="5"/>
      <c r="G90" s="5"/>
      <c r="H90" s="5"/>
    </row>
    <row r="91" spans="1:2" ht="13.5">
      <c r="A91" s="5" t="s">
        <v>85</v>
      </c>
      <c r="B91" s="23"/>
    </row>
    <row r="92" spans="1:2" ht="13.5">
      <c r="A92" s="5" t="s">
        <v>86</v>
      </c>
      <c r="B92" s="23"/>
    </row>
    <row r="93" spans="1:2" ht="13.5">
      <c r="A93" s="1" t="s">
        <v>189</v>
      </c>
      <c r="B93" s="23"/>
    </row>
    <row r="94" ht="13.5">
      <c r="B94" s="23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11" max="11" width="13.421875" style="0" customWidth="1"/>
  </cols>
  <sheetData>
    <row r="1" spans="1:8" ht="13.5">
      <c r="A1" s="22" t="s">
        <v>261</v>
      </c>
      <c r="B1" s="32"/>
      <c r="C1" s="32"/>
      <c r="D1" s="32"/>
      <c r="E1" s="32"/>
      <c r="F1" s="32"/>
      <c r="G1" s="32"/>
      <c r="H1" s="32"/>
    </row>
    <row r="2" spans="1:8" ht="13.5">
      <c r="A2" s="22" t="s">
        <v>254</v>
      </c>
      <c r="B2" s="32"/>
      <c r="C2" s="32"/>
      <c r="D2" s="32"/>
      <c r="E2" s="32"/>
      <c r="F2" s="32"/>
      <c r="G2" s="32"/>
      <c r="H2" s="32"/>
    </row>
    <row r="3" ht="6" customHeight="1"/>
    <row r="4" spans="1:8" ht="13.5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7" spans="1:8" ht="13.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67" t="s">
        <v>12</v>
      </c>
    </row>
    <row r="8" spans="1:8" ht="13.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67" t="s">
        <v>12</v>
      </c>
    </row>
    <row r="9" spans="1:8" ht="13.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67" t="s">
        <v>12</v>
      </c>
    </row>
    <row r="10" spans="1:8" ht="13.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67" t="s">
        <v>12</v>
      </c>
    </row>
    <row r="11" spans="1:11" ht="13.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J11" s="68"/>
      <c r="K11" s="64"/>
    </row>
    <row r="12" spans="1:10" ht="13.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  <c r="J12" s="68"/>
    </row>
    <row r="13" spans="1:10" ht="13.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J13" s="68"/>
    </row>
    <row r="14" spans="1:10" ht="13.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  <c r="J14" s="68"/>
    </row>
    <row r="15" spans="1:10" ht="13.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J15" s="68"/>
    </row>
    <row r="16" spans="1:10" ht="13.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  <c r="J16" s="68"/>
    </row>
    <row r="17" spans="1:10" ht="13.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J17" s="68"/>
    </row>
    <row r="18" spans="1:10" ht="13.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  <c r="J18" s="68"/>
    </row>
    <row r="19" spans="1:10" ht="13.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J19" s="68"/>
    </row>
    <row r="20" spans="1:10" ht="13.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J20" s="68"/>
    </row>
    <row r="21" spans="1:10" ht="13.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  <c r="J21" s="68"/>
    </row>
    <row r="22" spans="1:10" ht="13.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J22" s="68"/>
    </row>
    <row r="23" spans="1:10" ht="13.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J23" s="68"/>
    </row>
    <row r="24" spans="1:10" ht="13.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J24" s="68"/>
    </row>
    <row r="25" spans="1:10" ht="13.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J25" s="68"/>
    </row>
    <row r="26" spans="1:10" ht="13.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J26" s="68"/>
    </row>
    <row r="27" spans="1:10" ht="13.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  <c r="J27" s="68"/>
    </row>
    <row r="28" spans="1:10" ht="13.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  <c r="J28" s="68"/>
    </row>
    <row r="29" spans="1:10" ht="13.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J29" s="68"/>
    </row>
    <row r="30" spans="1:10" ht="13.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  <c r="J30" s="68"/>
    </row>
    <row r="31" spans="1:10" ht="13.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J31" s="68"/>
    </row>
    <row r="32" spans="1:10" ht="13.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J32" s="68"/>
    </row>
    <row r="33" spans="1:10" ht="13.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  <c r="J33" s="68"/>
    </row>
    <row r="34" spans="1:10" ht="13.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  <c r="J34" s="68"/>
    </row>
    <row r="35" spans="1:10" ht="13.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  <c r="J35" s="68"/>
    </row>
    <row r="36" spans="1:10" ht="13.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  <c r="J36" s="68"/>
    </row>
    <row r="37" spans="1:10" ht="13.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  <c r="J37" s="68"/>
    </row>
    <row r="38" spans="1:10" ht="13.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  <c r="J38" s="68"/>
    </row>
    <row r="39" spans="1:10" ht="13.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J39" s="68"/>
    </row>
    <row r="40" spans="1:10" ht="13.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J40" s="68"/>
    </row>
    <row r="41" spans="1:10" ht="13.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J41" s="68"/>
    </row>
    <row r="42" spans="1:10" ht="13.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  <c r="J42" s="68"/>
    </row>
    <row r="43" spans="1:10" ht="13.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  <c r="J43" s="68"/>
    </row>
    <row r="44" spans="1:10" ht="13.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J44" s="68"/>
    </row>
    <row r="45" spans="1:10" ht="13.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J45" s="68"/>
    </row>
    <row r="46" spans="1:10" ht="13.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  <c r="J46" s="68"/>
    </row>
    <row r="47" spans="1:10" ht="13.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J47" s="68"/>
    </row>
    <row r="48" spans="1:10" ht="13.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J48" s="68"/>
    </row>
    <row r="49" spans="1:10" ht="13.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  <c r="J49" s="68"/>
    </row>
    <row r="50" spans="1:10" ht="13.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J50" s="68"/>
    </row>
    <row r="51" spans="1:10" ht="13.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J51" s="68"/>
    </row>
    <row r="52" spans="1:10" ht="13.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  <c r="J52" s="68"/>
    </row>
    <row r="53" spans="1:10" ht="13.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J53" s="68"/>
    </row>
    <row r="54" spans="1:10" ht="13.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J54" s="68"/>
    </row>
    <row r="55" spans="1:10" ht="13.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J55" s="68"/>
    </row>
    <row r="56" spans="1:10" ht="13.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J56" s="68"/>
    </row>
    <row r="57" spans="1:10" ht="13.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J57" s="68"/>
    </row>
    <row r="58" spans="1:10" ht="13.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  <c r="J58" s="68"/>
    </row>
    <row r="59" spans="1:10" ht="13.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J59" s="68"/>
    </row>
    <row r="60" spans="1:10" ht="13.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  <c r="J60" s="68"/>
    </row>
    <row r="61" spans="1:10" ht="13.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J61" s="68"/>
    </row>
    <row r="62" spans="1:10" ht="13.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J62" s="68"/>
    </row>
    <row r="63" spans="1:10" ht="13.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  <c r="J63" s="68"/>
    </row>
    <row r="64" spans="1:10" ht="13.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J64" s="68"/>
    </row>
    <row r="65" spans="1:10" ht="13.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J65" s="68"/>
    </row>
    <row r="66" spans="1:10" ht="13.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  <c r="J66" s="68"/>
    </row>
    <row r="67" spans="1:10" ht="13.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J67" s="68"/>
    </row>
    <row r="68" spans="1:10" ht="13.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J68" s="68"/>
    </row>
    <row r="69" spans="1:10" ht="13.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  <c r="J69" s="68"/>
    </row>
    <row r="70" spans="1:10" ht="13.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J70" s="68"/>
    </row>
    <row r="71" spans="1:10" ht="13.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J71" s="68"/>
    </row>
    <row r="72" spans="1:10" ht="13.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J72" s="68"/>
    </row>
    <row r="73" spans="1:10" ht="13.5">
      <c r="A73" s="5" t="s">
        <v>183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J73" s="68"/>
    </row>
    <row r="74" spans="1:10" ht="13.5">
      <c r="A74" s="5" t="s">
        <v>184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J74" s="68"/>
    </row>
    <row r="75" spans="1:10" ht="13.5">
      <c r="A75" s="5" t="s">
        <v>174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J75" s="68"/>
    </row>
    <row r="76" spans="1:10" ht="13.5">
      <c r="A76" s="5" t="s">
        <v>171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J76" s="68"/>
    </row>
    <row r="77" spans="1:10" ht="13.5">
      <c r="A77" s="5" t="s">
        <v>172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  <c r="J77" s="68"/>
    </row>
    <row r="78" spans="1:10" ht="13.5">
      <c r="A78" s="5" t="s">
        <v>173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  <c r="J78" s="68"/>
    </row>
    <row r="79" spans="1:10" ht="13.5">
      <c r="A79" s="5" t="s">
        <v>156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  <c r="J79" s="68"/>
    </row>
    <row r="80" spans="1:20" ht="13.5">
      <c r="A80" s="5" t="s">
        <v>157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J80" s="68"/>
      <c r="K80" s="70"/>
      <c r="L80" s="70"/>
      <c r="M80" s="70"/>
      <c r="N80" s="70"/>
      <c r="O80" s="70"/>
      <c r="P80" s="70"/>
      <c r="Q80" s="70"/>
      <c r="R80" s="70"/>
      <c r="S80" s="70"/>
      <c r="T80" s="70"/>
    </row>
    <row r="81" spans="1:20" ht="13.5">
      <c r="A81" s="5" t="s">
        <v>158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J81" s="68"/>
      <c r="K81" s="70"/>
      <c r="L81" s="70"/>
      <c r="M81" s="70"/>
      <c r="N81" s="70"/>
      <c r="O81" s="70"/>
      <c r="P81" s="70"/>
      <c r="Q81" s="70"/>
      <c r="R81" s="70"/>
      <c r="S81" s="70"/>
      <c r="T81" s="70"/>
    </row>
    <row r="82" spans="1:20" ht="13.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J82" s="68"/>
      <c r="K82" s="70"/>
      <c r="L82" s="11"/>
      <c r="M82" s="50"/>
      <c r="N82" s="50"/>
      <c r="O82" s="50"/>
      <c r="P82" s="50"/>
      <c r="Q82" s="50"/>
      <c r="R82" s="50"/>
      <c r="S82" s="9"/>
      <c r="T82" s="70"/>
    </row>
    <row r="83" spans="1:20" ht="13.5">
      <c r="A83" s="11" t="s">
        <v>159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J83" s="68"/>
      <c r="K83" s="70"/>
      <c r="L83" s="11"/>
      <c r="M83" s="50"/>
      <c r="N83" s="50"/>
      <c r="O83" s="50"/>
      <c r="P83" s="50"/>
      <c r="Q83" s="50"/>
      <c r="R83" s="50"/>
      <c r="S83" s="9"/>
      <c r="T83" s="70"/>
    </row>
    <row r="84" spans="1:20" ht="13.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J84" s="68"/>
      <c r="K84" s="70"/>
      <c r="L84" s="70"/>
      <c r="M84" s="70"/>
      <c r="N84" s="70"/>
      <c r="O84" s="70"/>
      <c r="P84" s="70"/>
      <c r="Q84" s="70"/>
      <c r="R84" s="70"/>
      <c r="S84" s="70"/>
      <c r="T84" s="70"/>
    </row>
    <row r="85" spans="1:20" ht="13.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J85" s="68"/>
      <c r="K85" s="70"/>
      <c r="L85" s="27"/>
      <c r="M85" s="10"/>
      <c r="N85" s="10"/>
      <c r="O85" s="10"/>
      <c r="P85" s="10"/>
      <c r="Q85" s="10"/>
      <c r="R85" s="10"/>
      <c r="S85" s="9"/>
      <c r="T85" s="70"/>
    </row>
    <row r="86" spans="1:20" ht="13.5">
      <c r="A86" s="27" t="s">
        <v>193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J86" s="68"/>
      <c r="K86" s="70"/>
      <c r="L86" s="27"/>
      <c r="M86" s="10"/>
      <c r="N86" s="10"/>
      <c r="O86" s="10"/>
      <c r="P86" s="10"/>
      <c r="Q86" s="10"/>
      <c r="R86" s="10"/>
      <c r="S86" s="9"/>
      <c r="T86" s="70"/>
    </row>
    <row r="87" spans="1:20" ht="13.5">
      <c r="A87" s="27" t="s">
        <v>242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J87" s="68"/>
      <c r="K87" s="70"/>
      <c r="L87" s="27"/>
      <c r="M87" s="10"/>
      <c r="N87" s="10"/>
      <c r="O87" s="10"/>
      <c r="P87" s="10"/>
      <c r="Q87" s="10"/>
      <c r="R87" s="10"/>
      <c r="S87" s="9"/>
      <c r="T87" s="70"/>
    </row>
    <row r="88" spans="1:20" ht="13.5">
      <c r="A88" s="27" t="s">
        <v>251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J88" s="68"/>
      <c r="K88" s="70"/>
      <c r="L88" s="27"/>
      <c r="M88" s="10"/>
      <c r="N88" s="10"/>
      <c r="O88" s="10"/>
      <c r="P88" s="10"/>
      <c r="Q88" s="10"/>
      <c r="R88" s="10"/>
      <c r="S88" s="9"/>
      <c r="T88" s="70"/>
    </row>
    <row r="89" spans="1:20" ht="9" customHeight="1">
      <c r="A89" s="8"/>
      <c r="B89" s="7"/>
      <c r="C89" s="7"/>
      <c r="D89" s="7"/>
      <c r="E89" s="7"/>
      <c r="F89" s="7"/>
      <c r="G89" s="7"/>
      <c r="H89" s="6"/>
      <c r="J89" s="68"/>
      <c r="K89" s="71"/>
      <c r="L89" s="70"/>
      <c r="M89" s="70"/>
      <c r="N89" s="70"/>
      <c r="O89" s="70"/>
      <c r="P89" s="70"/>
      <c r="Q89" s="70"/>
      <c r="R89" s="70"/>
      <c r="S89" s="70"/>
      <c r="T89" s="70"/>
    </row>
    <row r="90" spans="11:20" ht="13.5">
      <c r="K90" s="70"/>
      <c r="L90" s="27"/>
      <c r="M90" s="10"/>
      <c r="N90" s="10"/>
      <c r="O90" s="10"/>
      <c r="P90" s="10"/>
      <c r="Q90" s="10"/>
      <c r="R90" s="10"/>
      <c r="S90" s="9"/>
      <c r="T90" s="70"/>
    </row>
    <row r="91" spans="11:20" ht="13.5">
      <c r="K91" s="70"/>
      <c r="L91" s="27"/>
      <c r="M91" s="10"/>
      <c r="N91" s="10"/>
      <c r="O91" s="10"/>
      <c r="P91" s="10"/>
      <c r="Q91" s="10"/>
      <c r="R91" s="10"/>
      <c r="S91" s="9"/>
      <c r="T91" s="70"/>
    </row>
    <row r="92" spans="11:20" ht="12.75">
      <c r="K92" s="70"/>
      <c r="L92" s="70"/>
      <c r="M92" s="70"/>
      <c r="N92" s="70"/>
      <c r="O92" s="70"/>
      <c r="P92" s="70"/>
      <c r="Q92" s="70"/>
      <c r="R92" s="70"/>
      <c r="S92" s="70"/>
      <c r="T92" s="70"/>
    </row>
    <row r="93" spans="11:20" ht="12.75">
      <c r="K93" s="70"/>
      <c r="L93" s="70"/>
      <c r="M93" s="71"/>
      <c r="N93" s="71"/>
      <c r="O93" s="71"/>
      <c r="P93" s="71"/>
      <c r="Q93" s="71"/>
      <c r="R93" s="71"/>
      <c r="S93" s="71"/>
      <c r="T93" s="70"/>
    </row>
    <row r="94" spans="11:20" ht="13.5">
      <c r="K94" s="70"/>
      <c r="L94" s="70"/>
      <c r="M94" s="10"/>
      <c r="N94" s="10"/>
      <c r="O94" s="10"/>
      <c r="P94" s="10"/>
      <c r="Q94" s="10"/>
      <c r="R94" s="10"/>
      <c r="S94" s="71"/>
      <c r="T94" s="70"/>
    </row>
    <row r="95" spans="11:20" ht="12.75">
      <c r="K95" s="70"/>
      <c r="L95" s="70"/>
      <c r="M95" s="70"/>
      <c r="N95" s="70"/>
      <c r="O95" s="70"/>
      <c r="P95" s="70"/>
      <c r="Q95" s="70"/>
      <c r="R95" s="70"/>
      <c r="S95" s="70"/>
      <c r="T95" s="70"/>
    </row>
    <row r="96" spans="11:20" ht="12.75">
      <c r="K96" s="70"/>
      <c r="L96" s="70"/>
      <c r="M96" s="70"/>
      <c r="N96" s="70"/>
      <c r="O96" s="70"/>
      <c r="P96" s="70"/>
      <c r="Q96" s="70"/>
      <c r="R96" s="70"/>
      <c r="S96" s="70"/>
      <c r="T96" s="70"/>
    </row>
    <row r="97" spans="11:20" ht="12.75">
      <c r="K97" s="70"/>
      <c r="L97" s="70"/>
      <c r="M97" s="70"/>
      <c r="N97" s="70"/>
      <c r="O97" s="70"/>
      <c r="P97" s="70"/>
      <c r="Q97" s="70"/>
      <c r="R97" s="70"/>
      <c r="S97" s="70"/>
      <c r="T97" s="70"/>
    </row>
  </sheetData>
  <sheetProtection/>
  <mergeCells count="2">
    <mergeCell ref="B4:G4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6"/>
  <sheetViews>
    <sheetView zoomScalePageLayoutView="0" workbookViewId="0" topLeftCell="A61">
      <selection activeCell="M25" sqref="M25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23" width="9.140625" style="3" customWidth="1"/>
    <col min="24" max="16384" width="9.140625" style="2" customWidth="1"/>
  </cols>
  <sheetData>
    <row r="1" ht="15.75" customHeight="1">
      <c r="A1" s="22" t="s">
        <v>225</v>
      </c>
    </row>
    <row r="2" s="3" customFormat="1" ht="15.75" customHeight="1">
      <c r="A2" s="22" t="s">
        <v>254</v>
      </c>
    </row>
    <row r="3" spans="1:8" s="3" customFormat="1" ht="6" customHeight="1">
      <c r="A3" s="17"/>
      <c r="B3" s="17"/>
      <c r="C3" s="17"/>
      <c r="D3" s="17"/>
      <c r="E3" s="17"/>
      <c r="F3" s="17"/>
      <c r="G3" s="17"/>
      <c r="H3" s="17"/>
    </row>
    <row r="4" spans="1:8" s="3" customFormat="1" ht="13.5" customHeight="1">
      <c r="A4" s="61" t="s">
        <v>7</v>
      </c>
      <c r="B4" s="108" t="s">
        <v>8</v>
      </c>
      <c r="C4" s="108"/>
      <c r="D4" s="108"/>
      <c r="E4" s="108"/>
      <c r="F4" s="108"/>
      <c r="G4" s="108"/>
      <c r="H4" s="109" t="s">
        <v>9</v>
      </c>
    </row>
    <row r="5" spans="1:8" s="3" customFormat="1" ht="13.5" customHeight="1">
      <c r="A5" s="6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10"/>
    </row>
    <row r="6" spans="1:23" ht="6" customHeight="1">
      <c r="A6" s="59"/>
      <c r="B6" s="58"/>
      <c r="C6" s="58"/>
      <c r="D6" s="58"/>
      <c r="E6" s="58"/>
      <c r="F6" s="58"/>
      <c r="G6" s="58"/>
      <c r="H6" s="57"/>
      <c r="T6" s="2"/>
      <c r="U6" s="2"/>
      <c r="V6" s="2"/>
      <c r="W6" s="2"/>
    </row>
    <row r="7" spans="1:8" ht="13.5" customHeight="1">
      <c r="A7" s="54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56" t="s">
        <v>12</v>
      </c>
    </row>
    <row r="8" spans="1:8" ht="13.5" customHeight="1">
      <c r="A8" s="54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56" t="s">
        <v>12</v>
      </c>
    </row>
    <row r="9" spans="1:8" ht="13.5" customHeight="1">
      <c r="A9" s="54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56" t="s">
        <v>12</v>
      </c>
    </row>
    <row r="10" spans="1:8" ht="13.5" customHeight="1">
      <c r="A10" s="54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56" t="s">
        <v>12</v>
      </c>
    </row>
    <row r="11" spans="1:13" ht="13.5" customHeight="1">
      <c r="A11" s="54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52">
        <v>30.455085936655497</v>
      </c>
      <c r="J11" s="28"/>
      <c r="K11" s="28"/>
      <c r="L11" s="28"/>
      <c r="M11" s="28"/>
    </row>
    <row r="12" spans="1:13" ht="13.5" customHeight="1">
      <c r="A12" s="54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52">
        <v>25.680959101896466</v>
      </c>
      <c r="J12" s="28"/>
      <c r="K12" s="28"/>
      <c r="L12" s="28"/>
      <c r="M12" s="28"/>
    </row>
    <row r="13" spans="1:13" ht="13.5" customHeight="1">
      <c r="A13" s="54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52">
        <v>40.37019983423888</v>
      </c>
      <c r="J13" s="28"/>
      <c r="K13" s="28"/>
      <c r="L13" s="28"/>
      <c r="M13" s="28"/>
    </row>
    <row r="14" spans="1:13" ht="13.5" customHeight="1">
      <c r="A14" s="54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52">
        <v>42.49075851792418</v>
      </c>
      <c r="J14" s="28"/>
      <c r="K14" s="28"/>
      <c r="L14" s="28"/>
      <c r="M14" s="28"/>
    </row>
    <row r="15" spans="1:13" ht="13.5" customHeight="1">
      <c r="A15" s="54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52">
        <v>56.60236651088794</v>
      </c>
      <c r="J15" s="28"/>
      <c r="K15" s="28"/>
      <c r="L15" s="28"/>
      <c r="M15" s="28"/>
    </row>
    <row r="16" spans="1:13" ht="13.5" customHeight="1">
      <c r="A16" s="54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52">
        <v>63.3372487769617</v>
      </c>
      <c r="J16" s="28"/>
      <c r="K16" s="28"/>
      <c r="L16" s="28"/>
      <c r="M16" s="28"/>
    </row>
    <row r="17" spans="1:13" ht="13.5" customHeight="1">
      <c r="A17" s="54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52">
        <v>34.20106542105125</v>
      </c>
      <c r="J17" s="28"/>
      <c r="K17" s="28"/>
      <c r="L17" s="28"/>
      <c r="M17" s="28"/>
    </row>
    <row r="18" spans="1:13" ht="13.5" customHeight="1">
      <c r="A18" s="54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52">
        <v>16.001005530417295</v>
      </c>
      <c r="J18" s="28"/>
      <c r="K18" s="28"/>
      <c r="L18" s="28"/>
      <c r="M18" s="28"/>
    </row>
    <row r="19" spans="1:13" ht="13.5" customHeight="1">
      <c r="A19" s="54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52">
        <v>1.8392118268304813</v>
      </c>
      <c r="J19" s="28"/>
      <c r="K19" s="28"/>
      <c r="L19" s="28"/>
      <c r="M19" s="28"/>
    </row>
    <row r="20" spans="1:13" ht="13.5" customHeight="1">
      <c r="A20" s="54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52">
        <v>-16.64309027256419</v>
      </c>
      <c r="J20" s="28"/>
      <c r="K20" s="28"/>
      <c r="L20" s="28"/>
      <c r="M20" s="28"/>
    </row>
    <row r="21" spans="1:13" ht="13.5" customHeight="1">
      <c r="A21" s="54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52">
        <v>-20.105592491200625</v>
      </c>
      <c r="J21" s="28"/>
      <c r="K21" s="28"/>
      <c r="L21" s="28"/>
      <c r="M21" s="28"/>
    </row>
    <row r="22" spans="1:13" ht="13.5" customHeight="1">
      <c r="A22" s="54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52">
        <v>-13.546804434697433</v>
      </c>
      <c r="J22" s="28"/>
      <c r="K22" s="28"/>
      <c r="L22" s="28"/>
      <c r="M22" s="28"/>
    </row>
    <row r="23" spans="1:13" ht="13.5" customHeight="1">
      <c r="A23" s="54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52">
        <v>-11.652725100015587</v>
      </c>
      <c r="J23" s="28"/>
      <c r="K23" s="28"/>
      <c r="L23" s="28"/>
      <c r="M23" s="28"/>
    </row>
    <row r="24" spans="1:13" ht="13.5" customHeight="1">
      <c r="A24" s="54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52">
        <v>-1.4656945932365684</v>
      </c>
      <c r="J24" s="28"/>
      <c r="K24" s="28"/>
      <c r="L24" s="28"/>
      <c r="M24" s="28"/>
    </row>
    <row r="25" spans="1:13" ht="13.5" customHeight="1">
      <c r="A25" s="54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52">
        <v>3.4436340496353224</v>
      </c>
      <c r="J25" s="28"/>
      <c r="K25" s="28"/>
      <c r="L25" s="28"/>
      <c r="M25" s="28"/>
    </row>
    <row r="26" spans="1:13" ht="13.5" customHeight="1">
      <c r="A26" s="54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52">
        <v>11.779214919536772</v>
      </c>
      <c r="J26" s="28"/>
      <c r="K26" s="28"/>
      <c r="L26" s="28"/>
      <c r="M26" s="28"/>
    </row>
    <row r="27" spans="1:13" ht="13.5" customHeight="1">
      <c r="A27" s="54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52">
        <v>22.82494913021489</v>
      </c>
      <c r="J27" s="28"/>
      <c r="K27" s="28"/>
      <c r="L27" s="28"/>
      <c r="M27" s="28"/>
    </row>
    <row r="28" spans="1:13" ht="13.5" customHeight="1">
      <c r="A28" s="54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52">
        <v>16.671317098515388</v>
      </c>
      <c r="J28" s="28"/>
      <c r="K28" s="28"/>
      <c r="L28" s="28"/>
      <c r="M28" s="28"/>
    </row>
    <row r="29" spans="1:13" ht="13.5" customHeight="1">
      <c r="A29" s="54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52">
        <v>18.005441854962736</v>
      </c>
      <c r="J29" s="28"/>
      <c r="K29" s="28"/>
      <c r="L29" s="28"/>
      <c r="M29" s="28"/>
    </row>
    <row r="30" spans="1:13" ht="13.5" customHeight="1">
      <c r="A30" s="54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52">
        <v>15.454374209520735</v>
      </c>
      <c r="J30" s="28"/>
      <c r="K30" s="28"/>
      <c r="L30" s="28"/>
      <c r="M30" s="28"/>
    </row>
    <row r="31" spans="1:13" ht="13.5" customHeight="1">
      <c r="A31" s="54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52">
        <v>1.720819328334626</v>
      </c>
      <c r="J31" s="28"/>
      <c r="K31" s="28"/>
      <c r="L31" s="28"/>
      <c r="M31" s="28"/>
    </row>
    <row r="32" spans="1:13" ht="13.5" customHeight="1">
      <c r="A32" s="54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52">
        <v>5.532739567870691</v>
      </c>
      <c r="J32" s="28"/>
      <c r="K32" s="28"/>
      <c r="L32" s="28"/>
      <c r="M32" s="28"/>
    </row>
    <row r="33" spans="1:13" ht="13.5" customHeight="1">
      <c r="A33" s="54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52">
        <v>12.455137844611528</v>
      </c>
      <c r="J33" s="28"/>
      <c r="K33" s="28"/>
      <c r="L33" s="28"/>
      <c r="M33" s="28"/>
    </row>
    <row r="34" spans="1:13" ht="13.5" customHeight="1">
      <c r="A34" s="54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52">
        <v>12.409099384672757</v>
      </c>
      <c r="J34" s="28"/>
      <c r="K34" s="28"/>
      <c r="L34" s="28"/>
      <c r="M34" s="28"/>
    </row>
    <row r="35" spans="1:13" ht="13.5" customHeight="1">
      <c r="A35" s="55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52">
        <v>11.712983883114926</v>
      </c>
      <c r="J35" s="28"/>
      <c r="K35" s="28"/>
      <c r="L35" s="28"/>
      <c r="M35" s="28"/>
    </row>
    <row r="36" spans="1:13" ht="13.5" customHeight="1">
      <c r="A36" s="55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52">
        <v>12.838265517430003</v>
      </c>
      <c r="J36" s="28"/>
      <c r="K36" s="28"/>
      <c r="L36" s="28"/>
      <c r="M36" s="28"/>
    </row>
    <row r="37" spans="1:13" ht="13.5" customHeight="1">
      <c r="A37" s="55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52">
        <v>4.895965196926204</v>
      </c>
      <c r="J37" s="28"/>
      <c r="K37" s="28"/>
      <c r="L37" s="28"/>
      <c r="M37" s="28"/>
    </row>
    <row r="38" spans="1:13" ht="13.5" customHeight="1">
      <c r="A38" s="55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52">
        <v>2.5752674794725054</v>
      </c>
      <c r="J38" s="28"/>
      <c r="K38" s="28"/>
      <c r="L38" s="28"/>
      <c r="M38" s="28"/>
    </row>
    <row r="39" spans="1:13" ht="13.5" customHeight="1">
      <c r="A39" s="54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52">
        <v>2.4632160854836265</v>
      </c>
      <c r="J39" s="28"/>
      <c r="K39" s="28"/>
      <c r="L39" s="28"/>
      <c r="M39" s="28"/>
    </row>
    <row r="40" spans="1:13" ht="13.5" customHeight="1">
      <c r="A40" s="54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52">
        <v>7.687087078768404</v>
      </c>
      <c r="J40" s="28"/>
      <c r="K40" s="28"/>
      <c r="L40" s="28"/>
      <c r="M40" s="28"/>
    </row>
    <row r="41" spans="1:13" ht="13.5" customHeight="1">
      <c r="A41" s="54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52">
        <v>6.248194040759437</v>
      </c>
      <c r="J41" s="28"/>
      <c r="K41" s="28"/>
      <c r="L41" s="28"/>
      <c r="M41" s="28"/>
    </row>
    <row r="42" spans="1:13" ht="13.5" customHeight="1">
      <c r="A42" s="53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52">
        <v>8.435415403274712</v>
      </c>
      <c r="J42" s="28"/>
      <c r="K42" s="28"/>
      <c r="L42" s="28"/>
      <c r="M42" s="28"/>
    </row>
    <row r="43" spans="1:13" s="3" customFormat="1" ht="13.5" customHeight="1">
      <c r="A43" s="53" t="s">
        <v>123</v>
      </c>
      <c r="B43" s="50">
        <v>46825</v>
      </c>
      <c r="C43" s="50">
        <v>32104</v>
      </c>
      <c r="D43" s="50">
        <v>27370</v>
      </c>
      <c r="E43" s="50">
        <v>19058</v>
      </c>
      <c r="F43" s="50">
        <v>11171</v>
      </c>
      <c r="G43" s="50">
        <v>136528</v>
      </c>
      <c r="H43" s="52">
        <v>12.286473282945003</v>
      </c>
      <c r="J43" s="28"/>
      <c r="K43" s="28"/>
      <c r="L43" s="28"/>
      <c r="M43" s="28"/>
    </row>
    <row r="44" spans="1:13" ht="13.5" customHeight="1">
      <c r="A44" s="54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52">
        <v>1.2804023202870776</v>
      </c>
      <c r="J44" s="28"/>
      <c r="K44" s="28"/>
      <c r="L44" s="28"/>
      <c r="M44" s="28"/>
    </row>
    <row r="45" spans="1:13" ht="13.5" customHeight="1">
      <c r="A45" s="54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52">
        <v>-1.026252219680366</v>
      </c>
      <c r="J45" s="28"/>
      <c r="K45" s="28"/>
      <c r="L45" s="28"/>
      <c r="M45" s="28"/>
    </row>
    <row r="46" spans="1:13" ht="13.5" customHeight="1">
      <c r="A46" s="54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52">
        <v>0.24979960106630875</v>
      </c>
      <c r="J46" s="28"/>
      <c r="K46" s="28"/>
      <c r="L46" s="28"/>
      <c r="M46" s="28"/>
    </row>
    <row r="47" spans="1:13" ht="13.5" customHeight="1">
      <c r="A47" s="55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52">
        <v>-1.9051037149888668</v>
      </c>
      <c r="J47" s="28"/>
      <c r="K47" s="28"/>
      <c r="L47" s="28"/>
      <c r="M47" s="28"/>
    </row>
    <row r="48" spans="1:13" ht="13.5" customHeight="1">
      <c r="A48" s="55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52">
        <v>0.10286432703236416</v>
      </c>
      <c r="J48" s="28"/>
      <c r="K48" s="28"/>
      <c r="L48" s="28"/>
      <c r="M48" s="28"/>
    </row>
    <row r="49" spans="1:13" ht="13.5" customHeight="1">
      <c r="A49" s="55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52">
        <v>3.760455812825797</v>
      </c>
      <c r="J49" s="28"/>
      <c r="K49" s="28"/>
      <c r="L49" s="28"/>
      <c r="M49" s="28"/>
    </row>
    <row r="50" spans="1:13" ht="13.5" customHeight="1">
      <c r="A50" s="55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52">
        <v>-2.2543714475209353</v>
      </c>
      <c r="J50" s="28"/>
      <c r="K50" s="28"/>
      <c r="L50" s="28"/>
      <c r="M50" s="28"/>
    </row>
    <row r="51" spans="1:13" ht="13.5" customHeight="1">
      <c r="A51" s="54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52">
        <v>-11.536135357321525</v>
      </c>
      <c r="J51" s="28"/>
      <c r="K51" s="28"/>
      <c r="L51" s="28"/>
      <c r="M51" s="28"/>
    </row>
    <row r="52" spans="1:13" ht="13.5" customHeight="1">
      <c r="A52" s="54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52">
        <v>-13.606003133503751</v>
      </c>
      <c r="J52" s="28"/>
      <c r="K52" s="28"/>
      <c r="L52" s="28"/>
      <c r="M52" s="28"/>
    </row>
    <row r="53" spans="1:13" ht="13.5" customHeight="1">
      <c r="A53" s="54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52">
        <v>-16.60747110321837</v>
      </c>
      <c r="J53" s="28"/>
      <c r="K53" s="28"/>
      <c r="L53" s="28"/>
      <c r="M53" s="28"/>
    </row>
    <row r="54" spans="1:13" ht="13.5" customHeight="1">
      <c r="A54" s="54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52">
        <v>-27.855847400662043</v>
      </c>
      <c r="J54" s="28"/>
      <c r="K54" s="28"/>
      <c r="L54" s="28"/>
      <c r="M54" s="28"/>
    </row>
    <row r="55" spans="1:13" ht="13.5" customHeight="1">
      <c r="A55" s="54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52">
        <v>-21.50881605712501</v>
      </c>
      <c r="J55" s="28"/>
      <c r="K55" s="28"/>
      <c r="L55" s="28"/>
      <c r="M55" s="28"/>
    </row>
    <row r="56" spans="1:13" ht="13.5" customHeight="1">
      <c r="A56" s="54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52">
        <v>-11.831043824935206</v>
      </c>
      <c r="J56" s="28"/>
      <c r="K56" s="28"/>
      <c r="L56" s="28"/>
      <c r="M56" s="28"/>
    </row>
    <row r="57" spans="1:13" ht="13.5" customHeight="1">
      <c r="A57" s="54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52">
        <v>-3.1354491621990173</v>
      </c>
      <c r="J57" s="28"/>
      <c r="K57" s="28"/>
      <c r="L57" s="28"/>
      <c r="M57" s="28"/>
    </row>
    <row r="58" spans="1:13" ht="13.5" customHeight="1">
      <c r="A58" s="54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52">
        <v>15.45878857665228</v>
      </c>
      <c r="J58" s="28"/>
      <c r="K58" s="28"/>
      <c r="L58" s="28"/>
      <c r="M58" s="28"/>
    </row>
    <row r="59" spans="1:13" ht="13.5" customHeight="1">
      <c r="A59" s="54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52">
        <v>13.878314729982579</v>
      </c>
      <c r="J59" s="28"/>
      <c r="K59" s="28"/>
      <c r="L59" s="28"/>
      <c r="M59" s="28"/>
    </row>
    <row r="60" spans="1:13" ht="13.5" customHeight="1">
      <c r="A60" s="54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52">
        <v>4.484248919533338</v>
      </c>
      <c r="J60" s="28"/>
      <c r="K60" s="28"/>
      <c r="L60" s="28"/>
      <c r="M60" s="28"/>
    </row>
    <row r="61" spans="1:13" ht="13.5" customHeight="1">
      <c r="A61" s="54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52">
        <v>-1.6739145107946272</v>
      </c>
      <c r="J61" s="28"/>
      <c r="K61" s="28"/>
      <c r="L61" s="28"/>
      <c r="M61" s="28"/>
    </row>
    <row r="62" spans="1:13" ht="13.5" customHeight="1">
      <c r="A62" s="54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52">
        <v>-5.258309606102593</v>
      </c>
      <c r="J62" s="28"/>
      <c r="K62" s="28"/>
      <c r="L62" s="28"/>
      <c r="M62" s="28"/>
    </row>
    <row r="63" spans="1:13" ht="13.5" customHeight="1">
      <c r="A63" s="54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52">
        <v>-0.3918791312559018</v>
      </c>
      <c r="J63" s="28"/>
      <c r="K63" s="28"/>
      <c r="L63" s="28"/>
      <c r="M63" s="28"/>
    </row>
    <row r="64" spans="1:13" ht="13.5" customHeight="1">
      <c r="A64" s="54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52">
        <v>-5.290423361387401</v>
      </c>
      <c r="J64" s="28"/>
      <c r="K64" s="28"/>
      <c r="L64" s="28"/>
      <c r="M64" s="28"/>
    </row>
    <row r="65" spans="1:13" ht="13.5" customHeight="1">
      <c r="A65" s="54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52">
        <v>-6.741000068645622</v>
      </c>
      <c r="J65" s="28"/>
      <c r="K65" s="28"/>
      <c r="L65" s="28"/>
      <c r="M65" s="28"/>
    </row>
    <row r="66" spans="1:13" ht="13.5" customHeight="1">
      <c r="A66" s="53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52">
        <v>-19.62682909190258</v>
      </c>
      <c r="J66" s="28"/>
      <c r="K66" s="28"/>
      <c r="L66" s="28"/>
      <c r="M66" s="28"/>
    </row>
    <row r="67" spans="1:13" ht="13.5" customHeight="1">
      <c r="A67" s="54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52">
        <v>-39.217898279376215</v>
      </c>
      <c r="J67" s="28"/>
      <c r="K67" s="28"/>
      <c r="L67" s="28"/>
      <c r="M67" s="28"/>
    </row>
    <row r="68" spans="1:13" ht="13.5" customHeight="1">
      <c r="A68" s="54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52">
        <v>-41.237356312166554</v>
      </c>
      <c r="J68" s="28"/>
      <c r="K68" s="28"/>
      <c r="L68" s="28"/>
      <c r="M68" s="28"/>
    </row>
    <row r="69" spans="1:13" ht="13.5" customHeight="1">
      <c r="A69" s="54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52">
        <v>-37.79640164460194</v>
      </c>
      <c r="J69" s="28"/>
      <c r="K69" s="28"/>
      <c r="L69" s="28"/>
      <c r="M69" s="28"/>
    </row>
    <row r="70" spans="1:13" ht="13.5" customHeight="1">
      <c r="A70" s="54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52">
        <v>-30.64625782327888</v>
      </c>
      <c r="J70" s="28"/>
      <c r="K70" s="28"/>
      <c r="L70" s="28"/>
      <c r="M70" s="28"/>
    </row>
    <row r="71" spans="1:13" ht="13.5" customHeight="1">
      <c r="A71" s="54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52">
        <v>-6.265206812652068</v>
      </c>
      <c r="J71" s="28"/>
      <c r="K71" s="28"/>
      <c r="L71" s="28"/>
      <c r="M71" s="28"/>
    </row>
    <row r="72" spans="1:13" ht="13.5" customHeight="1">
      <c r="A72" s="54" t="s">
        <v>152</v>
      </c>
      <c r="B72" s="50">
        <v>23424</v>
      </c>
      <c r="C72" s="50">
        <v>17149</v>
      </c>
      <c r="D72" s="50">
        <v>14640</v>
      </c>
      <c r="E72" s="50">
        <v>8688</v>
      </c>
      <c r="F72" s="50">
        <v>4237</v>
      </c>
      <c r="G72" s="50">
        <v>68138</v>
      </c>
      <c r="H72" s="52">
        <v>-2.4230273521409136</v>
      </c>
      <c r="J72" s="28"/>
      <c r="K72" s="28"/>
      <c r="L72" s="28"/>
      <c r="M72" s="28"/>
    </row>
    <row r="73" spans="1:13" ht="13.5" customHeight="1">
      <c r="A73" s="54" t="s">
        <v>187</v>
      </c>
      <c r="B73" s="50">
        <v>19463</v>
      </c>
      <c r="C73" s="50">
        <v>14959</v>
      </c>
      <c r="D73" s="50">
        <v>12501</v>
      </c>
      <c r="E73" s="50">
        <v>7428</v>
      </c>
      <c r="F73" s="50">
        <v>3466</v>
      </c>
      <c r="G73" s="50">
        <v>57817</v>
      </c>
      <c r="H73" s="52">
        <v>-2.261854450173274</v>
      </c>
      <c r="J73" s="28"/>
      <c r="K73" s="28"/>
      <c r="L73" s="28"/>
      <c r="M73" s="28"/>
    </row>
    <row r="74" spans="1:13" ht="13.5" customHeight="1">
      <c r="A74" s="54" t="s">
        <v>188</v>
      </c>
      <c r="B74" s="50">
        <v>23181</v>
      </c>
      <c r="C74" s="50">
        <v>17635</v>
      </c>
      <c r="D74" s="50">
        <v>14807</v>
      </c>
      <c r="E74" s="50">
        <v>8635</v>
      </c>
      <c r="F74" s="50">
        <v>4039</v>
      </c>
      <c r="G74" s="50">
        <v>68297</v>
      </c>
      <c r="H74" s="52">
        <v>-1.545358877884934</v>
      </c>
      <c r="J74" s="28"/>
      <c r="K74" s="28"/>
      <c r="L74" s="28"/>
      <c r="M74" s="28"/>
    </row>
    <row r="75" spans="1:13" ht="13.5" customHeight="1">
      <c r="A75" s="54" t="s">
        <v>179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52">
        <v>4.48759546747866</v>
      </c>
      <c r="J75" s="28"/>
      <c r="K75" s="28"/>
      <c r="L75" s="28"/>
      <c r="M75" s="28"/>
    </row>
    <row r="76" spans="1:13" ht="13.5" customHeight="1">
      <c r="A76" s="54" t="s">
        <v>180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52">
        <v>4.922363438903402</v>
      </c>
      <c r="J76" s="28"/>
      <c r="K76" s="28"/>
      <c r="L76" s="28"/>
      <c r="M76" s="28"/>
    </row>
    <row r="77" spans="1:13" ht="13.5" customHeight="1">
      <c r="A77" s="54" t="s">
        <v>181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52">
        <v>14.255322828925749</v>
      </c>
      <c r="J77" s="28"/>
      <c r="K77" s="28"/>
      <c r="L77" s="28"/>
      <c r="M77" s="28"/>
    </row>
    <row r="78" spans="1:13" ht="13.5" customHeight="1">
      <c r="A78" s="54" t="s">
        <v>182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52">
        <v>13.316836757104996</v>
      </c>
      <c r="J78" s="28"/>
      <c r="K78" s="28"/>
      <c r="L78" s="28"/>
      <c r="M78" s="28"/>
    </row>
    <row r="79" spans="1:13" ht="13.5" customHeight="1">
      <c r="A79" s="54" t="s">
        <v>165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52">
        <v>7.941588636218867</v>
      </c>
      <c r="J79" s="28"/>
      <c r="K79" s="28"/>
      <c r="L79" s="28"/>
      <c r="M79" s="28"/>
    </row>
    <row r="80" spans="1:13" ht="13.5" customHeight="1">
      <c r="A80" s="54" t="s">
        <v>166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52">
        <v>23.318693000615454</v>
      </c>
      <c r="J80" s="28"/>
      <c r="K80" s="28"/>
      <c r="L80" s="28"/>
      <c r="M80" s="28"/>
    </row>
    <row r="81" spans="1:13" ht="13.5" customHeight="1">
      <c r="A81" s="54" t="s">
        <v>167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52">
        <v>29.553883649464872</v>
      </c>
      <c r="J81" s="28"/>
      <c r="K81" s="28"/>
      <c r="L81" s="28"/>
      <c r="M81" s="28"/>
    </row>
    <row r="82" spans="1:27" ht="13.5" customHeight="1">
      <c r="A82" s="53" t="s">
        <v>153</v>
      </c>
      <c r="B82" s="50">
        <v>33352</v>
      </c>
      <c r="C82" s="50">
        <v>24571</v>
      </c>
      <c r="D82" s="50">
        <v>21905</v>
      </c>
      <c r="E82" s="50">
        <v>14047</v>
      </c>
      <c r="F82" s="50">
        <v>6553</v>
      </c>
      <c r="G82" s="50">
        <v>100428</v>
      </c>
      <c r="H82" s="52">
        <v>29.805604384241548</v>
      </c>
      <c r="J82" s="28"/>
      <c r="K82" s="28"/>
      <c r="L82" s="28"/>
      <c r="M82" s="28"/>
      <c r="X82" s="3"/>
      <c r="Y82" s="3"/>
      <c r="Z82" s="3"/>
      <c r="AA82" s="3"/>
    </row>
    <row r="83" spans="1:27" s="48" customFormat="1" ht="13.5" customHeight="1">
      <c r="A83" s="51" t="s">
        <v>168</v>
      </c>
      <c r="B83" s="50">
        <v>29080</v>
      </c>
      <c r="C83" s="50">
        <v>20427</v>
      </c>
      <c r="D83" s="50">
        <v>19297</v>
      </c>
      <c r="E83" s="50">
        <v>13039</v>
      </c>
      <c r="F83" s="50">
        <v>5963</v>
      </c>
      <c r="G83" s="50">
        <v>87806</v>
      </c>
      <c r="H83" s="52">
        <v>29.539855125916525</v>
      </c>
      <c r="I83" s="3"/>
      <c r="J83" s="28"/>
      <c r="K83" s="28"/>
      <c r="L83" s="28"/>
      <c r="M83" s="2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8" customFormat="1" ht="13.5" customHeight="1">
      <c r="A84" s="51" t="s">
        <v>154</v>
      </c>
      <c r="B84" s="65">
        <v>36383</v>
      </c>
      <c r="C84" s="65">
        <v>26157</v>
      </c>
      <c r="D84" s="65">
        <v>24179</v>
      </c>
      <c r="E84" s="65">
        <v>15836</v>
      </c>
      <c r="F84" s="65">
        <v>7231</v>
      </c>
      <c r="G84" s="65">
        <v>109786</v>
      </c>
      <c r="H84" s="49">
        <v>24.512038832749255</v>
      </c>
      <c r="I84" s="3"/>
      <c r="J84" s="28"/>
      <c r="K84" s="28"/>
      <c r="L84" s="28"/>
      <c r="M84" s="2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8" customFormat="1" ht="13.5" customHeight="1">
      <c r="A85" s="51" t="s">
        <v>161</v>
      </c>
      <c r="B85" s="65">
        <f>30738</f>
        <v>30738</v>
      </c>
      <c r="C85" s="65">
        <v>23243</v>
      </c>
      <c r="D85" s="65">
        <v>20606</v>
      </c>
      <c r="E85" s="65">
        <v>13202</v>
      </c>
      <c r="F85" s="65">
        <v>6208</v>
      </c>
      <c r="G85" s="65">
        <v>93997</v>
      </c>
      <c r="H85" s="49">
        <v>9.832675095230305</v>
      </c>
      <c r="I85" s="3"/>
      <c r="J85" s="28"/>
      <c r="K85" s="28"/>
      <c r="L85" s="28"/>
      <c r="M85" s="2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8" customFormat="1" ht="13.5" customHeight="1">
      <c r="A86" s="51" t="s">
        <v>194</v>
      </c>
      <c r="B86" s="65">
        <v>36850</v>
      </c>
      <c r="C86" s="65">
        <v>26483</v>
      </c>
      <c r="D86" s="65">
        <v>23517</v>
      </c>
      <c r="E86" s="65">
        <v>14922</v>
      </c>
      <c r="F86" s="65">
        <v>6812</v>
      </c>
      <c r="G86" s="65">
        <v>108584</v>
      </c>
      <c r="H86" s="49">
        <v>8.1</v>
      </c>
      <c r="I86" s="3"/>
      <c r="J86" s="28"/>
      <c r="K86" s="28"/>
      <c r="L86" s="28"/>
      <c r="M86" s="2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48" customFormat="1" ht="13.5" customHeight="1">
      <c r="A87" s="51" t="s">
        <v>243</v>
      </c>
      <c r="B87" s="65">
        <v>32638</v>
      </c>
      <c r="C87" s="65">
        <v>22450</v>
      </c>
      <c r="D87" s="65">
        <v>21377</v>
      </c>
      <c r="E87" s="65">
        <v>14299</v>
      </c>
      <c r="F87" s="65">
        <v>6435</v>
      </c>
      <c r="G87" s="65">
        <v>97199</v>
      </c>
      <c r="H87" s="49">
        <v>10.7</v>
      </c>
      <c r="I87" s="3"/>
      <c r="J87" s="28"/>
      <c r="K87" s="28"/>
      <c r="L87" s="28"/>
      <c r="M87" s="2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48" customFormat="1" ht="13.5" customHeight="1">
      <c r="A88" s="51" t="s">
        <v>255</v>
      </c>
      <c r="B88" s="65">
        <v>37680</v>
      </c>
      <c r="C88" s="65">
        <v>25784</v>
      </c>
      <c r="D88" s="65">
        <v>24347</v>
      </c>
      <c r="E88" s="65">
        <v>16239</v>
      </c>
      <c r="F88" s="65">
        <v>7185</v>
      </c>
      <c r="G88" s="65">
        <v>111235</v>
      </c>
      <c r="H88" s="49">
        <v>1.3</v>
      </c>
      <c r="I88" s="3"/>
      <c r="J88" s="28"/>
      <c r="K88" s="28"/>
      <c r="L88" s="28"/>
      <c r="M88" s="28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9" customHeight="1">
      <c r="A89" s="47"/>
      <c r="B89" s="46"/>
      <c r="C89" s="46"/>
      <c r="D89" s="46"/>
      <c r="E89" s="46"/>
      <c r="F89" s="46"/>
      <c r="G89" s="46"/>
      <c r="H89" s="45"/>
      <c r="J89" s="28"/>
      <c r="K89" s="28"/>
      <c r="L89" s="28"/>
      <c r="M89" s="28"/>
      <c r="X89" s="3"/>
      <c r="Y89" s="3"/>
      <c r="Z89" s="3"/>
      <c r="AA89" s="3"/>
    </row>
    <row r="90" spans="2:6" ht="6" customHeight="1">
      <c r="B90" s="3"/>
      <c r="C90" s="3"/>
      <c r="D90" s="3"/>
      <c r="E90" s="3"/>
      <c r="F90" s="3"/>
    </row>
    <row r="91" spans="1:6" ht="13.5" customHeight="1">
      <c r="A91" s="5" t="s">
        <v>80</v>
      </c>
      <c r="B91" s="3"/>
      <c r="C91" s="3"/>
      <c r="D91" s="3"/>
      <c r="E91" s="3"/>
      <c r="F91" s="3"/>
    </row>
    <row r="92" spans="1:8" ht="12.75" customHeight="1">
      <c r="A92" s="1" t="s">
        <v>192</v>
      </c>
      <c r="B92" s="43"/>
      <c r="H92" s="28"/>
    </row>
    <row r="93" spans="1:8" ht="10.5" customHeight="1">
      <c r="A93" s="1" t="s">
        <v>191</v>
      </c>
      <c r="B93" s="43"/>
      <c r="G93" s="2"/>
      <c r="H93" s="44"/>
    </row>
    <row r="94" spans="1:6" ht="13.5">
      <c r="A94" s="5"/>
      <c r="B94" s="43"/>
      <c r="C94" s="3"/>
      <c r="D94" s="3"/>
      <c r="E94" s="3"/>
      <c r="F94" s="3"/>
    </row>
    <row r="95" ht="13.5">
      <c r="B95" s="42"/>
    </row>
    <row r="96" ht="12.75">
      <c r="B96" s="41"/>
    </row>
    <row r="97" ht="12.75">
      <c r="B97" s="41"/>
    </row>
    <row r="98" ht="12.75">
      <c r="B98" s="41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1.140625" style="0" customWidth="1"/>
  </cols>
  <sheetData>
    <row r="1" ht="13.5">
      <c r="A1" s="22" t="s">
        <v>226</v>
      </c>
    </row>
    <row r="2" ht="13.5">
      <c r="A2" s="22" t="s">
        <v>256</v>
      </c>
    </row>
    <row r="4" spans="1:8" ht="13.5">
      <c r="A4" s="21" t="s">
        <v>7</v>
      </c>
      <c r="B4" s="105" t="s">
        <v>8</v>
      </c>
      <c r="C4" s="105"/>
      <c r="D4" s="105"/>
      <c r="E4" s="105"/>
      <c r="F4" s="105"/>
      <c r="G4" s="105"/>
      <c r="H4" s="101"/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58"/>
    </row>
    <row r="7" ht="13.5">
      <c r="A7" s="5" t="s">
        <v>11</v>
      </c>
    </row>
    <row r="8" spans="1:8" ht="13.5">
      <c r="A8" s="5" t="s">
        <v>13</v>
      </c>
      <c r="B8" s="12">
        <v>6.215157950623838</v>
      </c>
      <c r="C8" s="12">
        <v>4.233406434777781</v>
      </c>
      <c r="D8" s="12">
        <v>10.1930848675348</v>
      </c>
      <c r="E8" s="12">
        <v>1.8938286048552209</v>
      </c>
      <c r="F8" s="12">
        <v>6.938923021322732</v>
      </c>
      <c r="G8" s="12">
        <v>5.828171095876419</v>
      </c>
      <c r="H8" s="12"/>
    </row>
    <row r="9" spans="1:8" ht="13.5">
      <c r="A9" s="5" t="s">
        <v>14</v>
      </c>
      <c r="B9" s="12">
        <v>1.8854072292167827</v>
      </c>
      <c r="C9" s="12">
        <v>3.763183125599233</v>
      </c>
      <c r="D9" s="12">
        <v>8.369381230016927</v>
      </c>
      <c r="E9" s="12">
        <v>7.782561894510226</v>
      </c>
      <c r="F9" s="12">
        <v>5.163906725245015</v>
      </c>
      <c r="G9" s="12">
        <v>4.668631091277614</v>
      </c>
      <c r="H9" s="12"/>
    </row>
    <row r="10" spans="1:8" ht="13.5">
      <c r="A10" s="5" t="s">
        <v>15</v>
      </c>
      <c r="B10" s="12">
        <v>5.973169796857033</v>
      </c>
      <c r="C10" s="12">
        <v>5.071738405071739</v>
      </c>
      <c r="D10" s="12">
        <v>6.7945157931273865</v>
      </c>
      <c r="E10" s="12">
        <v>3.675222211125537</v>
      </c>
      <c r="F10" s="12">
        <v>5.726589112410823</v>
      </c>
      <c r="G10" s="12">
        <v>5.541452407298922</v>
      </c>
      <c r="H10" s="12"/>
    </row>
    <row r="11" spans="1:8" ht="13.5">
      <c r="A11" s="5" t="s">
        <v>16</v>
      </c>
      <c r="B11" s="12">
        <v>-2.79509845054325</v>
      </c>
      <c r="C11" s="12">
        <v>0.5227544763905513</v>
      </c>
      <c r="D11" s="12">
        <v>-2.361799517889548</v>
      </c>
      <c r="E11" s="12">
        <v>2.0550364447869507</v>
      </c>
      <c r="F11" s="12">
        <v>1.8358662613981762</v>
      </c>
      <c r="G11" s="12">
        <v>-0.8469872335176696</v>
      </c>
      <c r="H11" s="12"/>
    </row>
    <row r="12" spans="1:8" ht="13.5">
      <c r="A12" s="5" t="s">
        <v>17</v>
      </c>
      <c r="B12" s="12">
        <v>1.2963431514087127</v>
      </c>
      <c r="C12" s="12">
        <v>0.9671696921095478</v>
      </c>
      <c r="D12" s="12">
        <v>4.904435629282366</v>
      </c>
      <c r="E12" s="12">
        <v>1.6046314067268665</v>
      </c>
      <c r="F12" s="12">
        <v>0.5133715377268385</v>
      </c>
      <c r="G12" s="12">
        <v>1.8831249611245877</v>
      </c>
      <c r="H12" s="12"/>
    </row>
    <row r="13" spans="1:8" ht="13.5">
      <c r="A13" s="5" t="s">
        <v>18</v>
      </c>
      <c r="B13" s="12">
        <v>3.679106670584778</v>
      </c>
      <c r="C13" s="12">
        <v>4.392404149317673</v>
      </c>
      <c r="D13" s="12">
        <v>4.669857471507523</v>
      </c>
      <c r="E13" s="12">
        <v>5.4655807760195705</v>
      </c>
      <c r="F13" s="12">
        <v>4.846181256681316</v>
      </c>
      <c r="G13" s="12">
        <v>4.41398678246005</v>
      </c>
      <c r="H13" s="12"/>
    </row>
    <row r="14" spans="1:8" ht="13.5">
      <c r="A14" s="5" t="s">
        <v>19</v>
      </c>
      <c r="B14" s="12">
        <v>4.264214046822742</v>
      </c>
      <c r="C14" s="12">
        <v>4.272144602757412</v>
      </c>
      <c r="D14" s="12">
        <v>4.55751206325948</v>
      </c>
      <c r="E14" s="12">
        <v>5.49650596042046</v>
      </c>
      <c r="F14" s="12">
        <v>1.1272232921717458</v>
      </c>
      <c r="G14" s="12">
        <v>4.25711264757617</v>
      </c>
      <c r="H14" s="12"/>
    </row>
    <row r="15" spans="1:8" ht="13.5">
      <c r="A15" s="5" t="s">
        <v>20</v>
      </c>
      <c r="B15" s="12">
        <v>4.073505226101966</v>
      </c>
      <c r="C15" s="12">
        <v>3.506754814601897</v>
      </c>
      <c r="D15" s="12">
        <v>2.9042936187691786</v>
      </c>
      <c r="E15" s="12">
        <v>-2.0428611188421932</v>
      </c>
      <c r="F15" s="12">
        <v>-1.6635859519408502</v>
      </c>
      <c r="G15" s="12">
        <v>2.221806795345142</v>
      </c>
      <c r="H15" s="12"/>
    </row>
    <row r="16" spans="1:8" ht="13.5">
      <c r="A16" s="5" t="s">
        <v>21</v>
      </c>
      <c r="B16" s="12">
        <v>5.269687867310957</v>
      </c>
      <c r="C16" s="12">
        <v>4.34708307521415</v>
      </c>
      <c r="D16" s="12">
        <v>6.367841461410223</v>
      </c>
      <c r="E16" s="12">
        <v>8.248096374588021</v>
      </c>
      <c r="F16" s="12">
        <v>7.268170426065162</v>
      </c>
      <c r="G16" s="12">
        <v>5.925732887108868</v>
      </c>
      <c r="H16" s="12"/>
    </row>
    <row r="17" spans="1:8" ht="13.5">
      <c r="A17" s="5" t="s">
        <v>22</v>
      </c>
      <c r="B17" s="12">
        <v>0.25432665467402765</v>
      </c>
      <c r="C17" s="12">
        <v>-0.6284801834261383</v>
      </c>
      <c r="D17" s="12">
        <v>0.5474492836802719</v>
      </c>
      <c r="E17" s="12">
        <v>-0.8766634294863382</v>
      </c>
      <c r="F17" s="12">
        <v>0.36639762107051826</v>
      </c>
      <c r="G17" s="12">
        <v>-0.051362841789498674</v>
      </c>
      <c r="H17" s="12"/>
    </row>
    <row r="18" spans="1:8" ht="13.5">
      <c r="A18" s="5" t="s">
        <v>23</v>
      </c>
      <c r="B18" s="12">
        <v>-4.185125603266923</v>
      </c>
      <c r="C18" s="12">
        <v>-4.192332255206939</v>
      </c>
      <c r="D18" s="12">
        <v>-6.285538650683879</v>
      </c>
      <c r="E18" s="12">
        <v>-5.830795710313782</v>
      </c>
      <c r="F18" s="12">
        <v>-5.15316649912703</v>
      </c>
      <c r="G18" s="12">
        <v>-4.947185683563218</v>
      </c>
      <c r="H18" s="12"/>
    </row>
    <row r="19" spans="1:8" ht="13.5">
      <c r="A19" s="5" t="s">
        <v>24</v>
      </c>
      <c r="B19" s="12">
        <v>10.172030789895128</v>
      </c>
      <c r="C19" s="12">
        <v>13.66490345331785</v>
      </c>
      <c r="D19" s="12">
        <v>15.85063018319824</v>
      </c>
      <c r="E19" s="12">
        <v>9.653291342125241</v>
      </c>
      <c r="F19" s="12">
        <v>12.796340715122442</v>
      </c>
      <c r="G19" s="12">
        <v>12.141202126209622</v>
      </c>
      <c r="H19" s="12"/>
    </row>
    <row r="20" spans="1:8" ht="13.5">
      <c r="A20" s="5" t="s">
        <v>25</v>
      </c>
      <c r="B20" s="12">
        <v>-7.761652443027291</v>
      </c>
      <c r="C20" s="12">
        <v>-10.117099563004862</v>
      </c>
      <c r="D20" s="12">
        <v>-8.30906737846801</v>
      </c>
      <c r="E20" s="12">
        <v>-5.88265463124423</v>
      </c>
      <c r="F20" s="12">
        <v>-6.1470748232036</v>
      </c>
      <c r="G20" s="12">
        <v>-7.946636200847533</v>
      </c>
      <c r="H20" s="12"/>
    </row>
    <row r="21" spans="1:8" ht="13.5">
      <c r="A21" s="5" t="s">
        <v>26</v>
      </c>
      <c r="B21" s="12">
        <v>-3.8839393515753087</v>
      </c>
      <c r="C21" s="12">
        <v>-2.2520152379348812</v>
      </c>
      <c r="D21" s="12">
        <v>-1.9341463952539533</v>
      </c>
      <c r="E21" s="12">
        <v>-1.9208762465260747</v>
      </c>
      <c r="F21" s="12">
        <v>-1.4964695963747496</v>
      </c>
      <c r="G21" s="12">
        <v>-2.6371034112464184</v>
      </c>
      <c r="H21" s="12"/>
    </row>
    <row r="22" spans="1:8" ht="13.5">
      <c r="A22" s="5" t="s">
        <v>27</v>
      </c>
      <c r="B22" s="12">
        <v>1.0036098218890077</v>
      </c>
      <c r="C22" s="12">
        <v>1.752686088323321</v>
      </c>
      <c r="D22" s="12">
        <v>-1.021004812665857</v>
      </c>
      <c r="E22" s="12">
        <v>1.3862266299969441</v>
      </c>
      <c r="F22" s="12">
        <v>2.337648443350808</v>
      </c>
      <c r="G22" s="12">
        <v>0.9289101239902906</v>
      </c>
      <c r="H22" s="12"/>
    </row>
    <row r="23" spans="1:8" ht="13.5">
      <c r="A23" s="5" t="s">
        <v>28</v>
      </c>
      <c r="B23" s="12">
        <v>-0.49354593773728167</v>
      </c>
      <c r="C23" s="12">
        <v>3.0217745519182344</v>
      </c>
      <c r="D23" s="12">
        <v>-0.8361355993819868</v>
      </c>
      <c r="E23" s="12">
        <v>0.4795046032441912</v>
      </c>
      <c r="F23" s="12">
        <v>-2.211071036537557</v>
      </c>
      <c r="G23" s="12">
        <v>0.19482089913203932</v>
      </c>
      <c r="H23" s="12"/>
    </row>
    <row r="24" spans="1:8" ht="13.5">
      <c r="A24" s="5" t="s">
        <v>29</v>
      </c>
      <c r="B24" s="12">
        <v>-0.1302477338209949</v>
      </c>
      <c r="C24" s="12">
        <v>-2.6065523261784946</v>
      </c>
      <c r="D24" s="12">
        <v>3.097791219869856</v>
      </c>
      <c r="E24" s="12">
        <v>1.281666712115841</v>
      </c>
      <c r="F24" s="12">
        <v>2.394697455633953</v>
      </c>
      <c r="G24" s="12">
        <v>0.4031879562125364</v>
      </c>
      <c r="H24" s="12"/>
    </row>
    <row r="25" spans="1:8" ht="13.5">
      <c r="A25" s="5" t="s">
        <v>30</v>
      </c>
      <c r="B25" s="12">
        <v>1.582136740877355</v>
      </c>
      <c r="C25" s="12">
        <v>1.4045891682132614</v>
      </c>
      <c r="D25" s="12">
        <v>-3.093608320739621</v>
      </c>
      <c r="E25" s="12">
        <v>2.0166392935031365</v>
      </c>
      <c r="F25" s="12">
        <v>0.4071831280016705</v>
      </c>
      <c r="G25" s="12">
        <v>0.5796482042926021</v>
      </c>
      <c r="H25" s="12"/>
    </row>
    <row r="26" spans="1:8" ht="13.5">
      <c r="A26" s="5" t="s">
        <v>31</v>
      </c>
      <c r="B26" s="12">
        <v>-2.498994955324143</v>
      </c>
      <c r="C26" s="12">
        <v>-0.6946466453142548</v>
      </c>
      <c r="D26" s="12">
        <v>0.6742500688010274</v>
      </c>
      <c r="E26" s="12">
        <v>-3.644761150699393</v>
      </c>
      <c r="F26" s="12">
        <v>-2.3760008318602472</v>
      </c>
      <c r="G26" s="12">
        <v>-1.684217049322551</v>
      </c>
      <c r="H26" s="12"/>
    </row>
    <row r="27" spans="1:8" ht="13.5">
      <c r="A27" s="5" t="s">
        <v>32</v>
      </c>
      <c r="B27" s="12">
        <v>17.050170248989147</v>
      </c>
      <c r="C27" s="12">
        <v>18.00284828683924</v>
      </c>
      <c r="D27" s="12">
        <v>30.586814889061003</v>
      </c>
      <c r="E27" s="12">
        <v>17.86956640828289</v>
      </c>
      <c r="F27" s="12">
        <v>13.388720242850297</v>
      </c>
      <c r="G27" s="12">
        <v>19.755443101802662</v>
      </c>
      <c r="H27" s="12"/>
    </row>
    <row r="28" spans="1:8" ht="13.5">
      <c r="A28" s="5" t="s">
        <v>33</v>
      </c>
      <c r="B28" s="12">
        <v>-7.337249866481825</v>
      </c>
      <c r="C28" s="12">
        <v>-9.085261962232003</v>
      </c>
      <c r="D28" s="12">
        <v>-6.792847797645006</v>
      </c>
      <c r="E28" s="12">
        <v>-5.291288081239979</v>
      </c>
      <c r="F28" s="12">
        <v>-6.176318632285942</v>
      </c>
      <c r="G28" s="12">
        <v>-7.166273177040257</v>
      </c>
      <c r="H28" s="12"/>
    </row>
    <row r="29" spans="1:8" ht="13.5">
      <c r="A29" s="5" t="s">
        <v>34</v>
      </c>
      <c r="B29" s="12">
        <v>3.1638584357295265</v>
      </c>
      <c r="C29" s="12">
        <v>3.882869692532943</v>
      </c>
      <c r="D29" s="12">
        <v>0.3986449813778518</v>
      </c>
      <c r="E29" s="12">
        <v>2.161644911178722</v>
      </c>
      <c r="F29" s="12">
        <v>5.566680016019223</v>
      </c>
      <c r="G29" s="12">
        <v>2.743648100302105</v>
      </c>
      <c r="H29" s="12"/>
    </row>
    <row r="30" spans="1:8" ht="13.5">
      <c r="A30" s="5" t="s">
        <v>35</v>
      </c>
      <c r="B30" s="12">
        <v>7.037063452440387</v>
      </c>
      <c r="C30" s="12">
        <v>10.313075506445673</v>
      </c>
      <c r="D30" s="12">
        <v>2.268660055178585</v>
      </c>
      <c r="E30" s="12">
        <v>1.3545644498883205</v>
      </c>
      <c r="F30" s="12">
        <v>-0.844081942336874</v>
      </c>
      <c r="G30" s="12">
        <v>5.128316299382363</v>
      </c>
      <c r="H30" s="12"/>
    </row>
    <row r="31" spans="1:8" ht="13.5">
      <c r="A31" s="5" t="s">
        <v>36</v>
      </c>
      <c r="B31" s="12">
        <v>-7.4073251449259265</v>
      </c>
      <c r="C31" s="12">
        <v>-9.798643998500904</v>
      </c>
      <c r="D31" s="12">
        <v>-7.446091030057782</v>
      </c>
      <c r="E31" s="12">
        <v>-1.9715172626241082</v>
      </c>
      <c r="F31" s="12">
        <v>-0.3299856527977044</v>
      </c>
      <c r="G31" s="12">
        <v>-6.526694661067786</v>
      </c>
      <c r="H31" s="12"/>
    </row>
    <row r="32" spans="1:8" ht="13.5">
      <c r="A32" s="5" t="s">
        <v>37</v>
      </c>
      <c r="B32" s="12">
        <v>-1.3541066973709461</v>
      </c>
      <c r="C32" s="12">
        <v>-0.4948064211520302</v>
      </c>
      <c r="D32" s="12">
        <v>0.45493934142114384</v>
      </c>
      <c r="E32" s="12">
        <v>-1.2835698228141845</v>
      </c>
      <c r="F32" s="12">
        <v>-2.619835900388657</v>
      </c>
      <c r="G32" s="12">
        <v>-0.8972692850725196</v>
      </c>
      <c r="H32" s="12"/>
    </row>
    <row r="33" spans="1:8" ht="13.5">
      <c r="A33" s="5" t="s">
        <v>38</v>
      </c>
      <c r="B33" s="12">
        <v>4.281007209989422</v>
      </c>
      <c r="C33" s="12">
        <v>2.4996204069237775</v>
      </c>
      <c r="D33" s="12">
        <v>3.7230184092379477</v>
      </c>
      <c r="E33" s="12">
        <v>3.8664968901513297</v>
      </c>
      <c r="F33" s="12">
        <v>5.587583148558759</v>
      </c>
      <c r="G33" s="12">
        <v>3.824749569968633</v>
      </c>
      <c r="H33" s="12"/>
    </row>
    <row r="34" spans="1:8" ht="13.5">
      <c r="A34" s="5" t="s">
        <v>39</v>
      </c>
      <c r="B34" s="12">
        <v>2.349361067064639</v>
      </c>
      <c r="C34" s="12">
        <v>1.701694287565966</v>
      </c>
      <c r="D34" s="12">
        <v>5.628851169999622</v>
      </c>
      <c r="E34" s="12">
        <v>4.128061861989297</v>
      </c>
      <c r="F34" s="12">
        <v>2.49195016099678</v>
      </c>
      <c r="G34" s="12">
        <v>3.195400058473833</v>
      </c>
      <c r="H34" s="12"/>
    </row>
    <row r="35" spans="1:8" ht="13.5">
      <c r="A35" s="14" t="s">
        <v>40</v>
      </c>
      <c r="B35" s="12">
        <v>0.8976681134160372</v>
      </c>
      <c r="C35" s="12">
        <v>1.7187386206394288</v>
      </c>
      <c r="D35" s="12">
        <v>-3.7542051392169493</v>
      </c>
      <c r="E35" s="12">
        <v>-3.9734649520014487</v>
      </c>
      <c r="F35" s="12">
        <v>-0.2048900423439421</v>
      </c>
      <c r="G35" s="12">
        <v>-0.8182168463520221</v>
      </c>
      <c r="H35" s="12"/>
    </row>
    <row r="36" spans="1:8" ht="13.5">
      <c r="A36" s="14" t="s">
        <v>41</v>
      </c>
      <c r="B36" s="12">
        <v>0.9687143647469263</v>
      </c>
      <c r="C36" s="12">
        <v>-0.096656404381757</v>
      </c>
      <c r="D36" s="12">
        <v>2.742349310229428</v>
      </c>
      <c r="E36" s="12">
        <v>5.236601985240375</v>
      </c>
      <c r="F36" s="12">
        <v>2.2629801989232594</v>
      </c>
      <c r="G36" s="12">
        <v>1.902832157711117</v>
      </c>
      <c r="H36" s="12"/>
    </row>
    <row r="37" spans="1:8" ht="13.5">
      <c r="A37" s="14" t="s">
        <v>42</v>
      </c>
      <c r="B37" s="12">
        <v>0.9784298158315534</v>
      </c>
      <c r="C37" s="12">
        <v>-0.4479162934030888</v>
      </c>
      <c r="D37" s="12">
        <v>2.594958469806916</v>
      </c>
      <c r="E37" s="12">
        <v>-0.7617511314244746</v>
      </c>
      <c r="F37" s="12">
        <v>-1.3607566699384315</v>
      </c>
      <c r="G37" s="12">
        <v>0.528495395287645</v>
      </c>
      <c r="H37" s="12"/>
    </row>
    <row r="38" spans="1:8" ht="13.5">
      <c r="A38" s="14" t="s">
        <v>43</v>
      </c>
      <c r="B38" s="12">
        <v>0.944587172218285</v>
      </c>
      <c r="C38" s="12">
        <v>2.681592397955511</v>
      </c>
      <c r="D38" s="12">
        <v>0.8466355057765236</v>
      </c>
      <c r="E38" s="12">
        <v>2.189912855014223</v>
      </c>
      <c r="F38" s="12">
        <v>1.4247591478583381</v>
      </c>
      <c r="G38" s="12">
        <v>1.5273305919707323</v>
      </c>
      <c r="H38" s="12"/>
    </row>
    <row r="39" spans="1:8" ht="13.5">
      <c r="A39" s="5" t="s">
        <v>44</v>
      </c>
      <c r="B39" s="12">
        <v>-2.6690215781563675</v>
      </c>
      <c r="C39" s="12">
        <v>-2.548462859746907</v>
      </c>
      <c r="D39" s="12">
        <v>-2.04809794490599</v>
      </c>
      <c r="E39" s="12">
        <v>-7.747879109225875</v>
      </c>
      <c r="F39" s="12">
        <v>-4.4327506243310735</v>
      </c>
      <c r="G39" s="12">
        <v>-3.5005163435552267</v>
      </c>
      <c r="H39" s="12"/>
    </row>
    <row r="40" spans="1:8" ht="13.5">
      <c r="A40" s="5" t="s">
        <v>45</v>
      </c>
      <c r="B40" s="12">
        <v>4.660520265091745</v>
      </c>
      <c r="C40" s="12">
        <v>3.381294964028777</v>
      </c>
      <c r="D40" s="12">
        <v>4.4193271909149345</v>
      </c>
      <c r="E40" s="12">
        <v>11.394496731087003</v>
      </c>
      <c r="F40" s="12">
        <v>10.886607559496033</v>
      </c>
      <c r="G40" s="12">
        <v>5.91275638957934</v>
      </c>
      <c r="H40" s="12"/>
    </row>
    <row r="41" spans="1:8" ht="13.5">
      <c r="A41" s="5" t="s">
        <v>46</v>
      </c>
      <c r="B41" s="12">
        <v>2.0256517946564143</v>
      </c>
      <c r="C41" s="12">
        <v>1.3065414057063327</v>
      </c>
      <c r="D41" s="12">
        <v>0.05472049795653141</v>
      </c>
      <c r="E41" s="12">
        <v>-2.076749435665914</v>
      </c>
      <c r="F41" s="12">
        <v>-1.1235955056179776</v>
      </c>
      <c r="G41" s="12">
        <v>0.512726803680454</v>
      </c>
      <c r="H41" s="12"/>
    </row>
    <row r="42" spans="1:8" ht="13.5">
      <c r="A42" s="5" t="s">
        <v>47</v>
      </c>
      <c r="B42" s="12">
        <v>-1.1484061642389698</v>
      </c>
      <c r="C42" s="12">
        <v>-1.0424000961687074</v>
      </c>
      <c r="D42" s="12">
        <v>-1.2493377313667515</v>
      </c>
      <c r="E42" s="12">
        <v>1.1921227688862543</v>
      </c>
      <c r="F42" s="12">
        <v>1.5534559073884917</v>
      </c>
      <c r="G42" s="12">
        <v>-0.5411243837491578</v>
      </c>
      <c r="H42" s="12"/>
    </row>
    <row r="43" spans="1:8" ht="13.5">
      <c r="A43" s="5" t="s">
        <v>48</v>
      </c>
      <c r="B43" s="12">
        <v>3.857899457566309</v>
      </c>
      <c r="C43" s="12">
        <v>2.6464667499652923</v>
      </c>
      <c r="D43" s="12">
        <v>2.6773970231914155</v>
      </c>
      <c r="E43" s="12">
        <v>1.7768810205675605</v>
      </c>
      <c r="F43" s="12">
        <v>-1.0728804325049244</v>
      </c>
      <c r="G43" s="12">
        <v>2.597765663473221</v>
      </c>
      <c r="H43" s="12"/>
    </row>
    <row r="44" spans="1:8" ht="13.5">
      <c r="A44" s="5" t="s">
        <v>49</v>
      </c>
      <c r="B44" s="12">
        <v>-2.297846090577289</v>
      </c>
      <c r="C44" s="12">
        <v>-0.5714382322609004</v>
      </c>
      <c r="D44" s="12">
        <v>-2.1979874256240834</v>
      </c>
      <c r="E44" s="12">
        <v>-1.336573511543135</v>
      </c>
      <c r="F44" s="12">
        <v>-3.376403304384664</v>
      </c>
      <c r="G44" s="12">
        <v>-1.851832444272105</v>
      </c>
      <c r="H44" s="12"/>
    </row>
    <row r="45" spans="1:8" ht="13.5">
      <c r="A45" s="5" t="s">
        <v>50</v>
      </c>
      <c r="B45" s="12">
        <v>-6.474797432389772</v>
      </c>
      <c r="C45" s="12">
        <v>-4.718505041573855</v>
      </c>
      <c r="D45" s="12">
        <v>-6.97482032986919</v>
      </c>
      <c r="E45" s="12">
        <v>-6.235416126523204</v>
      </c>
      <c r="F45" s="12">
        <v>-3.476850227990179</v>
      </c>
      <c r="G45" s="12">
        <v>-5.927618559489742</v>
      </c>
      <c r="H45" s="12"/>
    </row>
    <row r="46" spans="1:8" ht="13.5">
      <c r="A46" s="5" t="s">
        <v>51</v>
      </c>
      <c r="B46" s="12">
        <v>5.718014784477424</v>
      </c>
      <c r="C46" s="12">
        <v>4.179456063958884</v>
      </c>
      <c r="D46" s="12">
        <v>4.685415740329035</v>
      </c>
      <c r="E46" s="12">
        <v>5.790589428084243</v>
      </c>
      <c r="F46" s="12">
        <v>5.700658641835112</v>
      </c>
      <c r="G46" s="12">
        <v>5.19140982663771</v>
      </c>
      <c r="H46" s="12"/>
    </row>
    <row r="47" spans="1:8" ht="13.5">
      <c r="A47" s="14" t="s">
        <v>52</v>
      </c>
      <c r="B47" s="12">
        <v>-1.2313881586649498</v>
      </c>
      <c r="C47" s="12">
        <v>-1.7780670800644076</v>
      </c>
      <c r="D47" s="12">
        <v>0.046013627112644895</v>
      </c>
      <c r="E47" s="12">
        <v>-0.9300603341247197</v>
      </c>
      <c r="F47" s="12">
        <v>-2.7847013321873657</v>
      </c>
      <c r="G47" s="12">
        <v>-1.1668099401848049</v>
      </c>
      <c r="H47" s="12"/>
    </row>
    <row r="48" spans="1:8" ht="13.5">
      <c r="A48" s="14" t="s">
        <v>53</v>
      </c>
      <c r="B48" s="12">
        <v>-2.4956358699165966</v>
      </c>
      <c r="C48" s="12">
        <v>-3.1287059644227413</v>
      </c>
      <c r="D48" s="12">
        <v>-2.8922184288266615</v>
      </c>
      <c r="E48" s="12">
        <v>-5.773458798698443</v>
      </c>
      <c r="F48" s="12">
        <v>-4.0800990186544075</v>
      </c>
      <c r="G48" s="12">
        <v>-3.382354546744839</v>
      </c>
      <c r="H48" s="12"/>
    </row>
    <row r="49" spans="1:8" ht="13.5">
      <c r="A49" s="14" t="s">
        <v>54</v>
      </c>
      <c r="B49" s="12">
        <v>-2.310854717856906</v>
      </c>
      <c r="C49" s="12">
        <v>-1.8453173945918697</v>
      </c>
      <c r="D49" s="12">
        <v>-0.7887642086855144</v>
      </c>
      <c r="E49" s="12">
        <v>-0.22399552008959822</v>
      </c>
      <c r="F49" s="12">
        <v>-0.023042536522420387</v>
      </c>
      <c r="G49" s="12">
        <v>-1.374842269808087</v>
      </c>
      <c r="H49" s="12"/>
    </row>
    <row r="50" spans="1:8" ht="13.5">
      <c r="A50" s="14" t="s">
        <v>55</v>
      </c>
      <c r="B50" s="12">
        <v>-1.8010068442785225</v>
      </c>
      <c r="C50" s="12">
        <v>-4.831165972744447</v>
      </c>
      <c r="D50" s="12">
        <v>-3.633659548684428</v>
      </c>
      <c r="E50" s="12">
        <v>-1.6930919975679342</v>
      </c>
      <c r="F50" s="12">
        <v>-4.231584769982484</v>
      </c>
      <c r="G50" s="12">
        <v>-2.9969255447132737</v>
      </c>
      <c r="H50" s="12"/>
    </row>
    <row r="51" spans="1:8" ht="13.5">
      <c r="A51" s="5" t="s">
        <v>56</v>
      </c>
      <c r="B51" s="12">
        <v>-6.132276534221168</v>
      </c>
      <c r="C51" s="12">
        <v>-4.0356929481372985</v>
      </c>
      <c r="D51" s="12">
        <v>-5.363539364377715</v>
      </c>
      <c r="E51" s="12">
        <v>-3.5610637994195726</v>
      </c>
      <c r="F51" s="12">
        <v>-1.3765883711975357</v>
      </c>
      <c r="G51" s="12">
        <v>-4.730538450635463</v>
      </c>
      <c r="H51" s="12"/>
    </row>
    <row r="52" spans="1:8" ht="13.5">
      <c r="A52" s="5" t="s">
        <v>57</v>
      </c>
      <c r="B52" s="12">
        <v>-4.576583210603829</v>
      </c>
      <c r="C52" s="12">
        <v>-6.288032454361055</v>
      </c>
      <c r="D52" s="12">
        <v>-3.2797116913970483</v>
      </c>
      <c r="E52" s="12">
        <v>-4.168619422313214</v>
      </c>
      <c r="F52" s="12">
        <v>-0.8345534407027818</v>
      </c>
      <c r="G52" s="12">
        <v>-4.2773367276514325</v>
      </c>
      <c r="H52" s="12"/>
    </row>
    <row r="53" spans="1:8" ht="13.5">
      <c r="A53" s="5" t="s">
        <v>58</v>
      </c>
      <c r="B53" s="12">
        <v>-0.8051343391081788</v>
      </c>
      <c r="C53" s="12">
        <v>-2.085208520852085</v>
      </c>
      <c r="D53" s="12">
        <v>-3.4117402164862614</v>
      </c>
      <c r="E53" s="12">
        <v>0.9575043113433374</v>
      </c>
      <c r="F53" s="12">
        <v>-3.666519021605394</v>
      </c>
      <c r="G53" s="12">
        <v>-1.5589988904383416</v>
      </c>
      <c r="H53" s="12"/>
    </row>
    <row r="54" spans="1:8" ht="13.5">
      <c r="A54" s="5" t="s">
        <v>59</v>
      </c>
      <c r="B54" s="12">
        <v>-6.196434359805511</v>
      </c>
      <c r="C54" s="12">
        <v>-5.690647639475585</v>
      </c>
      <c r="D54" s="12">
        <v>-6.316674209607552</v>
      </c>
      <c r="E54" s="12">
        <v>-5.779772072508478</v>
      </c>
      <c r="F54" s="12">
        <v>-5.961990395422499</v>
      </c>
      <c r="G54" s="12">
        <v>-6.027752925284634</v>
      </c>
      <c r="H54" s="12"/>
    </row>
    <row r="55" spans="1:8" ht="13.5">
      <c r="A55" s="5" t="s">
        <v>60</v>
      </c>
      <c r="B55" s="12">
        <v>-7.147596273463633</v>
      </c>
      <c r="C55" s="12">
        <v>-5.569867019424912</v>
      </c>
      <c r="D55" s="12">
        <v>-4.041867954911433</v>
      </c>
      <c r="E55" s="12">
        <v>-3.5339322437493235</v>
      </c>
      <c r="F55" s="12">
        <v>-1.1680339001466833</v>
      </c>
      <c r="G55" s="12">
        <v>-5.063285231579144</v>
      </c>
      <c r="H55" s="12"/>
    </row>
    <row r="56" spans="1:8" ht="13.5">
      <c r="A56" s="5" t="s">
        <v>61</v>
      </c>
      <c r="B56" s="12">
        <v>3.6844064011909192</v>
      </c>
      <c r="C56" s="12">
        <v>3.548870702155374</v>
      </c>
      <c r="D56" s="12">
        <v>-1.2633951046436362</v>
      </c>
      <c r="E56" s="12">
        <v>-0.47685834502103785</v>
      </c>
      <c r="F56" s="12">
        <v>-0.13192612137203166</v>
      </c>
      <c r="G56" s="12">
        <v>1.572124531140159</v>
      </c>
      <c r="H56" s="12"/>
    </row>
    <row r="57" spans="1:8" ht="13.5">
      <c r="A57" s="5" t="s">
        <v>62</v>
      </c>
      <c r="B57" s="12">
        <v>-4.545585068198134</v>
      </c>
      <c r="C57" s="12">
        <v>-4.402724705100515</v>
      </c>
      <c r="D57" s="12">
        <v>0.8352352741222745</v>
      </c>
      <c r="E57" s="12">
        <v>4.456031567080045</v>
      </c>
      <c r="F57" s="12">
        <v>3.5722148833113163</v>
      </c>
      <c r="G57" s="12">
        <v>-1.1843168761524947</v>
      </c>
      <c r="H57" s="12"/>
    </row>
    <row r="58" spans="1:8" ht="13.5">
      <c r="A58" s="5" t="s">
        <v>63</v>
      </c>
      <c r="B58" s="12">
        <v>1.767342518500692</v>
      </c>
      <c r="C58" s="12">
        <v>1.854610457321615</v>
      </c>
      <c r="D58" s="12">
        <v>3.816518179629184</v>
      </c>
      <c r="E58" s="12">
        <v>-0.9848627937724292</v>
      </c>
      <c r="F58" s="12">
        <v>-0.41983312961683583</v>
      </c>
      <c r="G58" s="12">
        <v>1.5002204045648235</v>
      </c>
      <c r="H58" s="12"/>
    </row>
    <row r="59" spans="1:8" ht="13.5">
      <c r="A59" s="5" t="s">
        <v>64</v>
      </c>
      <c r="B59" s="12">
        <v>0.2098759958024801</v>
      </c>
      <c r="C59" s="12">
        <v>1.9305301645338206</v>
      </c>
      <c r="D59" s="12">
        <v>-1.0645946886234487</v>
      </c>
      <c r="E59" s="12">
        <v>-0.40058862001308043</v>
      </c>
      <c r="F59" s="12">
        <v>-1.8465151029992528</v>
      </c>
      <c r="G59" s="12">
        <v>-0.008685875319085282</v>
      </c>
      <c r="H59" s="12"/>
    </row>
    <row r="60" spans="1:8" ht="13.5">
      <c r="A60" s="5" t="s">
        <v>65</v>
      </c>
      <c r="B60" s="12">
        <v>2.2182563679001785</v>
      </c>
      <c r="C60" s="12">
        <v>0.5882774947987661</v>
      </c>
      <c r="D60" s="12">
        <v>1.8731245311327833</v>
      </c>
      <c r="E60" s="12">
        <v>3.7018796683903803</v>
      </c>
      <c r="F60" s="12">
        <v>-0.6742061765985211</v>
      </c>
      <c r="G60" s="12">
        <v>1.8232270829814445</v>
      </c>
      <c r="H60" s="12"/>
    </row>
    <row r="61" spans="1:8" ht="13.5">
      <c r="A61" s="5" t="s">
        <v>66</v>
      </c>
      <c r="B61" s="12">
        <v>-3.638987086068826</v>
      </c>
      <c r="C61" s="12">
        <v>-3.2166036659296773</v>
      </c>
      <c r="D61" s="12">
        <v>-4.756644804970659</v>
      </c>
      <c r="E61" s="12">
        <v>-13.40562503297979</v>
      </c>
      <c r="F61" s="12">
        <v>-13.42785198160718</v>
      </c>
      <c r="G61" s="12">
        <v>-6.386941746882598</v>
      </c>
      <c r="H61" s="12"/>
    </row>
    <row r="62" spans="1:8" ht="13.5">
      <c r="A62" s="5" t="s">
        <v>67</v>
      </c>
      <c r="B62" s="12">
        <v>0.8011020768758516</v>
      </c>
      <c r="C62" s="12">
        <v>0.9678211741586834</v>
      </c>
      <c r="D62" s="12">
        <v>-0.1280564414806224</v>
      </c>
      <c r="E62" s="12">
        <v>4.920630084397184</v>
      </c>
      <c r="F62" s="12">
        <v>7.720518495099589</v>
      </c>
      <c r="G62" s="12">
        <v>1.879331905608125</v>
      </c>
      <c r="H62" s="12"/>
    </row>
    <row r="63" spans="1:8" ht="13.5">
      <c r="A63" s="5" t="s">
        <v>68</v>
      </c>
      <c r="B63" s="12">
        <v>-0.30006833239252506</v>
      </c>
      <c r="C63" s="12">
        <v>-1.520533281432464</v>
      </c>
      <c r="D63" s="12">
        <v>2.0418531510826177</v>
      </c>
      <c r="E63" s="12">
        <v>-1.3096759205482633</v>
      </c>
      <c r="F63" s="12">
        <v>4.202864522188307</v>
      </c>
      <c r="G63" s="12">
        <v>0.140138846786497</v>
      </c>
      <c r="H63" s="12"/>
    </row>
    <row r="64" spans="1:8" ht="13.5">
      <c r="A64" s="5" t="s">
        <v>69</v>
      </c>
      <c r="B64" s="12">
        <v>1.3409619166815663</v>
      </c>
      <c r="C64" s="12">
        <v>0.9486400355740012</v>
      </c>
      <c r="D64" s="12">
        <v>-0.18255530003082102</v>
      </c>
      <c r="E64" s="12">
        <v>2.7247314991908196</v>
      </c>
      <c r="F64" s="12">
        <v>11.581793600721046</v>
      </c>
      <c r="G64" s="12">
        <v>2.0787947059961986</v>
      </c>
      <c r="H64" s="12"/>
    </row>
    <row r="65" spans="1:8" ht="13.5">
      <c r="A65" s="5" t="s">
        <v>70</v>
      </c>
      <c r="B65" s="12">
        <v>1.529051987767584</v>
      </c>
      <c r="C65" s="12">
        <v>0.3181362112424443</v>
      </c>
      <c r="D65" s="12">
        <v>-0.6412997007268063</v>
      </c>
      <c r="E65" s="12">
        <v>-2.019420812924293</v>
      </c>
      <c r="F65" s="12">
        <v>-11.394386106623585</v>
      </c>
      <c r="G65" s="12">
        <v>-1.0024307243558581</v>
      </c>
      <c r="H65" s="12"/>
    </row>
    <row r="66" spans="1:8" ht="13.5">
      <c r="A66" s="5" t="s">
        <v>71</v>
      </c>
      <c r="B66" s="12">
        <v>-0.8239689527340129</v>
      </c>
      <c r="C66" s="12">
        <v>-0.4171443905056961</v>
      </c>
      <c r="D66" s="12">
        <v>2.163415567030025</v>
      </c>
      <c r="E66" s="12">
        <v>3.9729871952289075</v>
      </c>
      <c r="F66" s="12">
        <v>1.3446527263403796</v>
      </c>
      <c r="G66" s="12">
        <v>0.8642787691884618</v>
      </c>
      <c r="H66" s="12"/>
    </row>
    <row r="67" spans="1:8" ht="13.5">
      <c r="A67" s="5" t="s">
        <v>72</v>
      </c>
      <c r="B67" s="12">
        <v>-17.03827003664929</v>
      </c>
      <c r="C67" s="12">
        <v>-19.065699867718386</v>
      </c>
      <c r="D67" s="12">
        <v>-21.955214451178136</v>
      </c>
      <c r="E67" s="12">
        <v>-18.217348516800225</v>
      </c>
      <c r="F67" s="12">
        <v>-18.13684151346489</v>
      </c>
      <c r="G67" s="12">
        <v>-18.76357121296215</v>
      </c>
      <c r="H67" s="12"/>
    </row>
    <row r="68" spans="1:8" ht="13.5">
      <c r="A68" s="5" t="s">
        <v>73</v>
      </c>
      <c r="B68" s="12">
        <v>-6.869301981766342</v>
      </c>
      <c r="C68" s="12">
        <v>-7.279276007143073</v>
      </c>
      <c r="D68" s="12">
        <v>-2.4524794627331055</v>
      </c>
      <c r="E68" s="12">
        <v>-3.3246235302207245</v>
      </c>
      <c r="F68" s="12">
        <v>-5.075200879060504</v>
      </c>
      <c r="G68" s="12">
        <v>-5.293123494228626</v>
      </c>
      <c r="H68" s="12"/>
    </row>
    <row r="69" spans="1:8" ht="13.5">
      <c r="A69" s="5" t="s">
        <v>74</v>
      </c>
      <c r="B69" s="12">
        <v>-2.3603893036001136</v>
      </c>
      <c r="C69" s="12">
        <v>-1.132728341058954</v>
      </c>
      <c r="D69" s="12">
        <v>-2.3911974428325546</v>
      </c>
      <c r="E69" s="12">
        <v>-0.37696930900814396</v>
      </c>
      <c r="F69" s="12">
        <v>-2.7130661264650557</v>
      </c>
      <c r="G69" s="12">
        <v>-1.8066647260577373</v>
      </c>
      <c r="H69" s="12"/>
    </row>
    <row r="70" spans="1:8" ht="13.5">
      <c r="A70" s="5" t="s">
        <v>75</v>
      </c>
      <c r="B70" s="12">
        <v>-1.8387334030116518</v>
      </c>
      <c r="C70" s="12">
        <v>0.9376960412057979</v>
      </c>
      <c r="D70" s="12">
        <v>-0.8911140500031488</v>
      </c>
      <c r="E70" s="12">
        <v>-1.0566522685895834</v>
      </c>
      <c r="F70" s="12">
        <v>-1.8219677251431545</v>
      </c>
      <c r="G70" s="12">
        <v>-0.9602309709932912</v>
      </c>
      <c r="H70" s="12"/>
    </row>
    <row r="71" spans="1:8" ht="13.5">
      <c r="A71" s="5" t="s">
        <v>76</v>
      </c>
      <c r="B71" s="12">
        <v>-0.9503904093382759</v>
      </c>
      <c r="C71" s="12">
        <v>-3.3234110758562037</v>
      </c>
      <c r="D71" s="12">
        <v>-6.474980142970612</v>
      </c>
      <c r="E71" s="12">
        <v>-2.291012735866075</v>
      </c>
      <c r="F71" s="12">
        <v>-1.416452052719285</v>
      </c>
      <c r="G71" s="12">
        <v>-2.835744171367964</v>
      </c>
      <c r="H71" s="12"/>
    </row>
    <row r="72" spans="1:8" ht="13.5">
      <c r="A72" s="5" t="s">
        <v>77</v>
      </c>
      <c r="B72" s="12">
        <v>-1.6005096150017915</v>
      </c>
      <c r="C72" s="12">
        <v>0.9947555405176788</v>
      </c>
      <c r="D72" s="12">
        <v>2.0144715833814586</v>
      </c>
      <c r="E72" s="12">
        <v>-2.3668857543756</v>
      </c>
      <c r="F72" s="12">
        <v>-4.60238186707645</v>
      </c>
      <c r="G72" s="12">
        <v>-0.774830401210798</v>
      </c>
      <c r="H72" s="12"/>
    </row>
    <row r="73" spans="1:8" ht="13.5">
      <c r="A73" s="5" t="s">
        <v>227</v>
      </c>
      <c r="B73" s="12">
        <v>-1.7054420392474205</v>
      </c>
      <c r="C73" s="12">
        <v>0.1541090153773996</v>
      </c>
      <c r="D73" s="12">
        <v>-2.0079920079920077</v>
      </c>
      <c r="E73" s="12">
        <v>-1.3577398736810256</v>
      </c>
      <c r="F73" s="12">
        <v>-2.102126288659794</v>
      </c>
      <c r="G73" s="12">
        <v>-1.3633357180459755</v>
      </c>
      <c r="H73" s="12"/>
    </row>
    <row r="74" spans="1:8" ht="13.5">
      <c r="A74" s="5" t="s">
        <v>228</v>
      </c>
      <c r="B74" s="12">
        <v>-1.586844217589067</v>
      </c>
      <c r="C74" s="12">
        <v>-2.0839605285164744</v>
      </c>
      <c r="D74" s="12">
        <v>-2.208855812689027</v>
      </c>
      <c r="E74" s="12">
        <v>-4.451345755693581</v>
      </c>
      <c r="F74" s="12">
        <v>-2.7889757301522007</v>
      </c>
      <c r="G74" s="12">
        <v>-2.4249722879859865</v>
      </c>
      <c r="H74" s="12"/>
    </row>
    <row r="75" spans="1:8" ht="13.5">
      <c r="A75" s="5" t="s">
        <v>229</v>
      </c>
      <c r="B75" s="12">
        <v>4.718085996319224</v>
      </c>
      <c r="C75" s="12">
        <v>4.6699918010385355</v>
      </c>
      <c r="D75" s="12">
        <v>10.640442019668486</v>
      </c>
      <c r="E75" s="12">
        <v>5.505397054692829</v>
      </c>
      <c r="F75" s="12">
        <v>7.032836831415031</v>
      </c>
      <c r="G75" s="12">
        <v>6.232731658742514</v>
      </c>
      <c r="H75" s="12"/>
    </row>
    <row r="76" spans="1:8" ht="13.5">
      <c r="A76" s="5" t="s">
        <v>230</v>
      </c>
      <c r="B76" s="12">
        <v>-4.022208020450551</v>
      </c>
      <c r="C76" s="12">
        <v>-3.521655406508045</v>
      </c>
      <c r="D76" s="12">
        <v>-7.205000157040107</v>
      </c>
      <c r="E76" s="12">
        <v>-4.465066747803598</v>
      </c>
      <c r="F76" s="12">
        <v>-9.567486360401677</v>
      </c>
      <c r="G76" s="12">
        <v>-5.129711532114331</v>
      </c>
      <c r="H76" s="12"/>
    </row>
    <row r="77" spans="1:8" ht="13.5">
      <c r="A77" s="5" t="s">
        <v>231</v>
      </c>
      <c r="B77" s="12">
        <v>2.290981730409089</v>
      </c>
      <c r="C77" s="12">
        <v>3.078484438430311</v>
      </c>
      <c r="D77" s="12">
        <v>3.8043662210187854</v>
      </c>
      <c r="E77" s="12">
        <v>6.305983518452167</v>
      </c>
      <c r="F77" s="12">
        <v>10.168750546471978</v>
      </c>
      <c r="G77" s="12">
        <v>4.092708688482386</v>
      </c>
      <c r="H77" s="12"/>
    </row>
    <row r="78" spans="1:8" ht="13.5">
      <c r="A78" s="5" t="s">
        <v>232</v>
      </c>
      <c r="B78" s="12">
        <v>1.5582090766695822</v>
      </c>
      <c r="C78" s="12">
        <v>1.7098785690843454</v>
      </c>
      <c r="D78" s="12">
        <v>0.632560566043888</v>
      </c>
      <c r="E78" s="12">
        <v>-0.9849080627644833</v>
      </c>
      <c r="F78" s="12">
        <v>-3.0952380952380953</v>
      </c>
      <c r="G78" s="12">
        <v>0.5534722361481541</v>
      </c>
      <c r="H78" s="12"/>
    </row>
    <row r="79" spans="1:8" ht="13.5">
      <c r="A79" s="5" t="s">
        <v>233</v>
      </c>
      <c r="B79" s="12">
        <v>-3.2128192288432644</v>
      </c>
      <c r="C79" s="12">
        <v>0.10325578393727212</v>
      </c>
      <c r="D79" s="12">
        <v>-2.72818585361112</v>
      </c>
      <c r="E79" s="12">
        <v>-2.5340393343419065</v>
      </c>
      <c r="F79" s="12">
        <v>-1.2285012285012284</v>
      </c>
      <c r="G79" s="12">
        <v>-2.1498514249247154</v>
      </c>
      <c r="H79" s="12"/>
    </row>
    <row r="80" spans="1:8" ht="13.5">
      <c r="A80" s="5" t="s">
        <v>234</v>
      </c>
      <c r="B80" s="12">
        <v>5.322737526127357</v>
      </c>
      <c r="C80" s="12">
        <v>5.0381974663959</v>
      </c>
      <c r="D80" s="12">
        <v>2.8946404183738053</v>
      </c>
      <c r="E80" s="12">
        <v>0.19014357780364766</v>
      </c>
      <c r="F80" s="12">
        <v>2.6119402985074625</v>
      </c>
      <c r="G80" s="12">
        <v>3.646863004857502</v>
      </c>
      <c r="H80" s="12"/>
    </row>
    <row r="81" spans="1:8" ht="13.5">
      <c r="A81" s="5" t="s">
        <v>235</v>
      </c>
      <c r="B81" s="12">
        <v>4.32082997661761</v>
      </c>
      <c r="C81" s="12">
        <v>0.9881544221444792</v>
      </c>
      <c r="D81" s="12">
        <v>5.105212042732276</v>
      </c>
      <c r="E81" s="12">
        <v>8.35043959874511</v>
      </c>
      <c r="F81" s="12">
        <v>7.684848484848485</v>
      </c>
      <c r="G81" s="12">
        <v>4.722639172014184</v>
      </c>
      <c r="H81" s="12"/>
    </row>
    <row r="82" spans="1:8" ht="13.5">
      <c r="A82" s="5" t="s">
        <v>78</v>
      </c>
      <c r="B82" s="12">
        <v>4.392375499133579</v>
      </c>
      <c r="C82" s="12">
        <v>5.24796402090677</v>
      </c>
      <c r="D82" s="12">
        <v>4.090307081036129</v>
      </c>
      <c r="E82" s="12">
        <v>1.322609472743521</v>
      </c>
      <c r="F82" s="12">
        <v>1.2081644904697584</v>
      </c>
      <c r="G82" s="12">
        <v>3.704120975414351</v>
      </c>
      <c r="H82" s="12"/>
    </row>
    <row r="83" spans="1:8" ht="13.5">
      <c r="A83" s="11" t="s">
        <v>236</v>
      </c>
      <c r="B83" s="12">
        <v>5.853060046189376</v>
      </c>
      <c r="C83" s="12">
        <v>6.655117655550743</v>
      </c>
      <c r="D83" s="12">
        <v>3.683976919662672</v>
      </c>
      <c r="E83" s="12">
        <v>5.930499206209208</v>
      </c>
      <c r="F83" s="12">
        <v>4.389412026395789</v>
      </c>
      <c r="G83" s="12">
        <v>5.472399599241939</v>
      </c>
      <c r="H83" s="12"/>
    </row>
    <row r="84" spans="1:8" ht="13.5">
      <c r="A84" s="11" t="s">
        <v>79</v>
      </c>
      <c r="B84" s="12">
        <v>4.78114133769687</v>
      </c>
      <c r="C84" s="12">
        <v>5.766107200866269</v>
      </c>
      <c r="D84" s="12">
        <v>5.2853881278538815</v>
      </c>
      <c r="E84" s="12">
        <v>4.4461466728835015</v>
      </c>
      <c r="F84" s="12">
        <v>4.63811350237943</v>
      </c>
      <c r="G84" s="12">
        <v>5.02137302363908</v>
      </c>
      <c r="H84" s="12"/>
    </row>
    <row r="85" spans="1:8" ht="13.5">
      <c r="A85" s="11" t="s">
        <v>155</v>
      </c>
      <c r="B85" s="12">
        <v>3.935060921054772</v>
      </c>
      <c r="C85" s="12">
        <v>3.140517020732019</v>
      </c>
      <c r="D85" s="12">
        <v>2.241678412663992</v>
      </c>
      <c r="E85" s="12">
        <v>-0.15624501769713975</v>
      </c>
      <c r="F85" s="12">
        <v>1.7241379310344827</v>
      </c>
      <c r="G85" s="12">
        <v>2.5489298635630533</v>
      </c>
      <c r="H85" s="12"/>
    </row>
    <row r="86" spans="1:8" ht="13.5">
      <c r="A86" s="11" t="s">
        <v>193</v>
      </c>
      <c r="B86" s="12">
        <v>-2.5840480811369186</v>
      </c>
      <c r="C86" s="12">
        <v>-1.2358240067498822</v>
      </c>
      <c r="D86" s="12">
        <v>-2.5742994246931254</v>
      </c>
      <c r="E86" s="12">
        <v>-2.628385283597343</v>
      </c>
      <c r="F86" s="12">
        <v>-3.5166155078072867</v>
      </c>
      <c r="G86" s="12">
        <v>-2.3750571182640297</v>
      </c>
      <c r="H86" s="12"/>
    </row>
    <row r="87" spans="1:8" ht="13.5">
      <c r="A87" s="11" t="s">
        <v>242</v>
      </c>
      <c r="B87" s="12">
        <v>1.8862164810976685</v>
      </c>
      <c r="C87" s="12">
        <v>-0.1281439232141511</v>
      </c>
      <c r="D87" s="12">
        <v>1.2191139653858714</v>
      </c>
      <c r="E87" s="12">
        <v>1.7120928859588702</v>
      </c>
      <c r="F87" s="12">
        <v>0.6846946538488139</v>
      </c>
      <c r="G87" s="12">
        <v>1.193016066530239</v>
      </c>
      <c r="H87" s="12"/>
    </row>
    <row r="88" spans="1:8" ht="13.5">
      <c r="A88" s="11" t="s">
        <v>251</v>
      </c>
      <c r="B88" s="12">
        <v>0.7395726563115982</v>
      </c>
      <c r="C88" s="12">
        <v>0.7019221092885177</v>
      </c>
      <c r="D88" s="12">
        <v>2.1023765996343693</v>
      </c>
      <c r="E88" s="12">
        <v>3.260133501015769</v>
      </c>
      <c r="F88" s="12">
        <v>1.2570408023080093</v>
      </c>
      <c r="G88" s="12">
        <v>1.4650832580353685</v>
      </c>
      <c r="H88" s="12"/>
    </row>
    <row r="89" spans="1:8" ht="9" customHeight="1">
      <c r="A89" s="86"/>
      <c r="B89" s="86"/>
      <c r="C89" s="86"/>
      <c r="D89" s="86"/>
      <c r="E89" s="86"/>
      <c r="F89" s="86"/>
      <c r="G89" s="86"/>
      <c r="H89" s="70"/>
    </row>
    <row r="91" ht="13.5">
      <c r="A91" s="5" t="s">
        <v>237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D1">
      <selection activeCell="O15" sqref="O15"/>
    </sheetView>
  </sheetViews>
  <sheetFormatPr defaultColWidth="9.140625" defaultRowHeight="12.75"/>
  <sheetData>
    <row r="1" ht="13.5">
      <c r="A1" s="22" t="s">
        <v>240</v>
      </c>
    </row>
    <row r="2" ht="13.5">
      <c r="A2" s="22" t="s">
        <v>257</v>
      </c>
    </row>
    <row r="4" spans="1:7" ht="13.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7" ht="13.5">
      <c r="A7" s="5" t="s">
        <v>11</v>
      </c>
    </row>
    <row r="8" spans="1:7" ht="13.5">
      <c r="A8" s="5" t="s">
        <v>13</v>
      </c>
      <c r="B8" s="12">
        <v>6.70550690218198</v>
      </c>
      <c r="C8" s="12">
        <v>4.36259553989872</v>
      </c>
      <c r="D8" s="12">
        <v>11.972660853169927</v>
      </c>
      <c r="E8" s="12">
        <v>2.5150823414315995</v>
      </c>
      <c r="F8" s="12">
        <v>8.132361189007291</v>
      </c>
      <c r="G8" s="12">
        <v>6.534152267818574</v>
      </c>
    </row>
    <row r="9" spans="1:7" ht="13.5">
      <c r="A9" s="5" t="s">
        <v>14</v>
      </c>
      <c r="B9" s="12">
        <v>2.5369500956355417</v>
      </c>
      <c r="C9" s="12">
        <v>4.16214587100663</v>
      </c>
      <c r="D9" s="12">
        <v>8.710446923454711</v>
      </c>
      <c r="E9" s="12">
        <v>8.226967275040757</v>
      </c>
      <c r="F9" s="12">
        <v>4.72732661529342</v>
      </c>
      <c r="G9" s="12">
        <v>5.087398077812482</v>
      </c>
    </row>
    <row r="10" spans="1:7" ht="13.5">
      <c r="A10" s="5" t="s">
        <v>15</v>
      </c>
      <c r="B10" s="12">
        <v>5.9488883989892996</v>
      </c>
      <c r="C10" s="12">
        <v>5.6248372442927</v>
      </c>
      <c r="D10" s="12">
        <v>7.060569879634709</v>
      </c>
      <c r="E10" s="12">
        <v>4.074509515761628</v>
      </c>
      <c r="F10" s="12">
        <v>6.756756756756757</v>
      </c>
      <c r="G10" s="12">
        <v>5.850329472903642</v>
      </c>
    </row>
    <row r="11" spans="1:7" ht="13.5">
      <c r="A11" s="5" t="s">
        <v>16</v>
      </c>
      <c r="B11" s="12">
        <v>-3.4844822894825294</v>
      </c>
      <c r="C11" s="12">
        <v>0.02191480619093275</v>
      </c>
      <c r="D11" s="12">
        <v>-3.4843415619254303</v>
      </c>
      <c r="E11" s="12">
        <v>1.6415434038196772</v>
      </c>
      <c r="F11" s="12">
        <v>1.6899728278878652</v>
      </c>
      <c r="G11" s="12">
        <v>-1.4836964260287626</v>
      </c>
    </row>
    <row r="12" spans="1:7" ht="13.5">
      <c r="A12" s="5" t="s">
        <v>17</v>
      </c>
      <c r="B12" s="12">
        <v>1.6533996683250414</v>
      </c>
      <c r="C12" s="12">
        <v>1.1091939857037219</v>
      </c>
      <c r="D12" s="12">
        <v>5.462040535898317</v>
      </c>
      <c r="E12" s="12">
        <v>2.5875243123089744</v>
      </c>
      <c r="F12" s="12">
        <v>0.9906152241918665</v>
      </c>
      <c r="G12" s="12">
        <v>2.3402902237382204</v>
      </c>
    </row>
    <row r="13" spans="1:7" ht="13.5">
      <c r="A13" s="5" t="s">
        <v>18</v>
      </c>
      <c r="B13" s="12">
        <v>4.4374112925591795</v>
      </c>
      <c r="C13" s="12">
        <v>4.835039817974971</v>
      </c>
      <c r="D13" s="12">
        <v>6.114894877109861</v>
      </c>
      <c r="E13" s="12">
        <v>5.460947286454278</v>
      </c>
      <c r="F13" s="12">
        <v>5.775684047496128</v>
      </c>
      <c r="G13" s="12">
        <v>5.12829203809782</v>
      </c>
    </row>
    <row r="14" spans="1:7" ht="13.5">
      <c r="A14" s="5" t="s">
        <v>19</v>
      </c>
      <c r="B14" s="12">
        <v>4.372276114157176</v>
      </c>
      <c r="C14" s="12">
        <v>4.2787380823192</v>
      </c>
      <c r="D14" s="12">
        <v>4.838844704897446</v>
      </c>
      <c r="E14" s="12">
        <v>5.345104333868378</v>
      </c>
      <c r="F14" s="12">
        <v>0.5063754499420414</v>
      </c>
      <c r="G14" s="12">
        <v>4.265003009199553</v>
      </c>
    </row>
    <row r="15" spans="1:7" ht="13.5">
      <c r="A15" s="5" t="s">
        <v>20</v>
      </c>
      <c r="B15" s="12">
        <v>4.510895593869732</v>
      </c>
      <c r="C15" s="12">
        <v>3.592755023662628</v>
      </c>
      <c r="D15" s="12">
        <v>3.388431951875216</v>
      </c>
      <c r="E15" s="12">
        <v>-1.2646655492914824</v>
      </c>
      <c r="F15" s="12">
        <v>-1.2625956051960665</v>
      </c>
      <c r="G15" s="12">
        <v>2.6356341447073435</v>
      </c>
    </row>
    <row r="16" spans="1:7" ht="13.5">
      <c r="A16" s="5" t="s">
        <v>21</v>
      </c>
      <c r="B16" s="12">
        <v>4.360590004296148</v>
      </c>
      <c r="C16" s="12">
        <v>4.513382286110646</v>
      </c>
      <c r="D16" s="12">
        <v>6.426033674888008</v>
      </c>
      <c r="E16" s="12">
        <v>7.0586419753086425</v>
      </c>
      <c r="F16" s="12">
        <v>7.365055944915776</v>
      </c>
      <c r="G16" s="12">
        <v>5.479871652598332</v>
      </c>
    </row>
    <row r="17" spans="1:7" ht="13.5">
      <c r="A17" s="5" t="s">
        <v>22</v>
      </c>
      <c r="B17" s="12">
        <v>0.7890222984562607</v>
      </c>
      <c r="C17" s="12">
        <v>-0.5149212742585133</v>
      </c>
      <c r="D17" s="12">
        <v>0.04596255261502734</v>
      </c>
      <c r="E17" s="12">
        <v>0.5996482832184968</v>
      </c>
      <c r="F17" s="12">
        <v>1.0306917086578102</v>
      </c>
      <c r="G17" s="12">
        <v>0.3603732266971341</v>
      </c>
    </row>
    <row r="18" spans="1:7" ht="13.5">
      <c r="A18" s="5" t="s">
        <v>23</v>
      </c>
      <c r="B18" s="12">
        <v>-4.4942137508509195</v>
      </c>
      <c r="C18" s="12">
        <v>-4.354627222746198</v>
      </c>
      <c r="D18" s="12">
        <v>-6.55269966390212</v>
      </c>
      <c r="E18" s="12">
        <v>-6.161341166356212</v>
      </c>
      <c r="F18" s="12">
        <v>-5.75266379505781</v>
      </c>
      <c r="G18" s="12">
        <v>-5.2505253371407425</v>
      </c>
    </row>
    <row r="19" spans="1:7" ht="13.5">
      <c r="A19" s="5" t="s">
        <v>24</v>
      </c>
      <c r="B19" s="12">
        <v>10.325165005915979</v>
      </c>
      <c r="C19" s="12">
        <v>15.270094761652796</v>
      </c>
      <c r="D19" s="12">
        <v>15.341423655134939</v>
      </c>
      <c r="E19" s="12">
        <v>9.546495648190563</v>
      </c>
      <c r="F19" s="12">
        <v>13.157736484454869</v>
      </c>
      <c r="G19" s="12">
        <v>12.433165788894005</v>
      </c>
    </row>
    <row r="20" spans="1:7" ht="13.5">
      <c r="A20" s="5" t="s">
        <v>25</v>
      </c>
      <c r="B20" s="12">
        <v>-7.526617738267522</v>
      </c>
      <c r="C20" s="12">
        <v>-10.724643729004528</v>
      </c>
      <c r="D20" s="12">
        <v>-7.25951184493898</v>
      </c>
      <c r="E20" s="12">
        <v>-5.469599397842268</v>
      </c>
      <c r="F20" s="12">
        <v>-6.701387043630759</v>
      </c>
      <c r="G20" s="12">
        <v>-7.758378862157866</v>
      </c>
    </row>
    <row r="21" spans="1:7" ht="13.5">
      <c r="A21" s="5" t="s">
        <v>26</v>
      </c>
      <c r="B21" s="12">
        <v>-3.7810722819176434</v>
      </c>
      <c r="C21" s="12">
        <v>-2.743824058709421</v>
      </c>
      <c r="D21" s="12">
        <v>-2.0343492985002416</v>
      </c>
      <c r="E21" s="12">
        <v>-2.347459376566693</v>
      </c>
      <c r="F21" s="12">
        <v>-1.5208475734791524</v>
      </c>
      <c r="G21" s="12">
        <v>-2.7920582740793303</v>
      </c>
    </row>
    <row r="22" spans="1:7" ht="13.5">
      <c r="A22" s="5" t="s">
        <v>27</v>
      </c>
      <c r="B22" s="12">
        <v>1.1820914596070344</v>
      </c>
      <c r="C22" s="12">
        <v>2.494412803691154</v>
      </c>
      <c r="D22" s="12">
        <v>-1.2345983851453124</v>
      </c>
      <c r="E22" s="12">
        <v>1.002627366895177</v>
      </c>
      <c r="F22" s="12">
        <v>3.372086297645902</v>
      </c>
      <c r="G22" s="12">
        <v>1.1257603972687773</v>
      </c>
    </row>
    <row r="23" spans="1:7" ht="13.5">
      <c r="A23" s="5" t="s">
        <v>28</v>
      </c>
      <c r="B23" s="12">
        <v>-1.395048439181916</v>
      </c>
      <c r="C23" s="12">
        <v>3.2355630583104733</v>
      </c>
      <c r="D23" s="12">
        <v>-0.37250931273281834</v>
      </c>
      <c r="E23" s="12">
        <v>0.2571385857377784</v>
      </c>
      <c r="F23" s="12">
        <v>-2.551477170993733</v>
      </c>
      <c r="G23" s="12">
        <v>-0.05450741988391393</v>
      </c>
    </row>
    <row r="24" spans="1:7" ht="13.5">
      <c r="A24" s="5" t="s">
        <v>29</v>
      </c>
      <c r="B24" s="12">
        <v>0.8922463356767536</v>
      </c>
      <c r="C24" s="12">
        <v>-3.3135745270377686</v>
      </c>
      <c r="D24" s="12">
        <v>3.2145545796737762</v>
      </c>
      <c r="E24" s="12">
        <v>2.4007634726074376</v>
      </c>
      <c r="F24" s="12">
        <v>2.532154340836013</v>
      </c>
      <c r="G24" s="12">
        <v>0.825918410463271</v>
      </c>
    </row>
    <row r="25" spans="1:7" ht="13.5">
      <c r="A25" s="5" t="s">
        <v>30</v>
      </c>
      <c r="B25" s="12">
        <v>1.6359859195568123</v>
      </c>
      <c r="C25" s="12">
        <v>1.5315230668044724</v>
      </c>
      <c r="D25" s="12">
        <v>-3.926478811601955</v>
      </c>
      <c r="E25" s="12">
        <v>0.7630475302889096</v>
      </c>
      <c r="F25" s="12">
        <v>-0.43680349442795546</v>
      </c>
      <c r="G25" s="12">
        <v>0.17299183283628639</v>
      </c>
    </row>
    <row r="26" spans="1:7" ht="13.5">
      <c r="A26" s="5" t="s">
        <v>31</v>
      </c>
      <c r="B26" s="12">
        <v>-2.508161816891412</v>
      </c>
      <c r="C26" s="12">
        <v>-1.482972422728114</v>
      </c>
      <c r="D26" s="12">
        <v>0.18473529709484765</v>
      </c>
      <c r="E26" s="12">
        <v>-2.82386265102029</v>
      </c>
      <c r="F26" s="12">
        <v>-0.9843073288711401</v>
      </c>
      <c r="G26" s="12">
        <v>-1.6962839366240692</v>
      </c>
    </row>
    <row r="27" spans="1:7" ht="13.5">
      <c r="A27" s="5" t="s">
        <v>32</v>
      </c>
      <c r="B27" s="12">
        <v>17.62299258914142</v>
      </c>
      <c r="C27" s="12">
        <v>19.9070051428974</v>
      </c>
      <c r="D27" s="12">
        <v>33.095051655762965</v>
      </c>
      <c r="E27" s="12">
        <v>17.233276821034472</v>
      </c>
      <c r="F27" s="12">
        <v>12.76414451261077</v>
      </c>
      <c r="G27" s="12">
        <v>20.64726840855107</v>
      </c>
    </row>
    <row r="28" spans="1:7" ht="13.5">
      <c r="A28" s="5" t="s">
        <v>33</v>
      </c>
      <c r="B28" s="12">
        <v>-7.1830863876613815</v>
      </c>
      <c r="C28" s="12">
        <v>-9.561300430865648</v>
      </c>
      <c r="D28" s="12">
        <v>-7.107475659979882</v>
      </c>
      <c r="E28" s="12">
        <v>-5.523277939870608</v>
      </c>
      <c r="F28" s="12">
        <v>-6.312024583144426</v>
      </c>
      <c r="G28" s="12">
        <v>-7.325556594641597</v>
      </c>
    </row>
    <row r="29" spans="1:7" ht="13.5">
      <c r="A29" s="5" t="s">
        <v>34</v>
      </c>
      <c r="B29" s="12">
        <v>2.4591912941427507</v>
      </c>
      <c r="C29" s="12">
        <v>4.0906925375720045</v>
      </c>
      <c r="D29" s="12">
        <v>0.14097168307931188</v>
      </c>
      <c r="E29" s="12">
        <v>2.030184220420001</v>
      </c>
      <c r="F29" s="12">
        <v>5.172599204215507</v>
      </c>
      <c r="G29" s="12">
        <v>2.4430832418652413</v>
      </c>
    </row>
    <row r="30" spans="1:7" ht="13.5">
      <c r="A30" s="5" t="s">
        <v>35</v>
      </c>
      <c r="B30" s="12">
        <v>3.463580986098818</v>
      </c>
      <c r="C30" s="12">
        <v>2.7191212266211746</v>
      </c>
      <c r="D30" s="12">
        <v>-1.0833418341324084</v>
      </c>
      <c r="E30" s="12">
        <v>1.9187240090540612</v>
      </c>
      <c r="F30" s="12">
        <v>-0.7413087934560327</v>
      </c>
      <c r="G30" s="12">
        <v>1.7372031935851795</v>
      </c>
    </row>
    <row r="31" spans="1:7" ht="13.5">
      <c r="A31" s="5" t="s">
        <v>36</v>
      </c>
      <c r="B31" s="12">
        <v>-3.1425731862270254</v>
      </c>
      <c r="C31" s="12">
        <v>-1.9159881719123424</v>
      </c>
      <c r="D31" s="12">
        <v>-3.4031845557297253</v>
      </c>
      <c r="E31" s="12">
        <v>-2.9956356687240144</v>
      </c>
      <c r="F31" s="12">
        <v>-0.14421838784445018</v>
      </c>
      <c r="G31" s="12">
        <v>-2.6676858398624117</v>
      </c>
    </row>
    <row r="32" spans="1:7" ht="13.5">
      <c r="A32" s="5" t="s">
        <v>37</v>
      </c>
      <c r="B32" s="12">
        <v>-1.2585886662077386</v>
      </c>
      <c r="C32" s="12">
        <v>-0.5719831502436606</v>
      </c>
      <c r="D32" s="12">
        <v>0.42704018448135966</v>
      </c>
      <c r="E32" s="12">
        <v>0.13310970902217606</v>
      </c>
      <c r="F32" s="12">
        <v>-2.398514468458245</v>
      </c>
      <c r="G32" s="12">
        <v>-0.6374262116987998</v>
      </c>
    </row>
    <row r="33" spans="1:7" ht="13.5">
      <c r="A33" s="5" t="s">
        <v>38</v>
      </c>
      <c r="B33" s="12">
        <v>4.681539554339533</v>
      </c>
      <c r="C33" s="12">
        <v>3.011360096363523</v>
      </c>
      <c r="D33" s="12">
        <v>4.403197686779777</v>
      </c>
      <c r="E33" s="12">
        <v>4.192699332677532</v>
      </c>
      <c r="F33" s="12">
        <v>5.818623824120072</v>
      </c>
      <c r="G33" s="12">
        <v>4.284673007174786</v>
      </c>
    </row>
    <row r="34" spans="1:7" ht="13.5">
      <c r="A34" s="5" t="s">
        <v>39</v>
      </c>
      <c r="B34" s="12">
        <v>2.0532539173923423</v>
      </c>
      <c r="C34" s="12">
        <v>1.4898893167476461</v>
      </c>
      <c r="D34" s="12">
        <v>5.744832501781896</v>
      </c>
      <c r="E34" s="12">
        <v>3.8351620311303902</v>
      </c>
      <c r="F34" s="12">
        <v>3.1264046346701297</v>
      </c>
      <c r="G34" s="12">
        <v>3.0833684210526315</v>
      </c>
    </row>
    <row r="35" spans="1:7" ht="13.5">
      <c r="A35" s="14" t="s">
        <v>40</v>
      </c>
      <c r="B35" s="12">
        <v>0.8680662439204581</v>
      </c>
      <c r="C35" s="12">
        <v>1.7004370282081842</v>
      </c>
      <c r="D35" s="12">
        <v>-4.215614528367292</v>
      </c>
      <c r="E35" s="12">
        <v>-3.7500307178138743</v>
      </c>
      <c r="F35" s="12">
        <v>-0.22761392803525593</v>
      </c>
      <c r="G35" s="12">
        <v>-0.8990168407380026</v>
      </c>
    </row>
    <row r="36" spans="1:7" ht="13.5">
      <c r="A36" s="14" t="s">
        <v>41</v>
      </c>
      <c r="B36" s="12">
        <v>1.0693359375</v>
      </c>
      <c r="C36" s="12">
        <v>-0.015626220798499884</v>
      </c>
      <c r="D36" s="12">
        <v>3.2068681263445726</v>
      </c>
      <c r="E36" s="12">
        <v>5.180381443562183</v>
      </c>
      <c r="F36" s="12">
        <v>2.4220949422386178</v>
      </c>
      <c r="G36" s="12">
        <v>2.0571094129963483</v>
      </c>
    </row>
    <row r="37" spans="1:7" ht="13.5">
      <c r="A37" s="14" t="s">
        <v>42</v>
      </c>
      <c r="B37" s="12">
        <v>0.5495434562056138</v>
      </c>
      <c r="C37" s="12">
        <v>-0.6349144330702507</v>
      </c>
      <c r="D37" s="12">
        <v>2.887087976311073</v>
      </c>
      <c r="E37" s="12">
        <v>-1.031653558597922</v>
      </c>
      <c r="F37" s="12">
        <v>-1.3079948817591585</v>
      </c>
      <c r="G37" s="12">
        <v>0.36791283171723616</v>
      </c>
    </row>
    <row r="38" spans="1:7" ht="13.5">
      <c r="A38" s="14" t="s">
        <v>43</v>
      </c>
      <c r="B38" s="12">
        <v>0.658250351347131</v>
      </c>
      <c r="C38" s="12">
        <v>2.760356251105912</v>
      </c>
      <c r="D38" s="12">
        <v>0.6702768205400084</v>
      </c>
      <c r="E38" s="12">
        <v>2.173113242255525</v>
      </c>
      <c r="F38" s="12">
        <v>1.368547418967587</v>
      </c>
      <c r="G38" s="12">
        <v>1.3990600505383786</v>
      </c>
    </row>
    <row r="39" spans="1:7" ht="13.5">
      <c r="A39" s="5" t="s">
        <v>44</v>
      </c>
      <c r="B39" s="12">
        <v>-2.2100502392629986</v>
      </c>
      <c r="C39" s="12">
        <v>-2.4834025293206037</v>
      </c>
      <c r="D39" s="12">
        <v>-1.9165663557026782</v>
      </c>
      <c r="E39" s="12">
        <v>-7.357706988021221</v>
      </c>
      <c r="F39" s="12">
        <v>-4.694457603031738</v>
      </c>
      <c r="G39" s="12">
        <v>-3.26387593700025</v>
      </c>
    </row>
    <row r="40" spans="1:7" ht="13.5">
      <c r="A40" s="5" t="s">
        <v>45</v>
      </c>
      <c r="B40" s="12">
        <v>4.6224999084774305</v>
      </c>
      <c r="C40" s="12">
        <v>3.3785242009849124</v>
      </c>
      <c r="D40" s="12">
        <v>4.531247003777637</v>
      </c>
      <c r="E40" s="12">
        <v>11.450559701492537</v>
      </c>
      <c r="F40" s="12">
        <v>11.536358665937671</v>
      </c>
      <c r="G40" s="12">
        <v>5.994437516408506</v>
      </c>
    </row>
    <row r="41" spans="1:7" ht="13.5">
      <c r="A41" s="5" t="s">
        <v>46</v>
      </c>
      <c r="B41" s="12">
        <v>2.0295095351956607</v>
      </c>
      <c r="C41" s="12">
        <v>1.5353665711411815</v>
      </c>
      <c r="D41" s="12">
        <v>0.09722629879659524</v>
      </c>
      <c r="E41" s="12">
        <v>-1.8181395456976124</v>
      </c>
      <c r="F41" s="12">
        <v>-1.0739750445632799</v>
      </c>
      <c r="G41" s="12">
        <v>0.6110941255239194</v>
      </c>
    </row>
    <row r="42" spans="1:7" ht="13.5">
      <c r="A42" s="5" t="s">
        <v>47</v>
      </c>
      <c r="B42" s="12">
        <v>-1.097456416118891</v>
      </c>
      <c r="C42" s="12">
        <v>-1.3401869158878505</v>
      </c>
      <c r="D42" s="12">
        <v>-1.3690094382846147</v>
      </c>
      <c r="E42" s="12">
        <v>0.8430225674299652</v>
      </c>
      <c r="F42" s="12">
        <v>1.6036758412541108</v>
      </c>
      <c r="G42" s="12">
        <v>-0.6585425898572133</v>
      </c>
    </row>
    <row r="43" spans="1:7" ht="13.5">
      <c r="A43" s="5" t="s">
        <v>48</v>
      </c>
      <c r="B43" s="12">
        <v>4.2166098364445475</v>
      </c>
      <c r="C43" s="12">
        <v>2.699732868537218</v>
      </c>
      <c r="D43" s="12">
        <v>2.3765282990820915</v>
      </c>
      <c r="E43" s="12">
        <v>1.728308089702947</v>
      </c>
      <c r="F43" s="12">
        <v>-1.072932830857903</v>
      </c>
      <c r="G43" s="12">
        <v>2.6508580633170187</v>
      </c>
    </row>
    <row r="44" spans="1:7" ht="13.5">
      <c r="A44" s="5" t="s">
        <v>49</v>
      </c>
      <c r="B44" s="12">
        <v>-2.550935527877289</v>
      </c>
      <c r="C44" s="12">
        <v>-0.42060212514757966</v>
      </c>
      <c r="D44" s="12">
        <v>-2.132602501043614</v>
      </c>
      <c r="E44" s="12">
        <v>-1.2949839569723691</v>
      </c>
      <c r="F44" s="12">
        <v>-3.5808721373190515</v>
      </c>
      <c r="G44" s="12">
        <v>-1.909830932999374</v>
      </c>
    </row>
    <row r="45" spans="1:7" ht="13.5">
      <c r="A45" s="5" t="s">
        <v>50</v>
      </c>
      <c r="B45" s="12">
        <v>-4.577581006794669</v>
      </c>
      <c r="C45" s="12">
        <v>-3.0159318266024453</v>
      </c>
      <c r="D45" s="12">
        <v>-5.433774711620489</v>
      </c>
      <c r="E45" s="12">
        <v>-5.528531337698784</v>
      </c>
      <c r="F45" s="12">
        <v>-2.8771962443060333</v>
      </c>
      <c r="G45" s="12">
        <v>-4.446640696203262</v>
      </c>
    </row>
    <row r="46" spans="1:7" ht="13.5">
      <c r="A46" s="5" t="s">
        <v>51</v>
      </c>
      <c r="B46" s="12">
        <v>3.3491966937417255</v>
      </c>
      <c r="C46" s="12">
        <v>1.948349633251834</v>
      </c>
      <c r="D46" s="12">
        <v>2.788672732977722</v>
      </c>
      <c r="E46" s="12">
        <v>5.15397564115259</v>
      </c>
      <c r="F46" s="12">
        <v>5.053840631730079</v>
      </c>
      <c r="G46" s="12">
        <v>3.3757787472431944</v>
      </c>
    </row>
    <row r="47" spans="1:7" ht="13.5">
      <c r="A47" s="14" t="s">
        <v>52</v>
      </c>
      <c r="B47" s="12">
        <v>-1.0594467333725721</v>
      </c>
      <c r="C47" s="12">
        <v>-1.3696320167878289</v>
      </c>
      <c r="D47" s="12">
        <v>0.34151180982180335</v>
      </c>
      <c r="E47" s="12">
        <v>-0.8333725693300061</v>
      </c>
      <c r="F47" s="12">
        <v>-2.6376930435971024</v>
      </c>
      <c r="G47" s="12">
        <v>-0.9355145135168805</v>
      </c>
    </row>
    <row r="48" spans="1:7" ht="13.5">
      <c r="A48" s="14" t="s">
        <v>53</v>
      </c>
      <c r="B48" s="12">
        <v>-2.4973463507949285</v>
      </c>
      <c r="C48" s="12">
        <v>-3.3984916699910714</v>
      </c>
      <c r="D48" s="12">
        <v>-2.9186393626528244</v>
      </c>
      <c r="E48" s="12">
        <v>-5.597758997246226</v>
      </c>
      <c r="F48" s="12">
        <v>-4.094141867864495</v>
      </c>
      <c r="G48" s="12">
        <v>-3.4182055403382052</v>
      </c>
    </row>
    <row r="49" spans="1:7" ht="13.5">
      <c r="A49" s="14" t="s">
        <v>54</v>
      </c>
      <c r="B49" s="12">
        <v>-2.206005503050604</v>
      </c>
      <c r="C49" s="12">
        <v>-1.7973727680327223</v>
      </c>
      <c r="D49" s="12">
        <v>-1.6353950409338398</v>
      </c>
      <c r="E49" s="12">
        <v>-0.31182417140270585</v>
      </c>
      <c r="F49" s="12">
        <v>-0.40493730789871685</v>
      </c>
      <c r="G49" s="12">
        <v>-1.546205083759557</v>
      </c>
    </row>
    <row r="50" spans="1:7" ht="13.5">
      <c r="A50" s="14" t="s">
        <v>55</v>
      </c>
      <c r="B50" s="12">
        <v>-2.100408582682945</v>
      </c>
      <c r="C50" s="12">
        <v>-4.970163002122632</v>
      </c>
      <c r="D50" s="12">
        <v>-2.8692033530454175</v>
      </c>
      <c r="E50" s="12">
        <v>-1.4530043892840925</v>
      </c>
      <c r="F50" s="12">
        <v>-4.046242774566474</v>
      </c>
      <c r="G50" s="12">
        <v>-2.910362328124548</v>
      </c>
    </row>
    <row r="51" spans="1:7" ht="13.5">
      <c r="A51" s="5" t="s">
        <v>56</v>
      </c>
      <c r="B51" s="12">
        <v>-5.822889202664034</v>
      </c>
      <c r="C51" s="12">
        <v>-4.595836142953473</v>
      </c>
      <c r="D51" s="12">
        <v>-5.864868189086138</v>
      </c>
      <c r="E51" s="12">
        <v>-4.144268673526852</v>
      </c>
      <c r="F51" s="12">
        <v>-1.3681846028180518</v>
      </c>
      <c r="G51" s="12">
        <v>-4.933147739027163</v>
      </c>
    </row>
    <row r="52" spans="1:7" ht="13.5">
      <c r="A52" s="5" t="s">
        <v>57</v>
      </c>
      <c r="B52" s="12">
        <v>-5.035226684711221</v>
      </c>
      <c r="C52" s="12">
        <v>-6.312534511319713</v>
      </c>
      <c r="D52" s="12">
        <v>-3.188083883190697</v>
      </c>
      <c r="E52" s="12">
        <v>-3.9816273666782385</v>
      </c>
      <c r="F52" s="12">
        <v>-1.3198757763975155</v>
      </c>
      <c r="G52" s="12">
        <v>-4.416295022656851</v>
      </c>
    </row>
    <row r="53" spans="1:7" ht="13.5">
      <c r="A53" s="5" t="s">
        <v>58</v>
      </c>
      <c r="B53" s="12">
        <v>-0.8215273702741218</v>
      </c>
      <c r="C53" s="12">
        <v>-1.7893769007709175</v>
      </c>
      <c r="D53" s="12">
        <v>-3.0636345232471824</v>
      </c>
      <c r="E53" s="12">
        <v>1.0985649126710424</v>
      </c>
      <c r="F53" s="12">
        <v>-3.8971938106477837</v>
      </c>
      <c r="G53" s="12">
        <v>-1.4320580505834573</v>
      </c>
    </row>
    <row r="54" spans="1:7" ht="13.5">
      <c r="A54" s="5" t="s">
        <v>59</v>
      </c>
      <c r="B54" s="12">
        <v>-5.574338601977854</v>
      </c>
      <c r="C54" s="12">
        <v>-5.669979355705987</v>
      </c>
      <c r="D54" s="12">
        <v>-6.41837800208841</v>
      </c>
      <c r="E54" s="12">
        <v>-6.096118401144398</v>
      </c>
      <c r="F54" s="12">
        <v>-5.39788232725685</v>
      </c>
      <c r="G54" s="12">
        <v>-5.840921620439899</v>
      </c>
    </row>
    <row r="55" spans="1:7" ht="13.5">
      <c r="A55" s="5" t="s">
        <v>60</v>
      </c>
      <c r="B55" s="12">
        <v>-7.132733592922466</v>
      </c>
      <c r="C55" s="12">
        <v>-5.4407573289902285</v>
      </c>
      <c r="D55" s="12">
        <v>-3.87562300081827</v>
      </c>
      <c r="E55" s="12">
        <v>-3.245935257067526</v>
      </c>
      <c r="F55" s="12">
        <v>-1.4942595049904805</v>
      </c>
      <c r="G55" s="12">
        <v>-4.971179374324911</v>
      </c>
    </row>
    <row r="56" spans="1:7" ht="13.5">
      <c r="A56" s="5" t="s">
        <v>61</v>
      </c>
      <c r="B56" s="12">
        <v>3.3671764554684485</v>
      </c>
      <c r="C56" s="12">
        <v>4.009903654663868</v>
      </c>
      <c r="D56" s="12">
        <v>-1.0576278181911984</v>
      </c>
      <c r="E56" s="12">
        <v>-1.0415720471129681</v>
      </c>
      <c r="F56" s="12">
        <v>0.2928429190582172</v>
      </c>
      <c r="G56" s="12">
        <v>1.5307558704646975</v>
      </c>
    </row>
    <row r="57" spans="1:7" ht="13.5">
      <c r="A57" s="5" t="s">
        <v>62</v>
      </c>
      <c r="B57" s="12">
        <v>-4.194641302996394</v>
      </c>
      <c r="C57" s="12">
        <v>-4.548747671289588</v>
      </c>
      <c r="D57" s="12">
        <v>0.9281468349150067</v>
      </c>
      <c r="E57" s="12">
        <v>4.929168069026711</v>
      </c>
      <c r="F57" s="12">
        <v>3.363700070077085</v>
      </c>
      <c r="G57" s="12">
        <v>-1.0012816824043316</v>
      </c>
    </row>
    <row r="58" spans="1:7" ht="13.5">
      <c r="A58" s="5" t="s">
        <v>63</v>
      </c>
      <c r="B58" s="12">
        <v>1.8541649768837698</v>
      </c>
      <c r="C58" s="12">
        <v>2.2228246137164542</v>
      </c>
      <c r="D58" s="12">
        <v>4.176999380037198</v>
      </c>
      <c r="E58" s="12">
        <v>-0.48988161194378027</v>
      </c>
      <c r="F58" s="12">
        <v>-0.3220338983050847</v>
      </c>
      <c r="G58" s="12">
        <v>1.7728716292980908</v>
      </c>
    </row>
    <row r="59" spans="1:7" ht="13.5">
      <c r="A59" s="5" t="s">
        <v>64</v>
      </c>
      <c r="B59" s="12">
        <v>0.6195451360132509</v>
      </c>
      <c r="C59" s="12">
        <v>2.235481304693715</v>
      </c>
      <c r="D59" s="12">
        <v>-0.9943217039847256</v>
      </c>
      <c r="E59" s="12">
        <v>-0.36921994959854654</v>
      </c>
      <c r="F59" s="12">
        <v>-1.4906761888567703</v>
      </c>
      <c r="G59" s="12">
        <v>0.22949593968722093</v>
      </c>
    </row>
    <row r="60" spans="1:7" ht="13.5">
      <c r="A60" s="5" t="s">
        <v>65</v>
      </c>
      <c r="B60" s="12">
        <v>1.671494372952182</v>
      </c>
      <c r="C60" s="12">
        <v>0.5083910460923923</v>
      </c>
      <c r="D60" s="12">
        <v>1.9234622320176316</v>
      </c>
      <c r="E60" s="12">
        <v>3.723529411764706</v>
      </c>
      <c r="F60" s="12">
        <v>-1.093210586881473</v>
      </c>
      <c r="G60" s="12">
        <v>1.6038292978584527</v>
      </c>
    </row>
    <row r="61" spans="1:7" ht="13.5">
      <c r="A61" s="5" t="s">
        <v>66</v>
      </c>
      <c r="B61" s="12">
        <v>-2.909719303161926</v>
      </c>
      <c r="C61" s="12">
        <v>-3.1768561769335983</v>
      </c>
      <c r="D61" s="12">
        <v>-4.700707686259092</v>
      </c>
      <c r="E61" s="12">
        <v>-13.066409572959792</v>
      </c>
      <c r="F61" s="12">
        <v>-13.263525305410123</v>
      </c>
      <c r="G61" s="12">
        <v>-6.067790388203983</v>
      </c>
    </row>
    <row r="62" spans="1:7" ht="13.5">
      <c r="A62" s="5" t="s">
        <v>67</v>
      </c>
      <c r="B62" s="12">
        <v>0.4217176576229876</v>
      </c>
      <c r="C62" s="12">
        <v>0.87158164081241</v>
      </c>
      <c r="D62" s="12">
        <v>-0.16244230719645206</v>
      </c>
      <c r="E62" s="12">
        <v>4.612173005414574</v>
      </c>
      <c r="F62" s="12">
        <v>7.907444668008049</v>
      </c>
      <c r="G62" s="12">
        <v>1.6935076777775968</v>
      </c>
    </row>
    <row r="63" spans="1:7" ht="13.5">
      <c r="A63" s="5" t="s">
        <v>68</v>
      </c>
      <c r="B63" s="12">
        <v>0.20119117952320884</v>
      </c>
      <c r="C63" s="12">
        <v>-1.6752543268595588</v>
      </c>
      <c r="D63" s="12">
        <v>2.06353305785124</v>
      </c>
      <c r="E63" s="12">
        <v>-1.1567722624095784</v>
      </c>
      <c r="F63" s="12">
        <v>4.369444962396669</v>
      </c>
      <c r="G63" s="12">
        <v>0.3325273681232753</v>
      </c>
    </row>
    <row r="64" spans="1:7" ht="13.5">
      <c r="A64" s="5" t="s">
        <v>69</v>
      </c>
      <c r="B64" s="12">
        <v>0.7649036699440664</v>
      </c>
      <c r="C64" s="12">
        <v>1.158259654403268</v>
      </c>
      <c r="D64" s="12">
        <v>-0.05819985323515271</v>
      </c>
      <c r="E64" s="12">
        <v>2.1892053878426547</v>
      </c>
      <c r="F64" s="12">
        <v>10.397808480228681</v>
      </c>
      <c r="G64" s="12">
        <v>1.7704387794186494</v>
      </c>
    </row>
    <row r="65" spans="1:7" ht="13.5">
      <c r="A65" s="5" t="s">
        <v>70</v>
      </c>
      <c r="B65" s="12">
        <v>1.258836367086806</v>
      </c>
      <c r="C65" s="12">
        <v>0.6136762127410871</v>
      </c>
      <c r="D65" s="12">
        <v>-0.5671460401053271</v>
      </c>
      <c r="E65" s="12">
        <v>-2.379996913103874</v>
      </c>
      <c r="F65" s="12">
        <v>-11.29032258064516</v>
      </c>
      <c r="G65" s="12">
        <v>-1.0773428678961234</v>
      </c>
    </row>
    <row r="66" spans="1:7" ht="13.5">
      <c r="A66" s="5" t="s">
        <v>71</v>
      </c>
      <c r="B66" s="12">
        <v>0.006247169251432944</v>
      </c>
      <c r="C66" s="12">
        <v>0.08713331397037467</v>
      </c>
      <c r="D66" s="12">
        <v>2.750050926869016</v>
      </c>
      <c r="E66" s="12">
        <v>4.913989375158108</v>
      </c>
      <c r="F66" s="12">
        <v>1.3742778960170265</v>
      </c>
      <c r="G66" s="12">
        <v>1.5308360150705707</v>
      </c>
    </row>
    <row r="67" spans="1:7" ht="13.5">
      <c r="A67" s="5" t="s">
        <v>72</v>
      </c>
      <c r="B67" s="12">
        <v>-17.704933393718864</v>
      </c>
      <c r="C67" s="12">
        <v>-20.12873951353348</v>
      </c>
      <c r="D67" s="12">
        <v>-22.69528152260111</v>
      </c>
      <c r="E67" s="12">
        <v>-18.67502561938634</v>
      </c>
      <c r="F67" s="12">
        <v>-17.77937736188591</v>
      </c>
      <c r="G67" s="12">
        <v>-19.405121265743727</v>
      </c>
    </row>
    <row r="68" spans="1:7" ht="13.5">
      <c r="A68" s="5" t="s">
        <v>73</v>
      </c>
      <c r="B68" s="12">
        <v>-6.54698648853803</v>
      </c>
      <c r="C68" s="12">
        <v>-7.183908045977011</v>
      </c>
      <c r="D68" s="12">
        <v>-2.324164903507085</v>
      </c>
      <c r="E68" s="12">
        <v>-2.9723519383292563</v>
      </c>
      <c r="F68" s="12">
        <v>-4.836944626833005</v>
      </c>
      <c r="G68" s="12">
        <v>-5.046656549675503</v>
      </c>
    </row>
    <row r="69" spans="1:7" ht="13.5">
      <c r="A69" s="5" t="s">
        <v>74</v>
      </c>
      <c r="B69" s="12">
        <v>-2.5342159769321366</v>
      </c>
      <c r="C69" s="12">
        <v>-1.0319917440660475</v>
      </c>
      <c r="D69" s="12">
        <v>-2.3925957530604878</v>
      </c>
      <c r="E69" s="12">
        <v>-0.5538579067990833</v>
      </c>
      <c r="F69" s="12">
        <v>-2.483900643974241</v>
      </c>
      <c r="G69" s="12">
        <v>-1.8607181719260064</v>
      </c>
    </row>
    <row r="70" spans="1:7" ht="13.5">
      <c r="A70" s="5" t="s">
        <v>75</v>
      </c>
      <c r="B70" s="12">
        <v>-2.306346097754073</v>
      </c>
      <c r="C70" s="12">
        <v>1.0427528675703857</v>
      </c>
      <c r="D70" s="12">
        <v>-0.8742434431741762</v>
      </c>
      <c r="E70" s="12">
        <v>-1.240637603226426</v>
      </c>
      <c r="F70" s="12">
        <v>-2.0361635220125787</v>
      </c>
      <c r="G70" s="12">
        <v>-1.1496562811841666</v>
      </c>
    </row>
    <row r="71" spans="1:7" ht="13.5">
      <c r="A71" s="5" t="s">
        <v>76</v>
      </c>
      <c r="B71" s="12">
        <v>-0.9340811669616771</v>
      </c>
      <c r="C71" s="12">
        <v>-3.0817408633144727</v>
      </c>
      <c r="D71" s="12">
        <v>-6.604477611940299</v>
      </c>
      <c r="E71" s="12">
        <v>-2.0885189794648413</v>
      </c>
      <c r="F71" s="12">
        <v>-1.107455260412487</v>
      </c>
      <c r="G71" s="12">
        <v>-2.7522871464124226</v>
      </c>
    </row>
    <row r="72" spans="1:7" ht="13.5">
      <c r="A72" s="5" t="s">
        <v>77</v>
      </c>
      <c r="B72" s="12">
        <v>-1.1172583040923083</v>
      </c>
      <c r="C72" s="12">
        <v>1.2043326601799156</v>
      </c>
      <c r="D72" s="12">
        <v>2.121091054371118</v>
      </c>
      <c r="E72" s="12">
        <v>-2.4270109235352533</v>
      </c>
      <c r="F72" s="12">
        <v>-4.893288971841272</v>
      </c>
      <c r="G72" s="12">
        <v>-0.5918439435117036</v>
      </c>
    </row>
    <row r="73" spans="1:7" ht="13.5">
      <c r="A73" s="5" t="s">
        <v>227</v>
      </c>
      <c r="B73" s="12">
        <v>-1.8439500152392565</v>
      </c>
      <c r="C73" s="12">
        <v>0.02902441679062511</v>
      </c>
      <c r="D73" s="12">
        <v>-1.7000391222392146</v>
      </c>
      <c r="E73" s="12">
        <v>-1.2050154697931934</v>
      </c>
      <c r="F73" s="12">
        <v>-1.6467576791808873</v>
      </c>
      <c r="G73" s="12">
        <v>-1.3096636644476352</v>
      </c>
    </row>
    <row r="74" spans="1:7" ht="13.5">
      <c r="A74" s="5" t="s">
        <v>228</v>
      </c>
      <c r="B74" s="12">
        <v>-1.2220817530552044</v>
      </c>
      <c r="C74" s="12">
        <v>-1.8243806898552828</v>
      </c>
      <c r="D74" s="12">
        <v>-2.1708455443395205</v>
      </c>
      <c r="E74" s="12">
        <v>-4.722268007252349</v>
      </c>
      <c r="F74" s="12">
        <v>-3.192504554524161</v>
      </c>
      <c r="G74" s="12">
        <v>-2.3278370514064015</v>
      </c>
    </row>
    <row r="75" spans="1:7" ht="13.5">
      <c r="A75" s="5" t="s">
        <v>229</v>
      </c>
      <c r="B75" s="12">
        <v>4.340308963535118</v>
      </c>
      <c r="C75" s="12">
        <v>4.8803014629821195</v>
      </c>
      <c r="D75" s="12">
        <v>10.869484818225526</v>
      </c>
      <c r="E75" s="12">
        <v>5.120664302395986</v>
      </c>
      <c r="F75" s="12">
        <v>7.294560444484273</v>
      </c>
      <c r="G75" s="12">
        <v>6.16216785531582</v>
      </c>
    </row>
    <row r="76" spans="1:7" ht="13.5">
      <c r="A76" s="5" t="s">
        <v>230</v>
      </c>
      <c r="B76" s="12">
        <v>-3.55075426628505</v>
      </c>
      <c r="C76" s="12">
        <v>-3.7303180809468457</v>
      </c>
      <c r="D76" s="12">
        <v>-7.5221829341517115</v>
      </c>
      <c r="E76" s="12">
        <v>-4.068954167695219</v>
      </c>
      <c r="F76" s="12">
        <v>-11.11667919485509</v>
      </c>
      <c r="G76" s="12">
        <v>-5.161747510895369</v>
      </c>
    </row>
    <row r="77" spans="1:7" ht="13.5">
      <c r="A77" s="5" t="s">
        <v>231</v>
      </c>
      <c r="B77" s="12">
        <v>1.8742051362145518</v>
      </c>
      <c r="C77" s="12">
        <v>3.7943651664837175</v>
      </c>
      <c r="D77" s="12">
        <v>3.6287559066479096</v>
      </c>
      <c r="E77" s="12">
        <v>6.201483895869966</v>
      </c>
      <c r="F77" s="12">
        <v>11.548581093779365</v>
      </c>
      <c r="G77" s="12">
        <v>4.15299893148822</v>
      </c>
    </row>
    <row r="78" spans="1:7" ht="13.5">
      <c r="A78" s="5" t="s">
        <v>232</v>
      </c>
      <c r="B78" s="12">
        <v>1.789351496966644</v>
      </c>
      <c r="C78" s="12">
        <v>1.237353262593859</v>
      </c>
      <c r="D78" s="12">
        <v>0.11138570782136517</v>
      </c>
      <c r="E78" s="12">
        <v>-0.811694867342406</v>
      </c>
      <c r="F78" s="12">
        <v>-2.8978182124505096</v>
      </c>
      <c r="G78" s="12">
        <v>0.469907955434073</v>
      </c>
    </row>
    <row r="79" spans="1:7" ht="13.5">
      <c r="A79" s="5" t="s">
        <v>233</v>
      </c>
      <c r="B79" s="12">
        <v>-2.95421292710216</v>
      </c>
      <c r="C79" s="12">
        <v>0.24374956473292012</v>
      </c>
      <c r="D79" s="12">
        <v>-2.71200584124335</v>
      </c>
      <c r="E79" s="12">
        <v>-2.5527237195668104</v>
      </c>
      <c r="F79" s="12">
        <v>-1.526850004337642</v>
      </c>
      <c r="G79" s="12">
        <v>-2.060780897432236</v>
      </c>
    </row>
    <row r="80" spans="1:7" ht="13.5">
      <c r="A80" s="5" t="s">
        <v>234</v>
      </c>
      <c r="B80" s="12">
        <v>5.704720306853202</v>
      </c>
      <c r="C80" s="12">
        <v>5.2938724468528555</v>
      </c>
      <c r="D80" s="12">
        <v>2.583896215288946</v>
      </c>
      <c r="E80" s="12">
        <v>0.4261541675370796</v>
      </c>
      <c r="F80" s="12">
        <v>3.1979561272134616</v>
      </c>
      <c r="G80" s="12">
        <v>3.8532203735837505</v>
      </c>
    </row>
    <row r="81" spans="1:7" ht="13.5">
      <c r="A81" s="5" t="s">
        <v>235</v>
      </c>
      <c r="B81" s="12">
        <v>5.0654417316889</v>
      </c>
      <c r="C81" s="12">
        <v>2.467669569807337</v>
      </c>
      <c r="D81" s="12">
        <v>6.880574136008918</v>
      </c>
      <c r="E81" s="12">
        <v>8.38706993385198</v>
      </c>
      <c r="F81" s="12">
        <v>7.597746286494793</v>
      </c>
      <c r="G81" s="12">
        <v>5.6471711491614185</v>
      </c>
    </row>
    <row r="82" spans="1:7" ht="13.5">
      <c r="A82" s="5" t="s">
        <v>78</v>
      </c>
      <c r="B82" s="12">
        <v>3.4517178734702845</v>
      </c>
      <c r="C82" s="12">
        <v>3.7121699935608503</v>
      </c>
      <c r="D82" s="12">
        <v>3.5855145213338115</v>
      </c>
      <c r="E82" s="12">
        <v>1.4240202663800714</v>
      </c>
      <c r="F82" s="12">
        <v>0.7695969533481435</v>
      </c>
      <c r="G82" s="12">
        <v>2.9570660588622273</v>
      </c>
    </row>
    <row r="83" spans="1:7" ht="13.5">
      <c r="A83" s="11" t="s">
        <v>236</v>
      </c>
      <c r="B83" s="12">
        <v>5.953299884214589</v>
      </c>
      <c r="C83" s="12">
        <v>6.807810511284264</v>
      </c>
      <c r="D83" s="12">
        <v>3.429938009377262</v>
      </c>
      <c r="E83" s="12">
        <v>5.722070844686648</v>
      </c>
      <c r="F83" s="12">
        <v>4.7004172899771675</v>
      </c>
      <c r="G83" s="12">
        <v>5.4712560589142685</v>
      </c>
    </row>
    <row r="84" spans="1:7" ht="13.5">
      <c r="A84" s="11" t="s">
        <v>79</v>
      </c>
      <c r="B84" s="12">
        <v>4.799198615790912</v>
      </c>
      <c r="C84" s="12">
        <v>5.693774341684589</v>
      </c>
      <c r="D84" s="12">
        <v>5.2176823146429765</v>
      </c>
      <c r="E84" s="12">
        <v>4.331328751431844</v>
      </c>
      <c r="F84" s="12">
        <v>4.6698751691983755</v>
      </c>
      <c r="G84" s="12">
        <v>4.9812133599324415</v>
      </c>
    </row>
    <row r="85" spans="1:7" ht="13.5">
      <c r="A85" s="11" t="s">
        <v>155</v>
      </c>
      <c r="B85" s="12">
        <v>3.40458811261731</v>
      </c>
      <c r="C85" s="12">
        <v>3.0441358449058162</v>
      </c>
      <c r="D85" s="12">
        <v>1.9633356465417535</v>
      </c>
      <c r="E85" s="12">
        <v>-0.8714746448912372</v>
      </c>
      <c r="F85" s="12">
        <v>1.250089805302105</v>
      </c>
      <c r="G85" s="12">
        <v>2.1363535679727668</v>
      </c>
    </row>
    <row r="86" spans="1:7" ht="13.5">
      <c r="A86" s="11" t="s">
        <v>193</v>
      </c>
      <c r="B86" s="12">
        <v>-1.6370023025597071</v>
      </c>
      <c r="C86" s="12">
        <v>-1.1742100768573869</v>
      </c>
      <c r="D86" s="12">
        <v>-2.29418937696736</v>
      </c>
      <c r="E86" s="12">
        <v>-1.5782915686003045</v>
      </c>
      <c r="F86" s="12">
        <v>-3.1434045270701767</v>
      </c>
      <c r="G86" s="12">
        <v>-1.7817702418116759</v>
      </c>
    </row>
    <row r="87" spans="1:7" ht="13.5">
      <c r="A87" s="11" t="s">
        <v>242</v>
      </c>
      <c r="B87" s="12">
        <v>1.6300726185390857</v>
      </c>
      <c r="C87" s="12">
        <v>-0.49416720674011666</v>
      </c>
      <c r="D87" s="12">
        <v>1.1551634062808382</v>
      </c>
      <c r="E87" s="12">
        <v>1.4277676185117458</v>
      </c>
      <c r="F87" s="12">
        <v>0.6593406593406593</v>
      </c>
      <c r="G87" s="12">
        <v>0.9674776434220236</v>
      </c>
    </row>
    <row r="88" spans="1:7" ht="13.5">
      <c r="A88" s="11" t="s">
        <v>251</v>
      </c>
      <c r="B88" s="12">
        <v>0.5833991829048908</v>
      </c>
      <c r="C88" s="12">
        <v>0.7598577980406523</v>
      </c>
      <c r="D88" s="12">
        <v>2.2437736715253074</v>
      </c>
      <c r="E88" s="12">
        <v>3.151653838152694</v>
      </c>
      <c r="F88" s="12">
        <v>1.455604075691412</v>
      </c>
      <c r="G88" s="12">
        <v>1.4491085507763493</v>
      </c>
    </row>
    <row r="89" spans="1:7" ht="9" customHeight="1">
      <c r="A89" s="86"/>
      <c r="B89" s="86"/>
      <c r="C89" s="86"/>
      <c r="D89" s="86"/>
      <c r="E89" s="86"/>
      <c r="F89" s="86"/>
      <c r="G89" s="86"/>
    </row>
    <row r="91" ht="13.5">
      <c r="A91" s="5" t="s">
        <v>237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MM. Muratore</dc:creator>
  <cp:keywords/>
  <dc:description/>
  <cp:lastModifiedBy>Utente</cp:lastModifiedBy>
  <cp:lastPrinted>2017-10-04T08:07:02Z</cp:lastPrinted>
  <dcterms:created xsi:type="dcterms:W3CDTF">2009-12-15T09:59:03Z</dcterms:created>
  <dcterms:modified xsi:type="dcterms:W3CDTF">2017-11-18T14:34:50Z</dcterms:modified>
  <cp:category/>
  <cp:version/>
  <cp:contentType/>
  <cp:contentStatus/>
</cp:coreProperties>
</file>