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sa\DISA\DISA-1\Benessere\Bes\Aggiornamento intermedio agosto 2021\"/>
    </mc:Choice>
  </mc:AlternateContent>
  <bookViews>
    <workbookView xWindow="-15" yWindow="-15" windowWidth="11505" windowHeight="7170"/>
  </bookViews>
  <sheets>
    <sheet name="updated indicators" sheetId="2" r:id="rId1"/>
  </sheets>
  <definedNames>
    <definedName name="_xlnm._FilterDatabase" localSheetId="0" hidden="1">'updated indicators'!$A$1:$D$155</definedName>
  </definedNames>
  <calcPr calcId="152511"/>
</workbook>
</file>

<file path=xl/calcChain.xml><?xml version="1.0" encoding="utf-8"?>
<calcChain xmlns="http://schemas.openxmlformats.org/spreadsheetml/2006/main">
  <c r="B140" i="2" l="1"/>
  <c r="B141" i="2" s="1"/>
  <c r="B142" i="2" s="1"/>
  <c r="B143" i="2" s="1"/>
  <c r="B144" i="2" s="1"/>
  <c r="B145" i="2" s="1"/>
  <c r="B146" i="2" s="1"/>
  <c r="B147" i="2" s="1"/>
  <c r="B148" i="2" s="1"/>
  <c r="B149" i="2" s="1"/>
  <c r="B150" i="2" s="1"/>
  <c r="B151" i="2" s="1"/>
  <c r="B152" i="2" s="1"/>
  <c r="B153" i="2" s="1"/>
  <c r="B128" i="2"/>
  <c r="B129" i="2" s="1"/>
  <c r="B130" i="2" s="1"/>
  <c r="B131" i="2" s="1"/>
  <c r="B132" i="2" s="1"/>
  <c r="B133" i="2" s="1"/>
  <c r="B134" i="2" s="1"/>
  <c r="B135" i="2" s="1"/>
  <c r="B136" i="2" s="1"/>
  <c r="B137" i="2" s="1"/>
  <c r="B138" i="2" s="1"/>
  <c r="B107" i="2"/>
  <c r="B108" i="2" s="1"/>
  <c r="B109" i="2" s="1"/>
  <c r="B110" i="2" s="1"/>
  <c r="B111" i="2" s="1"/>
  <c r="B112" i="2" s="1"/>
  <c r="B113" i="2" s="1"/>
  <c r="B114" i="2" s="1"/>
  <c r="B115" i="2" s="1"/>
  <c r="B116" i="2" s="1"/>
  <c r="B117" i="2" s="1"/>
  <c r="B118" i="2" s="1"/>
  <c r="B119" i="2" s="1"/>
  <c r="B120" i="2" s="1"/>
  <c r="B121" i="2" s="1"/>
  <c r="B122" i="2" s="1"/>
  <c r="B123" i="2" s="1"/>
  <c r="B124" i="2" s="1"/>
  <c r="B125" i="2" s="1"/>
  <c r="B126" i="2" s="1"/>
  <c r="B96" i="2"/>
  <c r="B97" i="2" s="1"/>
  <c r="B98" i="2" s="1"/>
  <c r="B99" i="2" s="1"/>
  <c r="B100" i="2" s="1"/>
  <c r="B101" i="2" s="1"/>
  <c r="B102" i="2" s="1"/>
  <c r="B103" i="2" s="1"/>
  <c r="B104" i="2" s="1"/>
  <c r="B105" i="2" s="1"/>
  <c r="B92" i="2"/>
  <c r="B93" i="2" s="1"/>
  <c r="B94" i="2" s="1"/>
  <c r="B80" i="2"/>
  <c r="B81" i="2" s="1"/>
  <c r="B82" i="2" s="1"/>
  <c r="B83" i="2" s="1"/>
  <c r="B84" i="2" s="1"/>
  <c r="B85" i="2" s="1"/>
  <c r="B86" i="2" s="1"/>
  <c r="B87" i="2" s="1"/>
  <c r="B88" i="2" s="1"/>
  <c r="B89" i="2" s="1"/>
  <c r="B90" i="2" s="1"/>
  <c r="B68" i="2"/>
  <c r="B69" i="2" s="1"/>
  <c r="B70" i="2" s="1"/>
  <c r="B71" i="2" s="1"/>
  <c r="B72" i="2" s="1"/>
  <c r="B73" i="2" s="1"/>
  <c r="B74" i="2" s="1"/>
  <c r="B75" i="2" s="1"/>
  <c r="B76" i="2" s="1"/>
  <c r="B77" i="2" s="1"/>
  <c r="B78" i="2" s="1"/>
  <c r="B59" i="2"/>
  <c r="B60" i="2" s="1"/>
  <c r="B61" i="2" s="1"/>
  <c r="B62" i="2" s="1"/>
  <c r="B63" i="2" s="1"/>
  <c r="B64" i="2" s="1"/>
  <c r="B65" i="2" s="1"/>
  <c r="B66" i="2" s="1"/>
  <c r="B49" i="2"/>
  <c r="B50" i="2" s="1"/>
  <c r="B51" i="2" s="1"/>
  <c r="B52" i="2" s="1"/>
  <c r="B53" i="2" s="1"/>
  <c r="B54" i="2" s="1"/>
  <c r="B55" i="2" s="1"/>
  <c r="B56" i="2" s="1"/>
  <c r="B57" i="2" s="1"/>
  <c r="B34" i="2"/>
  <c r="B35" i="2" s="1"/>
  <c r="B36" i="2" s="1"/>
  <c r="B37" i="2" s="1"/>
  <c r="B38" i="2" s="1"/>
  <c r="B39" i="2" s="1"/>
  <c r="B40" i="2" s="1"/>
  <c r="B41" i="2" s="1"/>
  <c r="B42" i="2" s="1"/>
  <c r="B43" i="2" s="1"/>
  <c r="B44" i="2" s="1"/>
  <c r="B45" i="2" s="1"/>
  <c r="B46" i="2" s="1"/>
  <c r="B47" i="2" s="1"/>
  <c r="B19" i="2"/>
  <c r="B20" i="2" s="1"/>
  <c r="B21" i="2" s="1"/>
  <c r="B22" i="2" s="1"/>
  <c r="B23" i="2" s="1"/>
  <c r="B24" i="2" s="1"/>
  <c r="B25" i="2" s="1"/>
  <c r="B26" i="2" s="1"/>
  <c r="B27" i="2" s="1"/>
  <c r="B28" i="2" s="1"/>
  <c r="B29" i="2" s="1"/>
  <c r="B30" i="2" s="1"/>
  <c r="B31" i="2" s="1"/>
  <c r="B6" i="2"/>
  <c r="B7" i="2" s="1"/>
  <c r="B8" i="2" s="1"/>
  <c r="B9" i="2" s="1"/>
  <c r="B10" i="2" s="1"/>
  <c r="B11" i="2" s="1"/>
  <c r="B12" i="2" s="1"/>
  <c r="B13" i="2" s="1"/>
  <c r="B14" i="2" s="1"/>
  <c r="B15" i="2" s="1"/>
  <c r="B16" i="2" s="1"/>
  <c r="B17" i="2" s="1"/>
</calcChain>
</file>

<file path=xl/sharedStrings.xml><?xml version="1.0" encoding="utf-8"?>
<sst xmlns="http://schemas.openxmlformats.org/spreadsheetml/2006/main" count="255" uniqueCount="169">
  <si>
    <t>N.</t>
  </si>
  <si>
    <t>X</t>
  </si>
  <si>
    <t>Life expectancy at birth</t>
  </si>
  <si>
    <t>Healthy life expectancy at birth</t>
  </si>
  <si>
    <t>Mental health index (SF36)</t>
  </si>
  <si>
    <t>Avoidable mortality (age 0-74)</t>
  </si>
  <si>
    <t>Infant mortality rate</t>
  </si>
  <si>
    <t>Road accidents mortality rate (15-34 years old)</t>
  </si>
  <si>
    <t>Age-standardised cancer mortality rate (20-64 years old)</t>
  </si>
  <si>
    <t>Age-standardised mortality rate for dementia and nervous system diseases (65 years and over)</t>
  </si>
  <si>
    <t>Multimorbidity and severe limitations (75 years and over)</t>
  </si>
  <si>
    <t>Life expectancy without activity limitations at 65 years of age</t>
  </si>
  <si>
    <t>Overweight or obesity (standardized rates)</t>
  </si>
  <si>
    <t>Smoking (standardized rates)</t>
  </si>
  <si>
    <t>Alcohol consumption (standardized rates)</t>
  </si>
  <si>
    <t>Sedentariness (standardized rates)</t>
  </si>
  <si>
    <t>Adequate nutrition (standardized rates)</t>
  </si>
  <si>
    <t>Participation in the school system of children aged 4-5</t>
  </si>
  <si>
    <t>People with at least upper secondary education level (25-64 years old)</t>
  </si>
  <si>
    <t>People having completed tertiary education (30-34 years old)</t>
  </si>
  <si>
    <t>First-time entry rate to university by cohort of upper secondary graduates</t>
  </si>
  <si>
    <t>Early leavers from education and training</t>
  </si>
  <si>
    <t>People not in education, employment, or training (NEET)</t>
  </si>
  <si>
    <t>Participation in life-long learning</t>
  </si>
  <si>
    <t>Inadequate level of literacy (students in grade 10)</t>
  </si>
  <si>
    <t>Inadequate level of numeracy (students in grade 10)</t>
  </si>
  <si>
    <t>People with high level of IT competencies</t>
  </si>
  <si>
    <t>Pupils aged 0-2 years enrolled in early childcare services</t>
  </si>
  <si>
    <t>STEM graduates</t>
  </si>
  <si>
    <t>Outdoor cultural participation</t>
  </si>
  <si>
    <t>Reading books and newspapers</t>
  </si>
  <si>
    <t>Use of libraries</t>
  </si>
  <si>
    <t>Employment rate (20-64 years old)</t>
  </si>
  <si>
    <t>Non-participation rate</t>
  </si>
  <si>
    <t>Transition rate (12 months time-distance) from non-standard to standard employment</t>
  </si>
  <si>
    <t>Share of employed persons with temporary jobs for at least 5 years</t>
  </si>
  <si>
    <t>Share of over-qualified employed persons</t>
  </si>
  <si>
    <t>Incidence rate of fatal occupational injuries or injuries leading to permanent disability</t>
  </si>
  <si>
    <t>Share of employed persons not in regular occupation</t>
  </si>
  <si>
    <t>Ratio of employment rate for women aged 25-49 with at least one child aged 0-5 to the employment rate of women 25-49 years without children, multiplied by 100.</t>
  </si>
  <si>
    <t>Share of employed people aged 15-64 years working over 60 hours per week (including paid work and household work)</t>
  </si>
  <si>
    <t>Share of household work time carried out by women in a couple on the total of the household work time</t>
  </si>
  <si>
    <t>Share of employed persons who feel satisfied with their work</t>
  </si>
  <si>
    <t>Share of employed persons who feel their work unsecure</t>
  </si>
  <si>
    <t>Involuntary part time</t>
  </si>
  <si>
    <t>Employed persons working from home</t>
  </si>
  <si>
    <t>Gross disposable income per capita</t>
  </si>
  <si>
    <t>Disposable income inequality</t>
  </si>
  <si>
    <t>People at risk of poverty</t>
  </si>
  <si>
    <t>Per capita net wealth</t>
  </si>
  <si>
    <t>Absolute poverty (incidence)</t>
  </si>
  <si>
    <t>Severe material deprivation rate</t>
  </si>
  <si>
    <t>Severe housing deprivation</t>
  </si>
  <si>
    <t>Great difficulty in making ends meet</t>
  </si>
  <si>
    <t>Very low work intensity</t>
  </si>
  <si>
    <t>Housing cost overburden rate</t>
  </si>
  <si>
    <t>Satisfaction with family relations</t>
  </si>
  <si>
    <t>Satisfaction with friends relations</t>
  </si>
  <si>
    <t>People to rely on</t>
  </si>
  <si>
    <t>Social participation</t>
  </si>
  <si>
    <t>Civic and political participation</t>
  </si>
  <si>
    <t>Voluntary activity</t>
  </si>
  <si>
    <t>Association funding</t>
  </si>
  <si>
    <t>Nonprofit organizations</t>
  </si>
  <si>
    <t>Generalized trust</t>
  </si>
  <si>
    <t>Voter turnout</t>
  </si>
  <si>
    <t>Trust in the parliament</t>
  </si>
  <si>
    <t>Trust in judicial system</t>
  </si>
  <si>
    <t>Trust in political parties</t>
  </si>
  <si>
    <t>Trust in police and fire brigade</t>
  </si>
  <si>
    <t>Women and political representation in Parliament</t>
  </si>
  <si>
    <t>Women and political representation at regional level</t>
  </si>
  <si>
    <t>Women in decision-making bodies</t>
  </si>
  <si>
    <t>Women in the boards of companies listed in stock exchange</t>
  </si>
  <si>
    <t>Mean age of members of Parliament</t>
  </si>
  <si>
    <t>Length of civil proceedings</t>
  </si>
  <si>
    <t>Prison density</t>
  </si>
  <si>
    <t>Intentional homicide rate</t>
  </si>
  <si>
    <t>Burglary rate</t>
  </si>
  <si>
    <t>Pick-pocketing rate</t>
  </si>
  <si>
    <t>Robbery rate</t>
  </si>
  <si>
    <t>Physical violence rate</t>
  </si>
  <si>
    <t>Sexual violence rate</t>
  </si>
  <si>
    <t>Intimate partnership violence rate</t>
  </si>
  <si>
    <t>Worries of being victim of a sexual violence</t>
  </si>
  <si>
    <t>Perception of safety walking alone in the dark</t>
  </si>
  <si>
    <t>Concrete fear rate</t>
  </si>
  <si>
    <t>Social decay (or incivilities) rate</t>
  </si>
  <si>
    <t>Perception of crime risk</t>
  </si>
  <si>
    <t>Life satisfaction</t>
  </si>
  <si>
    <t>Leisure time satisfaction</t>
  </si>
  <si>
    <t>Positive judgement f future perspectives</t>
  </si>
  <si>
    <t>Negative judgement of future perspectives</t>
  </si>
  <si>
    <t>Current expenditure of Municipalities for culture</t>
  </si>
  <si>
    <t>Density and importance of musems' heritage</t>
  </si>
  <si>
    <t>Illegal building rate</t>
  </si>
  <si>
    <t>Erosion of farmland from urban sprawl</t>
  </si>
  <si>
    <t>Erosion of farmland from abandonment</t>
  </si>
  <si>
    <t>Pressures of mining and quarrying activities</t>
  </si>
  <si>
    <t>Impact of forest fires</t>
  </si>
  <si>
    <t>Spread of rural tourism facilities</t>
  </si>
  <si>
    <t>Presence of Historic Parks/Gardens and other Urban Parks recognised of significant public interest</t>
  </si>
  <si>
    <t>People that are not satisfied with the quality of landscape of the place where they live</t>
  </si>
  <si>
    <t>Concern about landscape deterioration</t>
  </si>
  <si>
    <t>Emissions of CO2 and other greenhouse gasses</t>
  </si>
  <si>
    <t>Domestic material consumption</t>
  </si>
  <si>
    <t>Water losses in urban supply system</t>
  </si>
  <si>
    <t>Landfill of waste</t>
  </si>
  <si>
    <t>Air quality – PM2.5</t>
  </si>
  <si>
    <t>Coastal bathing waters</t>
  </si>
  <si>
    <t>Urban green</t>
  </si>
  <si>
    <t>Satisfaction for the enviroment</t>
  </si>
  <si>
    <t>Concern for biodiversity loss</t>
  </si>
  <si>
    <t>Concern for climate change</t>
  </si>
  <si>
    <t>Contaminated sites</t>
  </si>
  <si>
    <t>Population at risk of landslides</t>
  </si>
  <si>
    <t>Population at flood risk resident in medium flood hazard zones (Return period 100-200 years; D. Lgs. 49/2010). The population considered is that of the 2011 Census. The Indicator is calculated on the basis of the ISPRA National Mosaicature delimited by the District water Authorities, with reference to risk scenario P2.</t>
  </si>
  <si>
    <t>Sewage treatment</t>
  </si>
  <si>
    <t>Protected natural areas</t>
  </si>
  <si>
    <t>Electricity from renewable sources</t>
  </si>
  <si>
    <t>Soil sealing from artificial land cover</t>
  </si>
  <si>
    <t>Municipal waste collected</t>
  </si>
  <si>
    <t>Warm Spell Duration Index</t>
  </si>
  <si>
    <t>Extreme precipitation events</t>
  </si>
  <si>
    <t>Consecutive Dry Days</t>
  </si>
  <si>
    <t>R&amp;D intensity</t>
  </si>
  <si>
    <t>Patent propensity</t>
  </si>
  <si>
    <t>Impact of knowledge workers on employment</t>
  </si>
  <si>
    <t>Innovation rate of the national productive system</t>
  </si>
  <si>
    <t>Intellectual property products (as part of gross fixed capital formation)</t>
  </si>
  <si>
    <t>Cultural employment (% of total employment)</t>
  </si>
  <si>
    <t>Brain circulation (italians, 25-39 years old)</t>
  </si>
  <si>
    <t>Regular internet users</t>
  </si>
  <si>
    <t>Availability of at least one computer and Internet connection in the household</t>
  </si>
  <si>
    <t>Municipalities with online services for families</t>
  </si>
  <si>
    <t>Enterprises with at least 10 persons employed with web sales to end customers</t>
  </si>
  <si>
    <t>Employed persons with basic or above basic overall digital skills (20-64 years)</t>
  </si>
  <si>
    <t>Beds in the residential social-healthcare and social-welfare facilities</t>
  </si>
  <si>
    <t>Integrated home assistance service</t>
  </si>
  <si>
    <t>Composite index of service accessibility</t>
  </si>
  <si>
    <t>Irregularities in water supply</t>
  </si>
  <si>
    <t>Irregularities in electric power distribution</t>
  </si>
  <si>
    <t>Seat-Km of public transport networks</t>
  </si>
  <si>
    <t>Satisfaction with means of transport</t>
  </si>
  <si>
    <t>Frequent users of public transport</t>
  </si>
  <si>
    <t>Overall Fixed Very High Capacity Network (VHCN) coverage</t>
  </si>
  <si>
    <t>Separate collection service for municipal waste</t>
  </si>
  <si>
    <t>Hospital beds in high-care wards</t>
  </si>
  <si>
    <t>Hospital patient emigration to a different region</t>
  </si>
  <si>
    <t>Unmet need for medical examination</t>
  </si>
  <si>
    <t>General practitioners with a number of patients above the maximum threshold</t>
  </si>
  <si>
    <t>Physicians</t>
  </si>
  <si>
    <t>Nurses and midwives</t>
  </si>
  <si>
    <t>Share of employees with below 2/3 of median hourly earnings</t>
  </si>
  <si>
    <t>Updated - august 2021</t>
  </si>
  <si>
    <t>Indicator</t>
  </si>
  <si>
    <t>Domain</t>
  </si>
  <si>
    <t>Health</t>
  </si>
  <si>
    <t>Education and training</t>
  </si>
  <si>
    <t>Work and life balance</t>
  </si>
  <si>
    <t>Economic wellbeing</t>
  </si>
  <si>
    <t>Social relationships</t>
  </si>
  <si>
    <t>Politics and institutions</t>
  </si>
  <si>
    <t>Safety</t>
  </si>
  <si>
    <t>Subjective
wellbeing</t>
  </si>
  <si>
    <t>Landscape and cultural heritage</t>
  </si>
  <si>
    <t>Environment</t>
  </si>
  <si>
    <t>Innovation, research and creativity</t>
  </si>
  <si>
    <t>Quality of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</si>
</sst>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_-;_-@_-"/>
    <numFmt numFmtId="165" formatCode="0.0"/>
  </numFmts>
  <fonts count="10" x14ac:knownFonts="1">
    <font>
      <sz val="11"/>
      <color theme="1"/>
      <name val="Calibri"/>
      <family val="2"/>
      <scheme val="minor"/>
    </font>
    <font>
      <sz val="10"/>
      <name val="Arial"/>
      <family val="2"/>
    </font>
    <font>
      <sz val="11"/>
      <color indexed="8"/>
      <name val="Calibri"/>
      <family val="2"/>
    </font>
    <font>
      <b/>
      <sz val="16"/>
      <color theme="1"/>
      <name val="Calibri"/>
      <family val="2"/>
      <scheme val="minor"/>
    </font>
    <font>
      <sz val="20"/>
      <color theme="0"/>
      <name val="Calibri"/>
      <family val="2"/>
      <scheme val="minor"/>
    </font>
    <font>
      <b/>
      <sz val="14"/>
      <color theme="1"/>
      <name val="Calibri"/>
      <family val="2"/>
      <scheme val="minor"/>
    </font>
    <font>
      <b/>
      <sz val="12"/>
      <name val="Arial"/>
      <family val="2"/>
    </font>
    <font>
      <sz val="12"/>
      <color theme="1"/>
      <name val="Calibri"/>
      <family val="2"/>
      <scheme val="minor"/>
    </font>
    <font>
      <sz val="14"/>
      <color theme="1"/>
      <name val="Calibri"/>
      <family val="2"/>
      <scheme val="minor"/>
    </font>
    <font>
      <sz val="16"/>
      <color theme="0"/>
      <name val="Calibri"/>
      <family val="2"/>
      <scheme val="minor"/>
    </font>
  </fonts>
  <fills count="9">
    <fill>
      <patternFill patternType="none"/>
    </fill>
    <fill>
      <patternFill patternType="gray125"/>
    </fill>
    <fill>
      <patternFill patternType="solid">
        <fgColor rgb="FF0078AE"/>
        <bgColor indexed="64"/>
      </patternFill>
    </fill>
    <fill>
      <patternFill patternType="solid">
        <fgColor rgb="FFF37321"/>
        <bgColor indexed="64"/>
      </patternFill>
    </fill>
    <fill>
      <patternFill patternType="solid">
        <fgColor rgb="FF0F9A52"/>
        <bgColor indexed="64"/>
      </patternFill>
    </fill>
    <fill>
      <patternFill patternType="solid">
        <fgColor rgb="FFC1ECFF"/>
        <bgColor indexed="64"/>
      </patternFill>
    </fill>
    <fill>
      <patternFill patternType="solid">
        <fgColor rgb="FFFBCCAF"/>
        <bgColor indexed="64"/>
      </patternFill>
    </fill>
    <fill>
      <patternFill patternType="solid">
        <fgColor rgb="FFA0F6C9"/>
        <bgColor indexed="64"/>
      </patternFill>
    </fill>
    <fill>
      <patternFill patternType="solid">
        <fgColor rgb="FFFFFF00"/>
        <bgColor indexed="64"/>
      </patternFill>
    </fill>
  </fills>
  <borders count="78">
    <border>
      <left/>
      <right/>
      <top/>
      <bottom/>
      <diagonal/>
    </border>
    <border>
      <left style="thick">
        <color rgb="FF0078AE"/>
      </left>
      <right style="thick">
        <color rgb="FF0078AE"/>
      </right>
      <top/>
      <bottom style="thick">
        <color rgb="FF0078AE"/>
      </bottom>
      <diagonal/>
    </border>
    <border>
      <left style="thick">
        <color rgb="FF0078AE"/>
      </left>
      <right style="thick">
        <color rgb="FF0078AE"/>
      </right>
      <top/>
      <bottom/>
      <diagonal/>
    </border>
    <border>
      <left style="thick">
        <color rgb="FF0078AE"/>
      </left>
      <right style="thick">
        <color rgb="FF0078AE"/>
      </right>
      <top style="thick">
        <color rgb="FF0F9A52"/>
      </top>
      <bottom/>
      <diagonal/>
    </border>
    <border>
      <left style="hair">
        <color auto="1"/>
      </left>
      <right style="hair">
        <color auto="1"/>
      </right>
      <top style="hair">
        <color auto="1"/>
      </top>
      <bottom style="hair">
        <color auto="1"/>
      </bottom>
      <diagonal/>
    </border>
    <border>
      <left style="hair">
        <color auto="1"/>
      </left>
      <right style="hair">
        <color auto="1"/>
      </right>
      <top style="medium">
        <color rgb="FF0078AE"/>
      </top>
      <bottom style="hair">
        <color auto="1"/>
      </bottom>
      <diagonal/>
    </border>
    <border>
      <left style="hair">
        <color auto="1"/>
      </left>
      <right style="hair">
        <color auto="1"/>
      </right>
      <top style="hair">
        <color auto="1"/>
      </top>
      <bottom style="medium">
        <color rgb="FF0078AE"/>
      </bottom>
      <diagonal/>
    </border>
    <border>
      <left style="thick">
        <color rgb="FF0078AE"/>
      </left>
      <right style="hair">
        <color auto="1"/>
      </right>
      <top style="medium">
        <color rgb="FF0078AE"/>
      </top>
      <bottom style="hair">
        <color auto="1"/>
      </bottom>
      <diagonal/>
    </border>
    <border>
      <left style="thick">
        <color rgb="FF0078AE"/>
      </left>
      <right style="hair">
        <color auto="1"/>
      </right>
      <top style="hair">
        <color auto="1"/>
      </top>
      <bottom style="hair">
        <color auto="1"/>
      </bottom>
      <diagonal/>
    </border>
    <border>
      <left style="dotted">
        <color auto="1"/>
      </left>
      <right style="dotted">
        <color auto="1"/>
      </right>
      <top style="medium">
        <color rgb="FF0078AE"/>
      </top>
      <bottom style="dotted">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ck">
        <color rgb="FFF37321"/>
      </bottom>
      <diagonal/>
    </border>
    <border>
      <left style="medium">
        <color rgb="FFF37321"/>
      </left>
      <right style="dotted">
        <color auto="1"/>
      </right>
      <top style="medium">
        <color rgb="FF0078AE"/>
      </top>
      <bottom style="dotted">
        <color auto="1"/>
      </bottom>
      <diagonal/>
    </border>
    <border>
      <left style="medium">
        <color rgb="FFF37321"/>
      </left>
      <right style="dotted">
        <color auto="1"/>
      </right>
      <top style="dotted">
        <color auto="1"/>
      </top>
      <bottom style="dotted">
        <color auto="1"/>
      </bottom>
      <diagonal/>
    </border>
    <border>
      <left style="medium">
        <color rgb="FFF37321"/>
      </left>
      <right style="dotted">
        <color auto="1"/>
      </right>
      <top style="dotted">
        <color auto="1"/>
      </top>
      <bottom style="thick">
        <color rgb="FFF37321"/>
      </bottom>
      <diagonal/>
    </border>
    <border>
      <left style="thick">
        <color rgb="FF0F9A52"/>
      </left>
      <right style="dotted">
        <color auto="1"/>
      </right>
      <top style="thick">
        <color rgb="FFF37321"/>
      </top>
      <bottom style="dotted">
        <color auto="1"/>
      </bottom>
      <diagonal/>
    </border>
    <border>
      <left style="dotted">
        <color auto="1"/>
      </left>
      <right style="dotted">
        <color auto="1"/>
      </right>
      <top style="thick">
        <color rgb="FFF37321"/>
      </top>
      <bottom style="dotted">
        <color auto="1"/>
      </bottom>
      <diagonal/>
    </border>
    <border>
      <left style="thick">
        <color rgb="FF0F9A52"/>
      </left>
      <right style="dotted">
        <color auto="1"/>
      </right>
      <top style="dotted">
        <color auto="1"/>
      </top>
      <bottom style="dotted">
        <color auto="1"/>
      </bottom>
      <diagonal/>
    </border>
    <border>
      <left style="thick">
        <color rgb="FF0F9A52"/>
      </left>
      <right style="dotted">
        <color auto="1"/>
      </right>
      <top style="dotted">
        <color auto="1"/>
      </top>
      <bottom style="thick">
        <color rgb="FF0F9A52"/>
      </bottom>
      <diagonal/>
    </border>
    <border>
      <left style="dotted">
        <color auto="1"/>
      </left>
      <right style="dotted">
        <color auto="1"/>
      </right>
      <top style="dotted">
        <color auto="1"/>
      </top>
      <bottom style="thick">
        <color rgb="FF0F9A52"/>
      </bottom>
      <diagonal/>
    </border>
    <border>
      <left style="thick">
        <color rgb="FF0078AE"/>
      </left>
      <right style="dotted">
        <color auto="1"/>
      </right>
      <top style="thick">
        <color rgb="FF0F9A52"/>
      </top>
      <bottom style="dotted">
        <color auto="1"/>
      </bottom>
      <diagonal/>
    </border>
    <border>
      <left style="dotted">
        <color auto="1"/>
      </left>
      <right style="dotted">
        <color auto="1"/>
      </right>
      <top style="thick">
        <color rgb="FF0F9A52"/>
      </top>
      <bottom style="dotted">
        <color auto="1"/>
      </bottom>
      <diagonal/>
    </border>
    <border>
      <left style="thick">
        <color rgb="FF0078AE"/>
      </left>
      <right style="dotted">
        <color auto="1"/>
      </right>
      <top style="dotted">
        <color auto="1"/>
      </top>
      <bottom style="dotted">
        <color auto="1"/>
      </bottom>
      <diagonal/>
    </border>
    <border>
      <left style="thick">
        <color rgb="FF0078AE"/>
      </left>
      <right style="dotted">
        <color auto="1"/>
      </right>
      <top style="dotted">
        <color auto="1"/>
      </top>
      <bottom style="thick">
        <color rgb="FF0078AE"/>
      </bottom>
      <diagonal/>
    </border>
    <border>
      <left style="dotted">
        <color auto="1"/>
      </left>
      <right style="dotted">
        <color auto="1"/>
      </right>
      <top style="dotted">
        <color auto="1"/>
      </top>
      <bottom style="thick">
        <color rgb="FF0078AE"/>
      </bottom>
      <diagonal/>
    </border>
    <border>
      <left style="dotted">
        <color auto="1"/>
      </left>
      <right style="dotted">
        <color auto="1"/>
      </right>
      <top style="thick">
        <color rgb="FF0078AE"/>
      </top>
      <bottom style="dotted">
        <color auto="1"/>
      </bottom>
      <diagonal/>
    </border>
    <border>
      <left style="thick">
        <color rgb="FFF37321"/>
      </left>
      <right style="dotted">
        <color auto="1"/>
      </right>
      <top style="thick">
        <color rgb="FF0078AE"/>
      </top>
      <bottom style="dotted">
        <color auto="1"/>
      </bottom>
      <diagonal/>
    </border>
    <border>
      <left style="thick">
        <color rgb="FFF37321"/>
      </left>
      <right style="dotted">
        <color auto="1"/>
      </right>
      <top style="dotted">
        <color auto="1"/>
      </top>
      <bottom style="dotted">
        <color auto="1"/>
      </bottom>
      <diagonal/>
    </border>
    <border>
      <left style="thick">
        <color rgb="FFF37321"/>
      </left>
      <right style="dotted">
        <color auto="1"/>
      </right>
      <top style="dotted">
        <color auto="1"/>
      </top>
      <bottom style="thick">
        <color rgb="FFF37321"/>
      </bottom>
      <diagonal/>
    </border>
    <border>
      <left style="medium">
        <color rgb="FF0078AE"/>
      </left>
      <right style="thick">
        <color rgb="FF0078AE"/>
      </right>
      <top style="medium">
        <color rgb="FF0078AE"/>
      </top>
      <bottom/>
      <diagonal/>
    </border>
    <border>
      <left style="medium">
        <color rgb="FF0078AE"/>
      </left>
      <right style="thick">
        <color rgb="FF0078AE"/>
      </right>
      <top/>
      <bottom/>
      <diagonal/>
    </border>
    <border>
      <left style="medium">
        <color rgb="FF0078AE"/>
      </left>
      <right style="thick">
        <color rgb="FF0078AE"/>
      </right>
      <top/>
      <bottom style="medium">
        <color rgb="FF0078AE"/>
      </bottom>
      <diagonal/>
    </border>
    <border>
      <left style="dotted">
        <color auto="1"/>
      </left>
      <right style="dotted">
        <color auto="1"/>
      </right>
      <top/>
      <bottom/>
      <diagonal/>
    </border>
    <border>
      <left/>
      <right style="thick">
        <color rgb="FF0078AE"/>
      </right>
      <top/>
      <bottom/>
      <diagonal/>
    </border>
    <border>
      <left/>
      <right style="thick">
        <color rgb="FF0078AE"/>
      </right>
      <top style="thick">
        <color rgb="FF0F9A52"/>
      </top>
      <bottom/>
      <diagonal/>
    </border>
    <border>
      <left style="thick">
        <color rgb="FF0F9A52"/>
      </left>
      <right style="thick">
        <color rgb="FF0F9A52"/>
      </right>
      <top style="thick">
        <color rgb="FF0F9A52"/>
      </top>
      <bottom/>
      <diagonal/>
    </border>
    <border>
      <left style="thick">
        <color rgb="FF0F9A52"/>
      </left>
      <right style="thick">
        <color rgb="FF0F9A52"/>
      </right>
      <top/>
      <bottom/>
      <diagonal/>
    </border>
    <border>
      <left style="thick">
        <color rgb="FF0F9A52"/>
      </left>
      <right style="thick">
        <color rgb="FF0F9A52"/>
      </right>
      <top/>
      <bottom style="thick">
        <color rgb="FF0F9A52"/>
      </bottom>
      <diagonal/>
    </border>
    <border>
      <left/>
      <right style="dotted">
        <color auto="1"/>
      </right>
      <top style="dotted">
        <color auto="1"/>
      </top>
      <bottom style="dotted">
        <color auto="1"/>
      </bottom>
      <diagonal/>
    </border>
    <border>
      <left/>
      <right style="thick">
        <color rgb="FFF37321"/>
      </right>
      <top style="thick">
        <color rgb="FF0078AE"/>
      </top>
      <bottom/>
      <diagonal/>
    </border>
    <border>
      <left/>
      <right style="thick">
        <color rgb="FFF37321"/>
      </right>
      <top/>
      <bottom/>
      <diagonal/>
    </border>
    <border>
      <left/>
      <right style="thick">
        <color rgb="FF0F9A52"/>
      </right>
      <top style="thick">
        <color rgb="FFF37321"/>
      </top>
      <bottom/>
      <diagonal/>
    </border>
    <border>
      <left/>
      <right style="thick">
        <color rgb="FF0F9A52"/>
      </right>
      <top/>
      <bottom/>
      <diagonal/>
    </border>
    <border>
      <left/>
      <right style="thick">
        <color rgb="FF0F9A52"/>
      </right>
      <top/>
      <bottom style="thick">
        <color rgb="FF0F9A52"/>
      </bottom>
      <diagonal/>
    </border>
    <border>
      <left/>
      <right/>
      <top/>
      <bottom style="medium">
        <color rgb="FF0078AE"/>
      </bottom>
      <diagonal/>
    </border>
    <border>
      <left style="medium">
        <color rgb="FF0078AE"/>
      </left>
      <right style="medium">
        <color rgb="FF0078AE"/>
      </right>
      <top style="medium">
        <color rgb="FF0078AE"/>
      </top>
      <bottom style="hair">
        <color auto="1"/>
      </bottom>
      <diagonal/>
    </border>
    <border>
      <left style="medium">
        <color rgb="FF0078AE"/>
      </left>
      <right style="medium">
        <color rgb="FF0078AE"/>
      </right>
      <top style="hair">
        <color auto="1"/>
      </top>
      <bottom style="hair">
        <color auto="1"/>
      </bottom>
      <diagonal/>
    </border>
    <border>
      <left style="medium">
        <color rgb="FF0078AE"/>
      </left>
      <right style="medium">
        <color rgb="FF0078AE"/>
      </right>
      <top style="hair">
        <color auto="1"/>
      </top>
      <bottom style="medium">
        <color rgb="FF0078AE"/>
      </bottom>
      <diagonal/>
    </border>
    <border>
      <left style="thick">
        <color rgb="FFF37321"/>
      </left>
      <right style="thick">
        <color rgb="FFF37321"/>
      </right>
      <top style="medium">
        <color rgb="FF0078AE"/>
      </top>
      <bottom style="dotted">
        <color auto="1"/>
      </bottom>
      <diagonal/>
    </border>
    <border>
      <left style="thick">
        <color rgb="FFF37321"/>
      </left>
      <right style="thick">
        <color rgb="FFF37321"/>
      </right>
      <top style="dotted">
        <color auto="1"/>
      </top>
      <bottom style="dotted">
        <color auto="1"/>
      </bottom>
      <diagonal/>
    </border>
    <border>
      <left style="thick">
        <color rgb="FFF37321"/>
      </left>
      <right style="thick">
        <color rgb="FFF37321"/>
      </right>
      <top style="dotted">
        <color auto="1"/>
      </top>
      <bottom style="thick">
        <color rgb="FFF37321"/>
      </bottom>
      <diagonal/>
    </border>
    <border>
      <left style="thick">
        <color rgb="FFF37321"/>
      </left>
      <right style="thick">
        <color rgb="FFF37321"/>
      </right>
      <top/>
      <bottom style="dotted">
        <color auto="1"/>
      </bottom>
      <diagonal/>
    </border>
    <border>
      <left style="thick">
        <color rgb="FFF37321"/>
      </left>
      <right style="thick">
        <color rgb="FFF37321"/>
      </right>
      <top/>
      <bottom style="thick">
        <color rgb="FFF37321"/>
      </bottom>
      <diagonal/>
    </border>
    <border>
      <left style="thick">
        <color rgb="FF0F9A52"/>
      </left>
      <right style="thick">
        <color rgb="FF0F9A52"/>
      </right>
      <top style="thick">
        <color rgb="FFF37321"/>
      </top>
      <bottom style="dotted">
        <color auto="1"/>
      </bottom>
      <diagonal/>
    </border>
    <border>
      <left style="thick">
        <color rgb="FF0F9A52"/>
      </left>
      <right style="thick">
        <color rgb="FF0F9A52"/>
      </right>
      <top style="dotted">
        <color auto="1"/>
      </top>
      <bottom style="dotted">
        <color auto="1"/>
      </bottom>
      <diagonal/>
    </border>
    <border>
      <left style="thick">
        <color rgb="FF0F9A52"/>
      </left>
      <right style="thick">
        <color rgb="FF0F9A52"/>
      </right>
      <top style="dotted">
        <color auto="1"/>
      </top>
      <bottom style="thick">
        <color rgb="FF0F9A52"/>
      </bottom>
      <diagonal/>
    </border>
    <border>
      <left style="thin">
        <color indexed="64"/>
      </left>
      <right/>
      <top/>
      <bottom style="medium">
        <color rgb="FF0078AE"/>
      </bottom>
      <diagonal/>
    </border>
    <border>
      <left style="thin">
        <color indexed="64"/>
      </left>
      <right/>
      <top/>
      <bottom/>
      <diagonal/>
    </border>
    <border>
      <left style="dotted">
        <color auto="1"/>
      </left>
      <right style="dotted">
        <color auto="1"/>
      </right>
      <top style="dotted">
        <color auto="1"/>
      </top>
      <bottom/>
      <diagonal/>
    </border>
    <border>
      <left style="medium">
        <color rgb="FF0078AE"/>
      </left>
      <right style="medium">
        <color rgb="FF0078AE"/>
      </right>
      <top style="hair">
        <color auto="1"/>
      </top>
      <bottom/>
      <diagonal/>
    </border>
    <border>
      <left style="thick">
        <color rgb="FFF37321"/>
      </left>
      <right style="thick">
        <color rgb="FFF37321"/>
      </right>
      <top style="dotted">
        <color auto="1"/>
      </top>
      <bottom/>
      <diagonal/>
    </border>
    <border>
      <left style="thick">
        <color rgb="FFF37321"/>
      </left>
      <right style="medium">
        <color rgb="FFF37321"/>
      </right>
      <top style="medium">
        <color rgb="FF0078AE"/>
      </top>
      <bottom/>
      <diagonal/>
    </border>
    <border>
      <left style="thick">
        <color rgb="FFF37321"/>
      </left>
      <right style="medium">
        <color rgb="FFF37321"/>
      </right>
      <top/>
      <bottom/>
      <diagonal/>
    </border>
    <border>
      <left style="thick">
        <color rgb="FFF37321"/>
      </left>
      <right style="medium">
        <color rgb="FFF37321"/>
      </right>
      <top/>
      <bottom style="thick">
        <color rgb="FFF37321"/>
      </bottom>
      <diagonal/>
    </border>
    <border>
      <left style="thick">
        <color rgb="FF0F9A52"/>
      </left>
      <right style="thick">
        <color rgb="FF0F9A52"/>
      </right>
      <top style="thick">
        <color rgb="FFF37321"/>
      </top>
      <bottom/>
      <diagonal/>
    </border>
    <border>
      <left style="medium">
        <color rgb="FF0078AE"/>
      </left>
      <right style="medium">
        <color rgb="FF0078AE"/>
      </right>
      <top style="dotted">
        <color auto="1"/>
      </top>
      <bottom style="thick">
        <color rgb="FF0078AE"/>
      </bottom>
      <diagonal/>
    </border>
    <border>
      <left style="dotted">
        <color auto="1"/>
      </left>
      <right/>
      <top style="dotted">
        <color auto="1"/>
      </top>
      <bottom style="thick">
        <color rgb="FF0078AE"/>
      </bottom>
      <diagonal/>
    </border>
    <border>
      <left style="medium">
        <color rgb="FF0078AE"/>
      </left>
      <right style="medium">
        <color rgb="FF0078AE"/>
      </right>
      <top style="thick">
        <color rgb="FF0F9A52"/>
      </top>
      <bottom style="dotted">
        <color auto="1"/>
      </bottom>
      <diagonal/>
    </border>
    <border>
      <left style="dotted">
        <color auto="1"/>
      </left>
      <right/>
      <top style="thick">
        <color rgb="FF0F9A52"/>
      </top>
      <bottom style="dotted">
        <color auto="1"/>
      </bottom>
      <diagonal/>
    </border>
    <border>
      <left style="medium">
        <color rgb="FF0078AE"/>
      </left>
      <right style="medium">
        <color rgb="FF0078AE"/>
      </right>
      <top style="dotted">
        <color auto="1"/>
      </top>
      <bottom style="dotted">
        <color auto="1"/>
      </bottom>
      <diagonal/>
    </border>
    <border>
      <left style="medium">
        <color rgb="FF0078AE"/>
      </left>
      <right style="medium">
        <color rgb="FF0078AE"/>
      </right>
      <top/>
      <bottom style="hair">
        <color auto="1"/>
      </bottom>
      <diagonal/>
    </border>
    <border>
      <left style="thick">
        <color rgb="FFF37321"/>
      </left>
      <right style="thick">
        <color rgb="FFF37321"/>
      </right>
      <top style="thick">
        <color rgb="FF0078AE"/>
      </top>
      <bottom/>
      <diagonal/>
    </border>
    <border>
      <left style="thick">
        <color rgb="FFF37321"/>
      </left>
      <right style="thick">
        <color rgb="FFF37321"/>
      </right>
      <top/>
      <bottom/>
      <diagonal/>
    </border>
    <border>
      <left style="thick">
        <color rgb="FFF37321"/>
      </left>
      <right style="thick">
        <color rgb="FFF37321"/>
      </right>
      <top/>
      <bottom style="thick">
        <color rgb="FF0F9A52"/>
      </bottom>
      <diagonal/>
    </border>
    <border>
      <left/>
      <right style="thick">
        <color rgb="FF0078AE"/>
      </right>
      <top/>
      <bottom style="thick">
        <color rgb="FF0078AE"/>
      </bottom>
      <diagonal/>
    </border>
    <border>
      <left/>
      <right style="dotted">
        <color auto="1"/>
      </right>
      <top/>
      <bottom style="dotted">
        <color auto="1"/>
      </bottom>
      <diagonal/>
    </border>
    <border>
      <left/>
      <right style="thick">
        <color rgb="FFF37321"/>
      </right>
      <top/>
      <bottom style="thick">
        <color rgb="FFF37321"/>
      </bottom>
      <diagonal/>
    </border>
    <border>
      <left style="thick">
        <color rgb="FF0F9A52"/>
      </left>
      <right style="thick">
        <color rgb="FF0F9A52"/>
      </right>
      <top style="dotted">
        <color auto="1"/>
      </top>
      <bottom/>
      <diagonal/>
    </border>
  </borders>
  <cellStyleXfs count="9">
    <xf numFmtId="0" fontId="0" fillId="0" borderId="0"/>
    <xf numFmtId="0" fontId="1" fillId="0" borderId="0"/>
    <xf numFmtId="164" fontId="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25">
    <xf numFmtId="0" fontId="0" fillId="0" borderId="0" xfId="0"/>
    <xf numFmtId="0" fontId="0" fillId="5" borderId="7" xfId="0" applyFill="1" applyBorder="1" applyAlignment="1">
      <alignment vertical="center"/>
    </xf>
    <xf numFmtId="0" fontId="0" fillId="5" borderId="8"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7" borderId="15" xfId="0" applyFill="1" applyBorder="1" applyAlignment="1">
      <alignment vertical="center"/>
    </xf>
    <xf numFmtId="0" fontId="0" fillId="7" borderId="17" xfId="0" applyFill="1" applyBorder="1" applyAlignment="1">
      <alignment vertical="center"/>
    </xf>
    <xf numFmtId="0" fontId="0" fillId="7" borderId="18" xfId="0" applyFill="1" applyBorder="1" applyAlignment="1">
      <alignment vertical="center"/>
    </xf>
    <xf numFmtId="0" fontId="0" fillId="5" borderId="20" xfId="0" applyFill="1" applyBorder="1" applyAlignment="1">
      <alignment vertical="center"/>
    </xf>
    <xf numFmtId="0" fontId="0" fillId="5" borderId="22" xfId="0" applyFill="1" applyBorder="1" applyAlignment="1">
      <alignment vertical="center"/>
    </xf>
    <xf numFmtId="0" fontId="0" fillId="5" borderId="22" xfId="0" applyFill="1" applyBorder="1" applyAlignment="1"/>
    <xf numFmtId="0" fontId="0" fillId="5" borderId="23" xfId="0" applyFill="1" applyBorder="1" applyAlignment="1">
      <alignment vertical="center"/>
    </xf>
    <xf numFmtId="0" fontId="0" fillId="6" borderId="26" xfId="0" applyFill="1" applyBorder="1" applyAlignment="1">
      <alignment vertical="center"/>
    </xf>
    <xf numFmtId="0" fontId="0" fillId="6" borderId="27" xfId="0" applyFill="1" applyBorder="1" applyAlignment="1">
      <alignment vertical="center"/>
    </xf>
    <xf numFmtId="0" fontId="0" fillId="6" borderId="28" xfId="0" applyFill="1" applyBorder="1" applyAlignment="1">
      <alignment vertical="center"/>
    </xf>
    <xf numFmtId="0" fontId="0" fillId="6" borderId="38" xfId="0" applyFill="1" applyBorder="1" applyAlignment="1">
      <alignment vertical="center"/>
    </xf>
    <xf numFmtId="0" fontId="0" fillId="7" borderId="38" xfId="0" applyFill="1" applyBorder="1" applyAlignment="1">
      <alignment vertical="center"/>
    </xf>
    <xf numFmtId="165" fontId="6" fillId="0" borderId="0" xfId="0" applyNumberFormat="1" applyFont="1"/>
    <xf numFmtId="0" fontId="7" fillId="0" borderId="0" xfId="0" applyFont="1"/>
    <xf numFmtId="0" fontId="7" fillId="0" borderId="0" xfId="0" applyFont="1" applyAlignment="1">
      <alignment vertical="center"/>
    </xf>
    <xf numFmtId="0" fontId="0" fillId="0" borderId="0" xfId="0" applyAlignment="1">
      <alignment vertical="center" wrapText="1"/>
    </xf>
    <xf numFmtId="0" fontId="0" fillId="8" borderId="0" xfId="0" applyFill="1"/>
    <xf numFmtId="0" fontId="0" fillId="6" borderId="14" xfId="0" applyFill="1" applyBorder="1" applyAlignment="1">
      <alignment vertical="center"/>
    </xf>
    <xf numFmtId="0" fontId="0" fillId="0" borderId="0" xfId="0" applyFill="1"/>
    <xf numFmtId="0" fontId="7" fillId="0" borderId="0" xfId="0" applyFont="1" applyFill="1"/>
    <xf numFmtId="0" fontId="0" fillId="5" borderId="5" xfId="0" applyFont="1" applyFill="1" applyBorder="1" applyAlignment="1">
      <alignment vertical="center" wrapText="1"/>
    </xf>
    <xf numFmtId="0" fontId="0" fillId="5" borderId="4" xfId="0" applyFont="1" applyFill="1" applyBorder="1" applyAlignment="1">
      <alignment vertical="center" wrapText="1"/>
    </xf>
    <xf numFmtId="0" fontId="0" fillId="5" borderId="6" xfId="0" applyFont="1" applyFill="1" applyBorder="1" applyAlignment="1">
      <alignment vertical="center" wrapText="1"/>
    </xf>
    <xf numFmtId="0" fontId="0" fillId="6" borderId="10" xfId="0" applyFont="1" applyFill="1" applyBorder="1" applyAlignment="1">
      <alignment vertical="center" wrapText="1"/>
    </xf>
    <xf numFmtId="0" fontId="0" fillId="6" borderId="10" xfId="0" applyFont="1" applyFill="1" applyBorder="1" applyAlignment="1">
      <alignment horizontal="left" vertical="center" wrapText="1"/>
    </xf>
    <xf numFmtId="0" fontId="0" fillId="6" borderId="11" xfId="0" applyFont="1" applyFill="1" applyBorder="1" applyAlignment="1">
      <alignment vertical="center" wrapText="1"/>
    </xf>
    <xf numFmtId="0" fontId="0" fillId="7" borderId="16" xfId="0" applyFont="1" applyFill="1" applyBorder="1" applyAlignment="1">
      <alignment vertical="center" wrapText="1"/>
    </xf>
    <xf numFmtId="0" fontId="0" fillId="7" borderId="10" xfId="0" applyFont="1" applyFill="1" applyBorder="1" applyAlignment="1">
      <alignment vertical="center" wrapText="1"/>
    </xf>
    <xf numFmtId="0" fontId="0" fillId="7" borderId="10" xfId="0" applyFont="1" applyFill="1" applyBorder="1" applyAlignment="1">
      <alignment horizontal="left" vertical="center" wrapText="1"/>
    </xf>
    <xf numFmtId="0" fontId="0" fillId="7" borderId="19" xfId="0" applyFont="1" applyFill="1" applyBorder="1" applyAlignment="1">
      <alignment vertical="center" wrapText="1"/>
    </xf>
    <xf numFmtId="0" fontId="0" fillId="5" borderId="21" xfId="0" applyFont="1" applyFill="1" applyBorder="1" applyAlignment="1">
      <alignment vertical="center" wrapText="1"/>
    </xf>
    <xf numFmtId="0" fontId="0" fillId="5" borderId="10" xfId="0" applyFont="1" applyFill="1" applyBorder="1" applyAlignment="1">
      <alignment vertical="center" wrapText="1"/>
    </xf>
    <xf numFmtId="0" fontId="0" fillId="5" borderId="24" xfId="0" applyFont="1" applyFill="1" applyBorder="1" applyAlignment="1">
      <alignment vertical="center" wrapText="1"/>
    </xf>
    <xf numFmtId="0" fontId="0" fillId="6" borderId="25" xfId="0" applyFont="1" applyFill="1" applyBorder="1" applyAlignment="1">
      <alignment vertical="center" wrapText="1"/>
    </xf>
    <xf numFmtId="0" fontId="0" fillId="7" borderId="19" xfId="0" applyFont="1" applyFill="1" applyBorder="1" applyAlignment="1">
      <alignment horizontal="left" vertical="center" wrapText="1"/>
    </xf>
    <xf numFmtId="0" fontId="0" fillId="5" borderId="32" xfId="0" applyFont="1" applyFill="1" applyBorder="1" applyAlignment="1">
      <alignment vertical="center" wrapText="1"/>
    </xf>
    <xf numFmtId="0" fontId="0" fillId="0" borderId="0" xfId="0" applyFont="1" applyAlignment="1">
      <alignment wrapText="1"/>
    </xf>
    <xf numFmtId="0" fontId="8" fillId="5" borderId="45"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8" fillId="7" borderId="53" xfId="0" applyFont="1" applyFill="1" applyBorder="1" applyAlignment="1">
      <alignment horizontal="center" vertical="center" wrapText="1"/>
    </xf>
    <xf numFmtId="0" fontId="8" fillId="7" borderId="54" xfId="0" applyFont="1" applyFill="1" applyBorder="1" applyAlignment="1">
      <alignment horizontal="center" vertical="center" wrapText="1"/>
    </xf>
    <xf numFmtId="14" fontId="8" fillId="6" borderId="49" xfId="0" applyNumberFormat="1" applyFont="1" applyFill="1" applyBorder="1" applyAlignment="1">
      <alignment horizontal="center" vertical="center" wrapText="1"/>
    </xf>
    <xf numFmtId="14" fontId="8" fillId="6" borderId="49" xfId="0" quotePrefix="1" applyNumberFormat="1" applyFont="1" applyFill="1" applyBorder="1" applyAlignment="1">
      <alignment horizontal="center" vertical="center" wrapText="1"/>
    </xf>
    <xf numFmtId="0" fontId="8" fillId="7" borderId="54" xfId="0" quotePrefix="1" applyFont="1" applyFill="1" applyBorder="1" applyAlignment="1">
      <alignment horizontal="center" vertical="center" wrapText="1"/>
    </xf>
    <xf numFmtId="0" fontId="8" fillId="6" borderId="48" xfId="0" quotePrefix="1" applyFont="1" applyFill="1" applyBorder="1" applyAlignment="1">
      <alignment horizontal="center" vertical="center" wrapText="1"/>
    </xf>
    <xf numFmtId="0" fontId="8" fillId="6" borderId="51" xfId="0" quotePrefix="1" applyFont="1" applyFill="1" applyBorder="1" applyAlignment="1">
      <alignment horizontal="center" vertical="center" wrapText="1"/>
    </xf>
    <xf numFmtId="0" fontId="8" fillId="6" borderId="52" xfId="0" quotePrefix="1" applyFont="1" applyFill="1" applyBorder="1" applyAlignment="1">
      <alignment horizontal="center" vertical="center" wrapText="1"/>
    </xf>
    <xf numFmtId="0" fontId="8" fillId="5" borderId="46" xfId="0" quotePrefix="1" applyFont="1" applyFill="1" applyBorder="1" applyAlignment="1">
      <alignment horizontal="center" vertical="center" wrapText="1"/>
    </xf>
    <xf numFmtId="0" fontId="8" fillId="7" borderId="55" xfId="0" quotePrefix="1" applyFont="1" applyFill="1" applyBorder="1" applyAlignment="1">
      <alignment horizontal="center" vertical="center" wrapText="1"/>
    </xf>
    <xf numFmtId="0" fontId="0" fillId="5" borderId="4" xfId="0" applyFill="1" applyBorder="1" applyAlignment="1">
      <alignment vertical="center" wrapText="1"/>
    </xf>
    <xf numFmtId="0" fontId="0" fillId="5" borderId="0" xfId="0" applyFill="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0" fillId="6" borderId="10" xfId="0" applyFill="1" applyBorder="1" applyAlignment="1">
      <alignment horizontal="left" vertical="center" wrapText="1"/>
    </xf>
    <xf numFmtId="0" fontId="0" fillId="6" borderId="58" xfId="0" applyFill="1" applyBorder="1" applyAlignment="1">
      <alignment vertical="center" wrapText="1"/>
    </xf>
    <xf numFmtId="0" fontId="0" fillId="6" borderId="11" xfId="0" applyFill="1" applyBorder="1" applyAlignment="1">
      <alignment vertical="center" wrapText="1"/>
    </xf>
    <xf numFmtId="0" fontId="0" fillId="7" borderId="16" xfId="0" applyFill="1" applyBorder="1" applyAlignment="1">
      <alignment vertical="center" wrapText="1"/>
    </xf>
    <xf numFmtId="0" fontId="0" fillId="7" borderId="10" xfId="0" applyFill="1" applyBorder="1" applyAlignment="1">
      <alignment vertical="center" wrapText="1"/>
    </xf>
    <xf numFmtId="0" fontId="0" fillId="7" borderId="10" xfId="0" applyFill="1" applyBorder="1" applyAlignment="1">
      <alignment horizontal="left" vertical="center" wrapText="1"/>
    </xf>
    <xf numFmtId="0" fontId="0" fillId="7" borderId="58" xfId="0" applyFill="1" applyBorder="1" applyAlignment="1">
      <alignment vertical="center" wrapText="1"/>
    </xf>
    <xf numFmtId="0" fontId="0" fillId="7" borderId="19" xfId="0" applyFill="1" applyBorder="1" applyAlignment="1">
      <alignment vertical="center" wrapText="1"/>
    </xf>
    <xf numFmtId="0" fontId="3" fillId="0" borderId="57" xfId="0" applyFont="1" applyBorder="1" applyAlignment="1">
      <alignment vertical="center"/>
    </xf>
    <xf numFmtId="0" fontId="3" fillId="0" borderId="56" xfId="0" applyFont="1" applyBorder="1" applyAlignment="1">
      <alignment vertical="center"/>
    </xf>
    <xf numFmtId="0" fontId="8" fillId="5" borderId="59" xfId="0" applyFont="1" applyFill="1" applyBorder="1" applyAlignment="1">
      <alignment horizontal="center" vertical="center" wrapText="1"/>
    </xf>
    <xf numFmtId="0" fontId="0" fillId="6" borderId="58" xfId="0" applyFont="1" applyFill="1" applyBorder="1" applyAlignment="1">
      <alignment vertical="center" wrapText="1"/>
    </xf>
    <xf numFmtId="0" fontId="8" fillId="6" borderId="60" xfId="0" applyFont="1" applyFill="1" applyBorder="1" applyAlignment="1">
      <alignment horizontal="center" vertical="center" wrapText="1"/>
    </xf>
    <xf numFmtId="0" fontId="0" fillId="5" borderId="66" xfId="0" applyFont="1" applyFill="1" applyBorder="1" applyAlignment="1">
      <alignment vertical="center" wrapText="1"/>
    </xf>
    <xf numFmtId="0" fontId="8" fillId="5" borderId="65" xfId="0" applyFont="1" applyFill="1" applyBorder="1" applyAlignment="1">
      <alignment horizontal="center" vertical="center" wrapText="1"/>
    </xf>
    <xf numFmtId="0" fontId="0" fillId="5" borderId="68" xfId="0" applyFont="1" applyFill="1" applyBorder="1" applyAlignment="1">
      <alignment vertical="center" wrapText="1"/>
    </xf>
    <xf numFmtId="0" fontId="8" fillId="5" borderId="67" xfId="0" applyFont="1" applyFill="1" applyBorder="1" applyAlignment="1">
      <alignment horizontal="center" vertical="center" wrapText="1"/>
    </xf>
    <xf numFmtId="0" fontId="8" fillId="5" borderId="70" xfId="0" applyFont="1" applyFill="1" applyBorder="1" applyAlignment="1">
      <alignment horizontal="center" vertical="center" wrapText="1"/>
    </xf>
    <xf numFmtId="0" fontId="8" fillId="5" borderId="69" xfId="0" applyFont="1" applyFill="1" applyBorder="1" applyAlignment="1">
      <alignment horizontal="center" vertical="center" wrapText="1"/>
    </xf>
    <xf numFmtId="0" fontId="0" fillId="5" borderId="58" xfId="0" applyFont="1" applyFill="1" applyBorder="1" applyAlignment="1">
      <alignment vertical="center" wrapText="1"/>
    </xf>
    <xf numFmtId="0" fontId="0" fillId="6" borderId="75" xfId="0" applyFill="1" applyBorder="1" applyAlignment="1">
      <alignment vertical="center"/>
    </xf>
    <xf numFmtId="0" fontId="0" fillId="5" borderId="23" xfId="0" applyFont="1" applyFill="1" applyBorder="1" applyAlignment="1">
      <alignment vertical="center" wrapText="1"/>
    </xf>
    <xf numFmtId="0" fontId="0" fillId="7" borderId="75" xfId="0" applyFill="1" applyBorder="1" applyAlignment="1">
      <alignment vertical="center"/>
    </xf>
    <xf numFmtId="0" fontId="0" fillId="7" borderId="58" xfId="0" applyFont="1" applyFill="1" applyBorder="1" applyAlignment="1">
      <alignment horizontal="left" vertical="center" wrapText="1"/>
    </xf>
    <xf numFmtId="0" fontId="8" fillId="7" borderId="77" xfId="0" applyFont="1" applyFill="1" applyBorder="1" applyAlignment="1">
      <alignment horizontal="center" vertical="center" wrapText="1"/>
    </xf>
    <xf numFmtId="0" fontId="4" fillId="4" borderId="64" xfId="0" applyFont="1" applyFill="1" applyBorder="1" applyAlignment="1">
      <alignment horizontal="center" vertical="center" textRotation="90" wrapText="1"/>
    </xf>
    <xf numFmtId="0" fontId="4" fillId="4" borderId="36" xfId="0" applyFont="1" applyFill="1" applyBorder="1" applyAlignment="1">
      <alignment horizontal="center" vertical="center" textRotation="90" wrapText="1"/>
    </xf>
    <xf numFmtId="0" fontId="4" fillId="4" borderId="37" xfId="0" applyFont="1" applyFill="1" applyBorder="1" applyAlignment="1">
      <alignment horizontal="center" vertical="center" textRotation="90" wrapText="1"/>
    </xf>
    <xf numFmtId="0" fontId="4" fillId="2" borderId="3" xfId="0" applyFont="1" applyFill="1" applyBorder="1" applyAlignment="1">
      <alignment horizontal="center" vertical="center" textRotation="90"/>
    </xf>
    <xf numFmtId="0" fontId="4" fillId="2" borderId="2" xfId="0" applyFont="1" applyFill="1" applyBorder="1" applyAlignment="1">
      <alignment horizontal="center" vertical="center" textRotation="90"/>
    </xf>
    <xf numFmtId="0" fontId="4" fillId="2" borderId="1" xfId="0" applyFont="1" applyFill="1" applyBorder="1" applyAlignment="1">
      <alignment horizontal="center" vertical="center" textRotation="90"/>
    </xf>
    <xf numFmtId="0" fontId="9" fillId="3" borderId="71" xfId="0" applyFont="1" applyFill="1" applyBorder="1" applyAlignment="1">
      <alignment horizontal="center" vertical="center" textRotation="90" wrapText="1"/>
    </xf>
    <xf numFmtId="0" fontId="9" fillId="3" borderId="72" xfId="0" applyFont="1" applyFill="1" applyBorder="1" applyAlignment="1">
      <alignment horizontal="center" vertical="center" textRotation="90" wrapText="1"/>
    </xf>
    <xf numFmtId="0" fontId="9" fillId="3" borderId="73" xfId="0" applyFont="1" applyFill="1" applyBorder="1" applyAlignment="1">
      <alignment horizontal="center" vertical="center" textRotation="90" wrapText="1"/>
    </xf>
    <xf numFmtId="0" fontId="4" fillId="4" borderId="41" xfId="0" applyFont="1" applyFill="1" applyBorder="1" applyAlignment="1">
      <alignment horizontal="center" vertical="center" textRotation="90"/>
    </xf>
    <xf numFmtId="0" fontId="4" fillId="4" borderId="42" xfId="0" applyFont="1" applyFill="1" applyBorder="1" applyAlignment="1">
      <alignment horizontal="center" vertical="center" textRotation="90"/>
    </xf>
    <xf numFmtId="0" fontId="4" fillId="4" borderId="43" xfId="0" applyFont="1" applyFill="1" applyBorder="1" applyAlignment="1">
      <alignment horizontal="center" vertical="center" textRotation="90"/>
    </xf>
    <xf numFmtId="0" fontId="4" fillId="2" borderId="3"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3" borderId="71" xfId="0" applyFont="1" applyFill="1" applyBorder="1" applyAlignment="1">
      <alignment horizontal="center" vertical="center" textRotation="90"/>
    </xf>
    <xf numFmtId="0" fontId="4" fillId="3" borderId="72" xfId="0" applyFont="1" applyFill="1" applyBorder="1" applyAlignment="1">
      <alignment horizontal="center" vertical="center" textRotation="90"/>
    </xf>
    <xf numFmtId="0" fontId="4" fillId="3" borderId="52" xfId="0" applyFont="1" applyFill="1" applyBorder="1" applyAlignment="1">
      <alignment horizontal="center" vertical="center" textRotation="90"/>
    </xf>
    <xf numFmtId="0" fontId="4" fillId="4" borderId="64" xfId="0" applyFont="1" applyFill="1" applyBorder="1" applyAlignment="1">
      <alignment horizontal="center" vertical="center" textRotation="90"/>
    </xf>
    <xf numFmtId="0" fontId="4" fillId="4" borderId="36" xfId="0" applyFont="1" applyFill="1" applyBorder="1" applyAlignment="1">
      <alignment horizontal="center" vertical="center" textRotation="90"/>
    </xf>
    <xf numFmtId="0" fontId="4" fillId="4" borderId="37" xfId="0" applyFont="1" applyFill="1" applyBorder="1" applyAlignment="1">
      <alignment horizontal="center" vertical="center" textRotation="90"/>
    </xf>
    <xf numFmtId="0" fontId="4" fillId="3" borderId="39" xfId="0" applyFont="1" applyFill="1" applyBorder="1" applyAlignment="1">
      <alignment horizontal="center" vertical="center" textRotation="90" wrapText="1"/>
    </xf>
    <xf numFmtId="0" fontId="4" fillId="3" borderId="40" xfId="0" applyFont="1" applyFill="1" applyBorder="1" applyAlignment="1">
      <alignment horizontal="center" vertical="center" textRotation="90" wrapText="1"/>
    </xf>
    <xf numFmtId="0" fontId="4" fillId="3" borderId="76" xfId="0" applyFont="1" applyFill="1" applyBorder="1" applyAlignment="1">
      <alignment horizontal="center" vertical="center" textRotation="90" wrapText="1"/>
    </xf>
    <xf numFmtId="0" fontId="4" fillId="4" borderId="35" xfId="0" applyFont="1" applyFill="1" applyBorder="1" applyAlignment="1">
      <alignment horizontal="center" vertical="center" textRotation="90" wrapText="1"/>
    </xf>
    <xf numFmtId="0" fontId="4" fillId="2" borderId="34" xfId="0" applyFont="1" applyFill="1" applyBorder="1" applyAlignment="1">
      <alignment horizontal="center" vertical="center" textRotation="90"/>
    </xf>
    <xf numFmtId="0" fontId="4" fillId="2" borderId="33" xfId="0" applyFont="1" applyFill="1" applyBorder="1" applyAlignment="1">
      <alignment horizontal="center" vertical="center" textRotation="90"/>
    </xf>
    <xf numFmtId="0" fontId="4" fillId="2" borderId="74" xfId="0" applyFont="1" applyFill="1" applyBorder="1" applyAlignment="1">
      <alignment horizontal="center" vertical="center" textRotation="90"/>
    </xf>
    <xf numFmtId="0" fontId="3" fillId="0" borderId="0" xfId="0" applyFont="1" applyBorder="1" applyAlignment="1">
      <alignment horizontal="left" vertical="center"/>
    </xf>
    <xf numFmtId="0" fontId="3" fillId="0" borderId="44" xfId="0" applyFont="1" applyBorder="1" applyAlignment="1">
      <alignment horizontal="left" vertical="center"/>
    </xf>
    <xf numFmtId="0" fontId="5" fillId="0" borderId="0" xfId="0" applyFont="1" applyBorder="1" applyAlignment="1">
      <alignment horizontal="left" vertical="center" wrapText="1"/>
    </xf>
    <xf numFmtId="0" fontId="5" fillId="0" borderId="44" xfId="0" applyFont="1" applyBorder="1" applyAlignment="1">
      <alignment horizontal="left" vertical="center" wrapText="1"/>
    </xf>
    <xf numFmtId="0" fontId="4" fillId="2" borderId="29" xfId="0" applyFont="1" applyFill="1" applyBorder="1" applyAlignment="1">
      <alignment horizontal="center" vertical="center" textRotation="90"/>
    </xf>
    <xf numFmtId="0" fontId="4" fillId="2" borderId="30" xfId="0" applyFont="1" applyFill="1" applyBorder="1" applyAlignment="1">
      <alignment horizontal="center" vertical="center" textRotation="90"/>
    </xf>
    <xf numFmtId="0" fontId="4" fillId="2" borderId="31" xfId="0" applyFont="1" applyFill="1" applyBorder="1" applyAlignment="1">
      <alignment horizontal="center" vertical="center" textRotation="90"/>
    </xf>
    <xf numFmtId="0" fontId="4" fillId="3" borderId="61" xfId="0" applyFont="1" applyFill="1" applyBorder="1" applyAlignment="1">
      <alignment horizontal="center" vertical="center" textRotation="90" wrapText="1"/>
    </xf>
    <xf numFmtId="0" fontId="4" fillId="3" borderId="62" xfId="0" applyFont="1" applyFill="1" applyBorder="1" applyAlignment="1">
      <alignment horizontal="center" vertical="center" textRotation="90" wrapText="1"/>
    </xf>
    <xf numFmtId="0" fontId="4" fillId="3" borderId="63" xfId="0" applyFont="1" applyFill="1" applyBorder="1" applyAlignment="1">
      <alignment horizontal="center" vertical="center" textRotation="90" wrapText="1"/>
    </xf>
  </cellXfs>
  <cellStyles count="9">
    <cellStyle name="iguria" xfId="1"/>
    <cellStyle name="Migliaia 2" xfId="2"/>
    <cellStyle name="Normale" xfId="0" builtinId="0"/>
    <cellStyle name="Normale 12" xfId="3"/>
    <cellStyle name="Normale 2" xfId="4"/>
    <cellStyle name="Normale 2 2" xfId="5"/>
    <cellStyle name="Normale 2 2 2" xfId="6"/>
    <cellStyle name="Normale 3" xfId="7"/>
    <cellStyle name="Normale 4" xfId="8"/>
  </cellStyles>
  <dxfs count="0"/>
  <tableStyles count="0" defaultTableStyle="TableStyleMedium2" defaultPivotStyle="PivotStyleLight16"/>
  <colors>
    <mruColors>
      <color rgb="FF0078AE"/>
      <color rgb="FFC1ECFF"/>
      <color rgb="FFA0F6C9"/>
      <color rgb="FFFBCCAF"/>
      <color rgb="FF0F9A52"/>
      <color rgb="FFF37321"/>
      <color rgb="FFF8A9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B156"/>
  <sheetViews>
    <sheetView tabSelected="1" zoomScale="115" zoomScaleNormal="115" workbookViewId="0">
      <pane ySplit="2" topLeftCell="A144" activePane="bottomLeft" state="frozen"/>
      <selection activeCell="C1" sqref="C1"/>
      <selection pane="bottomLeft" activeCell="F149" sqref="F149"/>
    </sheetView>
  </sheetViews>
  <sheetFormatPr defaultRowHeight="15" x14ac:dyDescent="0.25"/>
  <cols>
    <col min="1" max="1" width="13.85546875" customWidth="1"/>
    <col min="2" max="2" width="4.140625" bestFit="1" customWidth="1"/>
    <col min="3" max="3" width="77.5703125" style="41" customWidth="1"/>
    <col min="4" max="4" width="15.140625" style="20" customWidth="1"/>
    <col min="5" max="5" width="6.85546875" style="23" customWidth="1"/>
    <col min="6" max="288" width="9.140625" style="23"/>
  </cols>
  <sheetData>
    <row r="1" spans="1:288" ht="15" customHeight="1" x14ac:dyDescent="0.25">
      <c r="A1" s="70" t="s">
        <v>156</v>
      </c>
      <c r="B1" s="115" t="s">
        <v>0</v>
      </c>
      <c r="C1" s="117" t="s">
        <v>155</v>
      </c>
      <c r="D1" s="117" t="s">
        <v>154</v>
      </c>
    </row>
    <row r="2" spans="1:288" ht="32.25" customHeight="1" thickBot="1" x14ac:dyDescent="0.3">
      <c r="A2" s="71"/>
      <c r="B2" s="116"/>
      <c r="C2" s="118"/>
      <c r="D2" s="118"/>
    </row>
    <row r="3" spans="1:288" ht="15" customHeight="1" x14ac:dyDescent="0.25">
      <c r="A3" s="119" t="s">
        <v>157</v>
      </c>
      <c r="B3" s="1">
        <v>1</v>
      </c>
      <c r="C3" s="25" t="s">
        <v>2</v>
      </c>
      <c r="D3" s="42" t="s">
        <v>1</v>
      </c>
      <c r="KB3"/>
    </row>
    <row r="4" spans="1:288" ht="15" customHeight="1" x14ac:dyDescent="0.25">
      <c r="A4" s="120"/>
      <c r="B4" s="2">
        <v>2</v>
      </c>
      <c r="C4" s="26" t="s">
        <v>3</v>
      </c>
      <c r="D4" s="43" t="s">
        <v>1</v>
      </c>
      <c r="KB4"/>
    </row>
    <row r="5" spans="1:288" ht="15" customHeight="1" x14ac:dyDescent="0.25">
      <c r="A5" s="120"/>
      <c r="B5" s="2">
        <v>3</v>
      </c>
      <c r="C5" s="26" t="s">
        <v>4</v>
      </c>
      <c r="D5" s="43" t="s">
        <v>1</v>
      </c>
      <c r="KB5"/>
    </row>
    <row r="6" spans="1:288" s="21" customFormat="1" ht="15" customHeight="1" x14ac:dyDescent="0.25">
      <c r="A6" s="120"/>
      <c r="B6" s="2">
        <f>B5+1</f>
        <v>4</v>
      </c>
      <c r="C6" s="58" t="s">
        <v>5</v>
      </c>
      <c r="D6" s="43" t="s">
        <v>1</v>
      </c>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row>
    <row r="7" spans="1:288" ht="15" customHeight="1" x14ac:dyDescent="0.25">
      <c r="A7" s="120"/>
      <c r="B7" s="2">
        <f t="shared" ref="B7:B17" si="0">B6+1</f>
        <v>5</v>
      </c>
      <c r="C7" s="59" t="s">
        <v>6</v>
      </c>
      <c r="D7" s="43" t="s">
        <v>1</v>
      </c>
      <c r="KB7"/>
    </row>
    <row r="8" spans="1:288" s="21" customFormat="1" ht="15" customHeight="1" x14ac:dyDescent="0.25">
      <c r="A8" s="120"/>
      <c r="B8" s="2">
        <f t="shared" si="0"/>
        <v>6</v>
      </c>
      <c r="C8" s="58" t="s">
        <v>7</v>
      </c>
      <c r="D8" s="43" t="s">
        <v>1</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c r="IW8" s="23"/>
      <c r="IX8" s="23"/>
      <c r="IY8" s="23"/>
      <c r="IZ8" s="23"/>
      <c r="JA8" s="23"/>
      <c r="JB8" s="23"/>
      <c r="JC8" s="23"/>
      <c r="JD8" s="23"/>
      <c r="JE8" s="23"/>
      <c r="JF8" s="23"/>
      <c r="JG8" s="23"/>
      <c r="JH8" s="23"/>
      <c r="JI8" s="23"/>
      <c r="JJ8" s="23"/>
      <c r="JK8" s="23"/>
      <c r="JL8" s="23"/>
      <c r="JM8" s="23"/>
      <c r="JN8" s="23"/>
      <c r="JO8" s="23"/>
      <c r="JP8" s="23"/>
      <c r="JQ8" s="23"/>
      <c r="JR8" s="23"/>
      <c r="JS8" s="23"/>
      <c r="JT8" s="23"/>
      <c r="JU8" s="23"/>
      <c r="JV8" s="23"/>
      <c r="JW8" s="23"/>
      <c r="JX8" s="23"/>
      <c r="JY8" s="23"/>
      <c r="JZ8" s="23"/>
      <c r="KA8" s="23"/>
    </row>
    <row r="9" spans="1:288" s="21" customFormat="1" ht="15" customHeight="1" x14ac:dyDescent="0.25">
      <c r="A9" s="120"/>
      <c r="B9" s="2">
        <f t="shared" si="0"/>
        <v>7</v>
      </c>
      <c r="C9" s="58" t="s">
        <v>8</v>
      </c>
      <c r="D9" s="43" t="s">
        <v>1</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row>
    <row r="10" spans="1:288" ht="15" customHeight="1" x14ac:dyDescent="0.25">
      <c r="A10" s="120"/>
      <c r="B10" s="2">
        <f t="shared" si="0"/>
        <v>8</v>
      </c>
      <c r="C10" s="58" t="s">
        <v>9</v>
      </c>
      <c r="D10" s="43" t="s">
        <v>1</v>
      </c>
      <c r="KB10"/>
    </row>
    <row r="11" spans="1:288" s="21" customFormat="1" ht="15" customHeight="1" x14ac:dyDescent="0.25">
      <c r="A11" s="120"/>
      <c r="B11" s="2">
        <f t="shared" si="0"/>
        <v>9</v>
      </c>
      <c r="C11" s="58" t="s">
        <v>10</v>
      </c>
      <c r="D11" s="43" t="s">
        <v>1</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row>
    <row r="12" spans="1:288" s="21" customFormat="1" ht="15" customHeight="1" x14ac:dyDescent="0.25">
      <c r="A12" s="120"/>
      <c r="B12" s="2">
        <f t="shared" si="0"/>
        <v>10</v>
      </c>
      <c r="C12" s="58" t="s">
        <v>11</v>
      </c>
      <c r="D12" s="43" t="s">
        <v>1</v>
      </c>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row>
    <row r="13" spans="1:288" s="21" customFormat="1" ht="15" customHeight="1" x14ac:dyDescent="0.25">
      <c r="A13" s="120"/>
      <c r="B13" s="2">
        <f t="shared" si="0"/>
        <v>11</v>
      </c>
      <c r="C13" s="26" t="s">
        <v>12</v>
      </c>
      <c r="D13" s="43" t="s">
        <v>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row>
    <row r="14" spans="1:288" s="21" customFormat="1" ht="15" customHeight="1" x14ac:dyDescent="0.25">
      <c r="A14" s="120"/>
      <c r="B14" s="2">
        <f t="shared" si="0"/>
        <v>12</v>
      </c>
      <c r="C14" s="26" t="s">
        <v>13</v>
      </c>
      <c r="D14" s="43" t="s">
        <v>1</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row>
    <row r="15" spans="1:288" ht="15" customHeight="1" x14ac:dyDescent="0.25">
      <c r="A15" s="120"/>
      <c r="B15" s="2">
        <f t="shared" si="0"/>
        <v>13</v>
      </c>
      <c r="C15" s="26" t="s">
        <v>14</v>
      </c>
      <c r="D15" s="43" t="s">
        <v>1</v>
      </c>
      <c r="KB15"/>
    </row>
    <row r="16" spans="1:288" ht="15" customHeight="1" x14ac:dyDescent="0.25">
      <c r="A16" s="120"/>
      <c r="B16" s="2">
        <f t="shared" si="0"/>
        <v>14</v>
      </c>
      <c r="C16" s="26" t="s">
        <v>15</v>
      </c>
      <c r="D16" s="43" t="s">
        <v>1</v>
      </c>
      <c r="KB16"/>
    </row>
    <row r="17" spans="1:288" s="21" customFormat="1" ht="15" customHeight="1" thickBot="1" x14ac:dyDescent="0.3">
      <c r="A17" s="121"/>
      <c r="B17" s="2">
        <f t="shared" si="0"/>
        <v>15</v>
      </c>
      <c r="C17" s="27" t="s">
        <v>16</v>
      </c>
      <c r="D17" s="44" t="s">
        <v>1</v>
      </c>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row>
    <row r="18" spans="1:288" s="21" customFormat="1" ht="15" customHeight="1" x14ac:dyDescent="0.25">
      <c r="A18" s="122" t="s">
        <v>158</v>
      </c>
      <c r="B18" s="3">
        <v>1</v>
      </c>
      <c r="C18" s="60" t="s">
        <v>17</v>
      </c>
      <c r="D18" s="45" t="s">
        <v>1</v>
      </c>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row>
    <row r="19" spans="1:288" ht="15" customHeight="1" x14ac:dyDescent="0.25">
      <c r="A19" s="123"/>
      <c r="B19" s="4">
        <f>B18+1</f>
        <v>2</v>
      </c>
      <c r="C19" s="61" t="s">
        <v>18</v>
      </c>
      <c r="D19" s="46" t="s">
        <v>1</v>
      </c>
      <c r="KB19"/>
    </row>
    <row r="20" spans="1:288" s="21" customFormat="1" ht="15" customHeight="1" x14ac:dyDescent="0.25">
      <c r="A20" s="123"/>
      <c r="B20" s="4">
        <f t="shared" ref="B20:B31" si="1">B19+1</f>
        <v>3</v>
      </c>
      <c r="C20" s="61" t="s">
        <v>19</v>
      </c>
      <c r="D20" s="46" t="s">
        <v>1</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row>
    <row r="21" spans="1:288" s="21" customFormat="1" ht="15" customHeight="1" x14ac:dyDescent="0.25">
      <c r="A21" s="123"/>
      <c r="B21" s="4">
        <f t="shared" si="1"/>
        <v>4</v>
      </c>
      <c r="C21" s="61" t="s">
        <v>20</v>
      </c>
      <c r="D21" s="46" t="s">
        <v>1</v>
      </c>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row>
    <row r="22" spans="1:288" s="21" customFormat="1" ht="15" customHeight="1" x14ac:dyDescent="0.25">
      <c r="A22" s="123"/>
      <c r="B22" s="4">
        <f t="shared" si="1"/>
        <v>5</v>
      </c>
      <c r="C22" s="62" t="s">
        <v>21</v>
      </c>
      <c r="D22" s="46" t="s">
        <v>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row>
    <row r="23" spans="1:288" ht="15" customHeight="1" x14ac:dyDescent="0.25">
      <c r="A23" s="123"/>
      <c r="B23" s="4">
        <f t="shared" si="1"/>
        <v>6</v>
      </c>
      <c r="C23" s="62" t="s">
        <v>22</v>
      </c>
      <c r="D23" s="46" t="s">
        <v>1</v>
      </c>
      <c r="KB23"/>
    </row>
    <row r="24" spans="1:288" ht="15" customHeight="1" x14ac:dyDescent="0.25">
      <c r="A24" s="123"/>
      <c r="B24" s="4">
        <f t="shared" si="1"/>
        <v>7</v>
      </c>
      <c r="C24" s="61" t="s">
        <v>23</v>
      </c>
      <c r="D24" s="46" t="s">
        <v>1</v>
      </c>
      <c r="KB24"/>
    </row>
    <row r="25" spans="1:288" ht="15" customHeight="1" x14ac:dyDescent="0.25">
      <c r="A25" s="123"/>
      <c r="B25" s="4">
        <f t="shared" si="1"/>
        <v>8</v>
      </c>
      <c r="C25" s="61" t="s">
        <v>24</v>
      </c>
      <c r="D25" s="46"/>
      <c r="KB25"/>
    </row>
    <row r="26" spans="1:288" s="21" customFormat="1" ht="15" customHeight="1" x14ac:dyDescent="0.25">
      <c r="A26" s="123"/>
      <c r="B26" s="4">
        <f t="shared" si="1"/>
        <v>9</v>
      </c>
      <c r="C26" s="61" t="s">
        <v>25</v>
      </c>
      <c r="D26" s="46"/>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row>
    <row r="27" spans="1:288" ht="15" customHeight="1" x14ac:dyDescent="0.25">
      <c r="A27" s="123"/>
      <c r="B27" s="4">
        <f t="shared" si="1"/>
        <v>10</v>
      </c>
      <c r="C27" s="61" t="s">
        <v>26</v>
      </c>
      <c r="D27" s="46"/>
      <c r="KB27"/>
    </row>
    <row r="28" spans="1:288" ht="15" customHeight="1" x14ac:dyDescent="0.25">
      <c r="A28" s="123"/>
      <c r="B28" s="4">
        <f t="shared" si="1"/>
        <v>11</v>
      </c>
      <c r="C28" s="61" t="s">
        <v>27</v>
      </c>
      <c r="D28" s="46" t="s">
        <v>1</v>
      </c>
      <c r="KB28"/>
    </row>
    <row r="29" spans="1:288" ht="15" customHeight="1" x14ac:dyDescent="0.25">
      <c r="A29" s="123"/>
      <c r="B29" s="4">
        <f t="shared" si="1"/>
        <v>12</v>
      </c>
      <c r="C29" s="61" t="s">
        <v>28</v>
      </c>
      <c r="D29" s="46"/>
      <c r="KB29"/>
    </row>
    <row r="30" spans="1:288" ht="15" customHeight="1" x14ac:dyDescent="0.25">
      <c r="A30" s="123"/>
      <c r="B30" s="4">
        <f t="shared" si="1"/>
        <v>13</v>
      </c>
      <c r="C30" s="61" t="s">
        <v>29</v>
      </c>
      <c r="D30" s="74" t="s">
        <v>1</v>
      </c>
      <c r="KB30"/>
    </row>
    <row r="31" spans="1:288" ht="15" customHeight="1" x14ac:dyDescent="0.25">
      <c r="A31" s="123"/>
      <c r="B31" s="4">
        <f t="shared" si="1"/>
        <v>14</v>
      </c>
      <c r="C31" s="63" t="s">
        <v>30</v>
      </c>
      <c r="D31" s="74" t="s">
        <v>1</v>
      </c>
      <c r="KB31"/>
    </row>
    <row r="32" spans="1:288" ht="15" customHeight="1" thickBot="1" x14ac:dyDescent="0.3">
      <c r="A32" s="124"/>
      <c r="B32" s="22">
        <v>15</v>
      </c>
      <c r="C32" s="64" t="s">
        <v>31</v>
      </c>
      <c r="D32" s="47" t="s">
        <v>1</v>
      </c>
      <c r="KB32"/>
    </row>
    <row r="33" spans="1:4" ht="15" customHeight="1" thickTop="1" x14ac:dyDescent="0.25">
      <c r="A33" s="87" t="s">
        <v>159</v>
      </c>
      <c r="B33" s="5">
        <v>1</v>
      </c>
      <c r="C33" s="65" t="s">
        <v>32</v>
      </c>
      <c r="D33" s="48" t="s">
        <v>1</v>
      </c>
    </row>
    <row r="34" spans="1:4" ht="15" customHeight="1" x14ac:dyDescent="0.25">
      <c r="A34" s="88"/>
      <c r="B34" s="6">
        <f>B33+1</f>
        <v>2</v>
      </c>
      <c r="C34" s="66" t="s">
        <v>33</v>
      </c>
      <c r="D34" s="49" t="s">
        <v>1</v>
      </c>
    </row>
    <row r="35" spans="1:4" ht="15" customHeight="1" x14ac:dyDescent="0.25">
      <c r="A35" s="88"/>
      <c r="B35" s="6">
        <f t="shared" ref="B35:B47" si="2">B34+1</f>
        <v>3</v>
      </c>
      <c r="C35" s="67" t="s">
        <v>34</v>
      </c>
      <c r="D35" s="49"/>
    </row>
    <row r="36" spans="1:4" ht="15" customHeight="1" x14ac:dyDescent="0.25">
      <c r="A36" s="88"/>
      <c r="B36" s="6">
        <f t="shared" si="2"/>
        <v>4</v>
      </c>
      <c r="C36" s="67" t="s">
        <v>35</v>
      </c>
      <c r="D36" s="49" t="s">
        <v>1</v>
      </c>
    </row>
    <row r="37" spans="1:4" ht="15" customHeight="1" x14ac:dyDescent="0.25">
      <c r="A37" s="88"/>
      <c r="B37" s="6">
        <f t="shared" si="2"/>
        <v>5</v>
      </c>
      <c r="C37" s="66" t="s">
        <v>153</v>
      </c>
      <c r="D37" s="49" t="s">
        <v>1</v>
      </c>
    </row>
    <row r="38" spans="1:4" ht="15" customHeight="1" x14ac:dyDescent="0.25">
      <c r="A38" s="88"/>
      <c r="B38" s="6">
        <f t="shared" si="2"/>
        <v>6</v>
      </c>
      <c r="C38" s="66" t="s">
        <v>36</v>
      </c>
      <c r="D38" s="49" t="s">
        <v>1</v>
      </c>
    </row>
    <row r="39" spans="1:4" ht="15" customHeight="1" x14ac:dyDescent="0.25">
      <c r="A39" s="88"/>
      <c r="B39" s="6">
        <f t="shared" si="2"/>
        <v>7</v>
      </c>
      <c r="C39" s="67" t="s">
        <v>37</v>
      </c>
      <c r="D39" s="49"/>
    </row>
    <row r="40" spans="1:4" ht="15" customHeight="1" x14ac:dyDescent="0.25">
      <c r="A40" s="88"/>
      <c r="B40" s="6">
        <f t="shared" si="2"/>
        <v>8</v>
      </c>
      <c r="C40" s="66" t="s">
        <v>38</v>
      </c>
      <c r="D40" s="49"/>
    </row>
    <row r="41" spans="1:4" ht="15" customHeight="1" x14ac:dyDescent="0.25">
      <c r="A41" s="88"/>
      <c r="B41" s="6">
        <f t="shared" si="2"/>
        <v>9</v>
      </c>
      <c r="C41" s="67" t="s">
        <v>39</v>
      </c>
      <c r="D41" s="49" t="s">
        <v>1</v>
      </c>
    </row>
    <row r="42" spans="1:4" ht="15" customHeight="1" x14ac:dyDescent="0.25">
      <c r="A42" s="88"/>
      <c r="B42" s="6">
        <f t="shared" si="2"/>
        <v>10</v>
      </c>
      <c r="C42" s="67" t="s">
        <v>40</v>
      </c>
      <c r="D42" s="49"/>
    </row>
    <row r="43" spans="1:4" ht="15" customHeight="1" x14ac:dyDescent="0.25">
      <c r="A43" s="88"/>
      <c r="B43" s="6">
        <f t="shared" si="2"/>
        <v>11</v>
      </c>
      <c r="C43" s="66" t="s">
        <v>41</v>
      </c>
      <c r="D43" s="49" t="s">
        <v>1</v>
      </c>
    </row>
    <row r="44" spans="1:4" ht="15" customHeight="1" x14ac:dyDescent="0.25">
      <c r="A44" s="88"/>
      <c r="B44" s="6">
        <f t="shared" si="2"/>
        <v>12</v>
      </c>
      <c r="C44" s="66" t="s">
        <v>42</v>
      </c>
      <c r="D44" s="49" t="s">
        <v>1</v>
      </c>
    </row>
    <row r="45" spans="1:4" ht="15" customHeight="1" x14ac:dyDescent="0.25">
      <c r="A45" s="88"/>
      <c r="B45" s="6">
        <f t="shared" si="2"/>
        <v>13</v>
      </c>
      <c r="C45" s="66" t="s">
        <v>43</v>
      </c>
      <c r="D45" s="49" t="s">
        <v>1</v>
      </c>
    </row>
    <row r="46" spans="1:4" ht="15" customHeight="1" x14ac:dyDescent="0.25">
      <c r="A46" s="88"/>
      <c r="B46" s="6">
        <f t="shared" si="2"/>
        <v>14</v>
      </c>
      <c r="C46" s="68" t="s">
        <v>44</v>
      </c>
      <c r="D46" s="49" t="s">
        <v>1</v>
      </c>
    </row>
    <row r="47" spans="1:4" ht="15" customHeight="1" thickBot="1" x14ac:dyDescent="0.3">
      <c r="A47" s="89"/>
      <c r="B47" s="6">
        <f t="shared" si="2"/>
        <v>15</v>
      </c>
      <c r="C47" s="69" t="s">
        <v>45</v>
      </c>
      <c r="D47" s="49" t="s">
        <v>1</v>
      </c>
    </row>
    <row r="48" spans="1:4" ht="15" customHeight="1" thickTop="1" x14ac:dyDescent="0.25">
      <c r="A48" s="99" t="s">
        <v>160</v>
      </c>
      <c r="B48" s="8">
        <v>1</v>
      </c>
      <c r="C48" s="77" t="s">
        <v>46</v>
      </c>
      <c r="D48" s="78"/>
    </row>
    <row r="49" spans="1:4" ht="15" customHeight="1" x14ac:dyDescent="0.25">
      <c r="A49" s="100"/>
      <c r="B49" s="9">
        <f>B48+1</f>
        <v>2</v>
      </c>
      <c r="C49" s="36" t="s">
        <v>47</v>
      </c>
      <c r="D49" s="80"/>
    </row>
    <row r="50" spans="1:4" ht="15" customHeight="1" x14ac:dyDescent="0.25">
      <c r="A50" s="100"/>
      <c r="B50" s="9">
        <f t="shared" ref="B50:B57" si="3">B49+1</f>
        <v>3</v>
      </c>
      <c r="C50" s="36" t="s">
        <v>48</v>
      </c>
      <c r="D50" s="80"/>
    </row>
    <row r="51" spans="1:4" ht="15" customHeight="1" x14ac:dyDescent="0.25">
      <c r="A51" s="100"/>
      <c r="B51" s="9">
        <f t="shared" si="3"/>
        <v>4</v>
      </c>
      <c r="C51" s="36" t="s">
        <v>49</v>
      </c>
      <c r="D51" s="80"/>
    </row>
    <row r="52" spans="1:4" ht="15" customHeight="1" x14ac:dyDescent="0.25">
      <c r="A52" s="100"/>
      <c r="B52" s="10">
        <f t="shared" si="3"/>
        <v>5</v>
      </c>
      <c r="C52" s="36" t="s">
        <v>50</v>
      </c>
      <c r="D52" s="80" t="s">
        <v>1</v>
      </c>
    </row>
    <row r="53" spans="1:4" ht="15" customHeight="1" x14ac:dyDescent="0.25">
      <c r="A53" s="100"/>
      <c r="B53" s="9">
        <f t="shared" si="3"/>
        <v>6</v>
      </c>
      <c r="C53" s="36" t="s">
        <v>51</v>
      </c>
      <c r="D53" s="80"/>
    </row>
    <row r="54" spans="1:4" ht="15" customHeight="1" x14ac:dyDescent="0.25">
      <c r="A54" s="100"/>
      <c r="B54" s="9">
        <f t="shared" si="3"/>
        <v>7</v>
      </c>
      <c r="C54" s="36" t="s">
        <v>52</v>
      </c>
      <c r="D54" s="80"/>
    </row>
    <row r="55" spans="1:4" ht="15" customHeight="1" x14ac:dyDescent="0.25">
      <c r="A55" s="100"/>
      <c r="B55" s="9">
        <f t="shared" si="3"/>
        <v>8</v>
      </c>
      <c r="C55" s="36" t="s">
        <v>53</v>
      </c>
      <c r="D55" s="80"/>
    </row>
    <row r="56" spans="1:4" ht="15" customHeight="1" x14ac:dyDescent="0.25">
      <c r="A56" s="100"/>
      <c r="B56" s="9">
        <f t="shared" si="3"/>
        <v>9</v>
      </c>
      <c r="C56" s="36" t="s">
        <v>54</v>
      </c>
      <c r="D56" s="79"/>
    </row>
    <row r="57" spans="1:4" ht="15" customHeight="1" thickBot="1" x14ac:dyDescent="0.3">
      <c r="A57" s="101"/>
      <c r="B57" s="11">
        <f t="shared" si="3"/>
        <v>10</v>
      </c>
      <c r="C57" s="75" t="s">
        <v>55</v>
      </c>
      <c r="D57" s="76"/>
    </row>
    <row r="58" spans="1:4" ht="15" customHeight="1" thickTop="1" x14ac:dyDescent="0.25">
      <c r="A58" s="102" t="s">
        <v>161</v>
      </c>
      <c r="B58" s="12">
        <v>1</v>
      </c>
      <c r="C58" s="38" t="s">
        <v>56</v>
      </c>
      <c r="D58" s="51" t="s">
        <v>1</v>
      </c>
    </row>
    <row r="59" spans="1:4" ht="15" customHeight="1" x14ac:dyDescent="0.25">
      <c r="A59" s="103"/>
      <c r="B59" s="13">
        <f>B58+1</f>
        <v>2</v>
      </c>
      <c r="C59" s="28" t="s">
        <v>57</v>
      </c>
      <c r="D59" s="51" t="s">
        <v>1</v>
      </c>
    </row>
    <row r="60" spans="1:4" ht="15" customHeight="1" x14ac:dyDescent="0.25">
      <c r="A60" s="103"/>
      <c r="B60" s="13">
        <f t="shared" ref="B60:B66" si="4">B59+1</f>
        <v>3</v>
      </c>
      <c r="C60" s="28" t="s">
        <v>58</v>
      </c>
      <c r="D60" s="51" t="s">
        <v>1</v>
      </c>
    </row>
    <row r="61" spans="1:4" ht="15" customHeight="1" x14ac:dyDescent="0.25">
      <c r="A61" s="103"/>
      <c r="B61" s="13">
        <f t="shared" si="4"/>
        <v>4</v>
      </c>
      <c r="C61" s="28" t="s">
        <v>59</v>
      </c>
      <c r="D61" s="51" t="s">
        <v>1</v>
      </c>
    </row>
    <row r="62" spans="1:4" ht="15" customHeight="1" x14ac:dyDescent="0.25">
      <c r="A62" s="103"/>
      <c r="B62" s="13">
        <f t="shared" si="4"/>
        <v>5</v>
      </c>
      <c r="C62" s="29" t="s">
        <v>60</v>
      </c>
      <c r="D62" s="51" t="s">
        <v>1</v>
      </c>
    </row>
    <row r="63" spans="1:4" ht="15" customHeight="1" x14ac:dyDescent="0.25">
      <c r="A63" s="103"/>
      <c r="B63" s="13">
        <f t="shared" si="4"/>
        <v>6</v>
      </c>
      <c r="C63" s="29" t="s">
        <v>61</v>
      </c>
      <c r="D63" s="51" t="s">
        <v>1</v>
      </c>
    </row>
    <row r="64" spans="1:4" ht="15" customHeight="1" x14ac:dyDescent="0.25">
      <c r="A64" s="103"/>
      <c r="B64" s="13">
        <f t="shared" si="4"/>
        <v>7</v>
      </c>
      <c r="C64" s="28" t="s">
        <v>62</v>
      </c>
      <c r="D64" s="51" t="s">
        <v>1</v>
      </c>
    </row>
    <row r="65" spans="1:4" ht="15" customHeight="1" x14ac:dyDescent="0.25">
      <c r="A65" s="103"/>
      <c r="B65" s="13">
        <f t="shared" si="4"/>
        <v>8</v>
      </c>
      <c r="C65" s="28" t="s">
        <v>63</v>
      </c>
      <c r="D65" s="50"/>
    </row>
    <row r="66" spans="1:4" ht="15" customHeight="1" thickBot="1" x14ac:dyDescent="0.3">
      <c r="A66" s="104"/>
      <c r="B66" s="14">
        <f t="shared" si="4"/>
        <v>9</v>
      </c>
      <c r="C66" s="30" t="s">
        <v>64</v>
      </c>
      <c r="D66" s="51" t="s">
        <v>1</v>
      </c>
    </row>
    <row r="67" spans="1:4" ht="15" customHeight="1" thickTop="1" x14ac:dyDescent="0.25">
      <c r="A67" s="105" t="s">
        <v>162</v>
      </c>
      <c r="B67" s="5">
        <v>1</v>
      </c>
      <c r="C67" s="31" t="s">
        <v>65</v>
      </c>
      <c r="D67" s="48"/>
    </row>
    <row r="68" spans="1:4" ht="15" customHeight="1" x14ac:dyDescent="0.25">
      <c r="A68" s="106"/>
      <c r="B68" s="6">
        <f>B67+1</f>
        <v>2</v>
      </c>
      <c r="C68" s="32" t="s">
        <v>66</v>
      </c>
      <c r="D68" s="52" t="s">
        <v>1</v>
      </c>
    </row>
    <row r="69" spans="1:4" ht="15" customHeight="1" x14ac:dyDescent="0.25">
      <c r="A69" s="106"/>
      <c r="B69" s="6">
        <f t="shared" ref="B69:B78" si="5">B68+1</f>
        <v>3</v>
      </c>
      <c r="C69" s="33" t="s">
        <v>67</v>
      </c>
      <c r="D69" s="52" t="s">
        <v>1</v>
      </c>
    </row>
    <row r="70" spans="1:4" ht="15" customHeight="1" x14ac:dyDescent="0.25">
      <c r="A70" s="106"/>
      <c r="B70" s="6">
        <f t="shared" si="5"/>
        <v>4</v>
      </c>
      <c r="C70" s="33" t="s">
        <v>68</v>
      </c>
      <c r="D70" s="52" t="s">
        <v>1</v>
      </c>
    </row>
    <row r="71" spans="1:4" ht="15" customHeight="1" x14ac:dyDescent="0.25">
      <c r="A71" s="106"/>
      <c r="B71" s="6">
        <f t="shared" si="5"/>
        <v>5</v>
      </c>
      <c r="C71" s="32" t="s">
        <v>69</v>
      </c>
      <c r="D71" s="52" t="s">
        <v>1</v>
      </c>
    </row>
    <row r="72" spans="1:4" ht="15" customHeight="1" x14ac:dyDescent="0.25">
      <c r="A72" s="106"/>
      <c r="B72" s="6">
        <f t="shared" si="5"/>
        <v>6</v>
      </c>
      <c r="C72" s="32" t="s">
        <v>70</v>
      </c>
      <c r="D72" s="49"/>
    </row>
    <row r="73" spans="1:4" ht="15" customHeight="1" x14ac:dyDescent="0.25">
      <c r="A73" s="106"/>
      <c r="B73" s="6">
        <f t="shared" si="5"/>
        <v>7</v>
      </c>
      <c r="C73" s="33" t="s">
        <v>71</v>
      </c>
      <c r="D73" s="49"/>
    </row>
    <row r="74" spans="1:4" ht="15" customHeight="1" x14ac:dyDescent="0.25">
      <c r="A74" s="106"/>
      <c r="B74" s="6">
        <f t="shared" si="5"/>
        <v>8</v>
      </c>
      <c r="C74" s="33" t="s">
        <v>72</v>
      </c>
      <c r="D74" s="49" t="s">
        <v>1</v>
      </c>
    </row>
    <row r="75" spans="1:4" ht="15" customHeight="1" x14ac:dyDescent="0.25">
      <c r="A75" s="106"/>
      <c r="B75" s="6">
        <f t="shared" si="5"/>
        <v>9</v>
      </c>
      <c r="C75" s="33" t="s">
        <v>73</v>
      </c>
      <c r="D75" s="49" t="s">
        <v>1</v>
      </c>
    </row>
    <row r="76" spans="1:4" ht="15" customHeight="1" x14ac:dyDescent="0.25">
      <c r="A76" s="106"/>
      <c r="B76" s="6">
        <f t="shared" si="5"/>
        <v>10</v>
      </c>
      <c r="C76" s="33" t="s">
        <v>74</v>
      </c>
      <c r="D76" s="49"/>
    </row>
    <row r="77" spans="1:4" ht="15" customHeight="1" x14ac:dyDescent="0.25">
      <c r="A77" s="106"/>
      <c r="B77" s="6">
        <f t="shared" si="5"/>
        <v>11</v>
      </c>
      <c r="C77" s="32" t="s">
        <v>75</v>
      </c>
      <c r="D77" s="49" t="s">
        <v>1</v>
      </c>
    </row>
    <row r="78" spans="1:4" ht="15" customHeight="1" thickBot="1" x14ac:dyDescent="0.3">
      <c r="A78" s="107"/>
      <c r="B78" s="7">
        <f t="shared" si="5"/>
        <v>12</v>
      </c>
      <c r="C78" s="34" t="s">
        <v>76</v>
      </c>
      <c r="D78" s="49"/>
    </row>
    <row r="79" spans="1:4" ht="15" customHeight="1" thickTop="1" x14ac:dyDescent="0.25">
      <c r="A79" s="90" t="s">
        <v>163</v>
      </c>
      <c r="B79" s="8">
        <v>1</v>
      </c>
      <c r="C79" s="35" t="s">
        <v>77</v>
      </c>
      <c r="D79" s="42"/>
    </row>
    <row r="80" spans="1:4" ht="15" customHeight="1" x14ac:dyDescent="0.25">
      <c r="A80" s="91"/>
      <c r="B80" s="9">
        <f>B79+1</f>
        <v>2</v>
      </c>
      <c r="C80" s="36" t="s">
        <v>78</v>
      </c>
      <c r="D80" s="43" t="s">
        <v>1</v>
      </c>
    </row>
    <row r="81" spans="1:4" ht="15" customHeight="1" x14ac:dyDescent="0.25">
      <c r="A81" s="91"/>
      <c r="B81" s="9">
        <f t="shared" ref="B81:B90" si="6">B80+1</f>
        <v>3</v>
      </c>
      <c r="C81" s="36" t="s">
        <v>79</v>
      </c>
      <c r="D81" s="43" t="s">
        <v>1</v>
      </c>
    </row>
    <row r="82" spans="1:4" ht="15" customHeight="1" x14ac:dyDescent="0.25">
      <c r="A82" s="91"/>
      <c r="B82" s="9">
        <f t="shared" si="6"/>
        <v>4</v>
      </c>
      <c r="C82" s="36" t="s">
        <v>80</v>
      </c>
      <c r="D82" s="43" t="s">
        <v>1</v>
      </c>
    </row>
    <row r="83" spans="1:4" ht="15" customHeight="1" x14ac:dyDescent="0.25">
      <c r="A83" s="91"/>
      <c r="B83" s="10">
        <f t="shared" si="6"/>
        <v>5</v>
      </c>
      <c r="C83" s="36" t="s">
        <v>81</v>
      </c>
      <c r="D83" s="43"/>
    </row>
    <row r="84" spans="1:4" ht="15" customHeight="1" x14ac:dyDescent="0.25">
      <c r="A84" s="91"/>
      <c r="B84" s="9">
        <f t="shared" si="6"/>
        <v>6</v>
      </c>
      <c r="C84" s="36" t="s">
        <v>82</v>
      </c>
      <c r="D84" s="43"/>
    </row>
    <row r="85" spans="1:4" ht="15" customHeight="1" x14ac:dyDescent="0.25">
      <c r="A85" s="91"/>
      <c r="B85" s="9">
        <f t="shared" si="6"/>
        <v>7</v>
      </c>
      <c r="C85" s="36" t="s">
        <v>83</v>
      </c>
      <c r="D85" s="43"/>
    </row>
    <row r="86" spans="1:4" ht="15" customHeight="1" x14ac:dyDescent="0.25">
      <c r="A86" s="91"/>
      <c r="B86" s="9">
        <f t="shared" si="6"/>
        <v>8</v>
      </c>
      <c r="C86" s="36" t="s">
        <v>84</v>
      </c>
      <c r="D86" s="43"/>
    </row>
    <row r="87" spans="1:4" ht="15" customHeight="1" x14ac:dyDescent="0.25">
      <c r="A87" s="91"/>
      <c r="B87" s="9">
        <f t="shared" si="6"/>
        <v>9</v>
      </c>
      <c r="C87" s="36" t="s">
        <v>85</v>
      </c>
      <c r="D87" s="43" t="s">
        <v>1</v>
      </c>
    </row>
    <row r="88" spans="1:4" ht="15" customHeight="1" x14ac:dyDescent="0.25">
      <c r="A88" s="91"/>
      <c r="B88" s="9">
        <f t="shared" si="6"/>
        <v>10</v>
      </c>
      <c r="C88" s="36" t="s">
        <v>86</v>
      </c>
      <c r="D88" s="43"/>
    </row>
    <row r="89" spans="1:4" ht="15" customHeight="1" x14ac:dyDescent="0.25">
      <c r="A89" s="91"/>
      <c r="B89" s="9">
        <f t="shared" si="6"/>
        <v>11</v>
      </c>
      <c r="C89" s="81" t="s">
        <v>87</v>
      </c>
      <c r="D89" s="43" t="s">
        <v>1</v>
      </c>
    </row>
    <row r="90" spans="1:4" ht="15" customHeight="1" thickBot="1" x14ac:dyDescent="0.3">
      <c r="A90" s="92"/>
      <c r="B90" s="9">
        <f t="shared" si="6"/>
        <v>12</v>
      </c>
      <c r="C90" s="37" t="s">
        <v>88</v>
      </c>
      <c r="D90" s="43" t="s">
        <v>1</v>
      </c>
    </row>
    <row r="91" spans="1:4" ht="15" customHeight="1" thickTop="1" x14ac:dyDescent="0.25">
      <c r="A91" s="93" t="s">
        <v>164</v>
      </c>
      <c r="B91" s="12">
        <v>1</v>
      </c>
      <c r="C91" s="38" t="s">
        <v>89</v>
      </c>
      <c r="D91" s="53" t="s">
        <v>1</v>
      </c>
    </row>
    <row r="92" spans="1:4" ht="15" customHeight="1" x14ac:dyDescent="0.25">
      <c r="A92" s="94"/>
      <c r="B92" s="13">
        <f>B91+1</f>
        <v>2</v>
      </c>
      <c r="C92" s="28" t="s">
        <v>90</v>
      </c>
      <c r="D92" s="54" t="s">
        <v>1</v>
      </c>
    </row>
    <row r="93" spans="1:4" ht="15" customHeight="1" x14ac:dyDescent="0.25">
      <c r="A93" s="94"/>
      <c r="B93" s="13">
        <f t="shared" ref="B93:B94" si="7">B92+1</f>
        <v>3</v>
      </c>
      <c r="C93" s="28" t="s">
        <v>91</v>
      </c>
      <c r="D93" s="54" t="s">
        <v>1</v>
      </c>
    </row>
    <row r="94" spans="1:4" ht="15" customHeight="1" thickBot="1" x14ac:dyDescent="0.3">
      <c r="A94" s="95"/>
      <c r="B94" s="14">
        <f t="shared" si="7"/>
        <v>4</v>
      </c>
      <c r="C94" s="30" t="s">
        <v>92</v>
      </c>
      <c r="D94" s="55" t="s">
        <v>1</v>
      </c>
    </row>
    <row r="95" spans="1:4" ht="15" customHeight="1" thickTop="1" x14ac:dyDescent="0.25">
      <c r="A95" s="111" t="s">
        <v>165</v>
      </c>
      <c r="B95" s="5">
        <v>1</v>
      </c>
      <c r="C95" s="31" t="s">
        <v>93</v>
      </c>
      <c r="D95" s="48"/>
    </row>
    <row r="96" spans="1:4" ht="15" customHeight="1" x14ac:dyDescent="0.25">
      <c r="A96" s="88"/>
      <c r="B96" s="6">
        <f>B95+1</f>
        <v>2</v>
      </c>
      <c r="C96" s="32" t="s">
        <v>94</v>
      </c>
      <c r="D96" s="49"/>
    </row>
    <row r="97" spans="1:4" ht="15" customHeight="1" x14ac:dyDescent="0.25">
      <c r="A97" s="88"/>
      <c r="B97" s="6">
        <f t="shared" ref="B97:B105" si="8">B96+1</f>
        <v>3</v>
      </c>
      <c r="C97" s="33" t="s">
        <v>95</v>
      </c>
      <c r="D97" s="49" t="s">
        <v>1</v>
      </c>
    </row>
    <row r="98" spans="1:4" ht="15" customHeight="1" x14ac:dyDescent="0.25">
      <c r="A98" s="88"/>
      <c r="B98" s="6">
        <f t="shared" si="8"/>
        <v>4</v>
      </c>
      <c r="C98" s="33" t="s">
        <v>96</v>
      </c>
      <c r="D98" s="49"/>
    </row>
    <row r="99" spans="1:4" ht="15" customHeight="1" x14ac:dyDescent="0.25">
      <c r="A99" s="88"/>
      <c r="B99" s="6">
        <f t="shared" si="8"/>
        <v>5</v>
      </c>
      <c r="C99" s="33" t="s">
        <v>97</v>
      </c>
      <c r="D99" s="49"/>
    </row>
    <row r="100" spans="1:4" ht="15" customHeight="1" x14ac:dyDescent="0.25">
      <c r="A100" s="88"/>
      <c r="B100" s="6">
        <f t="shared" si="8"/>
        <v>6</v>
      </c>
      <c r="C100" s="33" t="s">
        <v>98</v>
      </c>
      <c r="D100" s="49"/>
    </row>
    <row r="101" spans="1:4" ht="15" customHeight="1" x14ac:dyDescent="0.25">
      <c r="A101" s="88"/>
      <c r="B101" s="6">
        <f t="shared" si="8"/>
        <v>7</v>
      </c>
      <c r="C101" s="32" t="s">
        <v>99</v>
      </c>
      <c r="D101" s="49"/>
    </row>
    <row r="102" spans="1:4" ht="15" customHeight="1" x14ac:dyDescent="0.25">
      <c r="A102" s="88"/>
      <c r="B102" s="6">
        <f t="shared" si="8"/>
        <v>8</v>
      </c>
      <c r="C102" s="32" t="s">
        <v>100</v>
      </c>
      <c r="D102" s="49"/>
    </row>
    <row r="103" spans="1:4" ht="15" customHeight="1" x14ac:dyDescent="0.25">
      <c r="A103" s="88"/>
      <c r="B103" s="6">
        <f t="shared" si="8"/>
        <v>9</v>
      </c>
      <c r="C103" s="32" t="s">
        <v>101</v>
      </c>
      <c r="D103" s="49" t="s">
        <v>1</v>
      </c>
    </row>
    <row r="104" spans="1:4" ht="15" customHeight="1" x14ac:dyDescent="0.25">
      <c r="A104" s="88"/>
      <c r="B104" s="6">
        <f t="shared" si="8"/>
        <v>10</v>
      </c>
      <c r="C104" s="32" t="s">
        <v>102</v>
      </c>
      <c r="D104" s="52"/>
    </row>
    <row r="105" spans="1:4" ht="15" customHeight="1" thickBot="1" x14ac:dyDescent="0.3">
      <c r="A105" s="89"/>
      <c r="B105" s="7">
        <f t="shared" si="8"/>
        <v>11</v>
      </c>
      <c r="C105" s="39" t="s">
        <v>103</v>
      </c>
      <c r="D105" s="57"/>
    </row>
    <row r="106" spans="1:4" ht="15" customHeight="1" thickTop="1" x14ac:dyDescent="0.25">
      <c r="A106" s="112" t="s">
        <v>166</v>
      </c>
      <c r="B106" s="8">
        <v>1</v>
      </c>
      <c r="C106" s="35" t="s">
        <v>104</v>
      </c>
      <c r="D106" s="79"/>
    </row>
    <row r="107" spans="1:4" ht="15" customHeight="1" x14ac:dyDescent="0.25">
      <c r="A107" s="113"/>
      <c r="B107" s="9">
        <f>B106+1</f>
        <v>2</v>
      </c>
      <c r="C107" s="36" t="s">
        <v>105</v>
      </c>
      <c r="D107" s="43"/>
    </row>
    <row r="108" spans="1:4" ht="15" customHeight="1" x14ac:dyDescent="0.25">
      <c r="A108" s="113"/>
      <c r="B108" s="9">
        <f t="shared" ref="B108:B153" si="9">B107+1</f>
        <v>3</v>
      </c>
      <c r="C108" s="36" t="s">
        <v>106</v>
      </c>
      <c r="D108" s="43"/>
    </row>
    <row r="109" spans="1:4" ht="15" customHeight="1" x14ac:dyDescent="0.25">
      <c r="A109" s="113"/>
      <c r="B109" s="9">
        <f t="shared" si="9"/>
        <v>4</v>
      </c>
      <c r="C109" s="36" t="s">
        <v>107</v>
      </c>
      <c r="D109" s="43"/>
    </row>
    <row r="110" spans="1:4" ht="15" customHeight="1" x14ac:dyDescent="0.25">
      <c r="A110" s="113"/>
      <c r="B110" s="9">
        <f t="shared" si="9"/>
        <v>5</v>
      </c>
      <c r="C110" s="36" t="s">
        <v>108</v>
      </c>
      <c r="D110" s="43"/>
    </row>
    <row r="111" spans="1:4" ht="15" customHeight="1" x14ac:dyDescent="0.25">
      <c r="A111" s="113"/>
      <c r="B111" s="9">
        <f t="shared" si="9"/>
        <v>6</v>
      </c>
      <c r="C111" s="36" t="s">
        <v>109</v>
      </c>
      <c r="D111" s="43"/>
    </row>
    <row r="112" spans="1:4" ht="15" customHeight="1" x14ac:dyDescent="0.25">
      <c r="A112" s="113"/>
      <c r="B112" s="9">
        <f t="shared" si="9"/>
        <v>7</v>
      </c>
      <c r="C112" s="36" t="s">
        <v>110</v>
      </c>
      <c r="D112" s="43" t="s">
        <v>1</v>
      </c>
    </row>
    <row r="113" spans="1:4" ht="15" customHeight="1" x14ac:dyDescent="0.25">
      <c r="A113" s="113"/>
      <c r="B113" s="9">
        <f t="shared" si="9"/>
        <v>8</v>
      </c>
      <c r="C113" s="36" t="s">
        <v>111</v>
      </c>
      <c r="D113" s="56" t="s">
        <v>1</v>
      </c>
    </row>
    <row r="114" spans="1:4" ht="15" customHeight="1" x14ac:dyDescent="0.25">
      <c r="A114" s="113"/>
      <c r="B114" s="9">
        <f t="shared" si="9"/>
        <v>9</v>
      </c>
      <c r="C114" s="36" t="s">
        <v>112</v>
      </c>
      <c r="D114" s="56" t="s">
        <v>1</v>
      </c>
    </row>
    <row r="115" spans="1:4" ht="15" customHeight="1" x14ac:dyDescent="0.25">
      <c r="A115" s="113"/>
      <c r="B115" s="9">
        <f t="shared" si="9"/>
        <v>10</v>
      </c>
      <c r="C115" s="36" t="s">
        <v>113</v>
      </c>
      <c r="D115" s="56" t="s">
        <v>1</v>
      </c>
    </row>
    <row r="116" spans="1:4" ht="15" customHeight="1" x14ac:dyDescent="0.25">
      <c r="A116" s="113"/>
      <c r="B116" s="9">
        <f t="shared" si="9"/>
        <v>11</v>
      </c>
      <c r="C116" s="36" t="s">
        <v>114</v>
      </c>
      <c r="D116" s="43"/>
    </row>
    <row r="117" spans="1:4" ht="15" customHeight="1" x14ac:dyDescent="0.25">
      <c r="A117" s="113"/>
      <c r="B117" s="9">
        <f t="shared" si="9"/>
        <v>12</v>
      </c>
      <c r="C117" s="36" t="s">
        <v>115</v>
      </c>
      <c r="D117" s="43"/>
    </row>
    <row r="118" spans="1:4" ht="15" customHeight="1" x14ac:dyDescent="0.25">
      <c r="A118" s="113"/>
      <c r="B118" s="9">
        <f t="shared" si="9"/>
        <v>13</v>
      </c>
      <c r="C118" s="36" t="s">
        <v>116</v>
      </c>
      <c r="D118" s="43"/>
    </row>
    <row r="119" spans="1:4" ht="15" customHeight="1" x14ac:dyDescent="0.25">
      <c r="A119" s="113"/>
      <c r="B119" s="9">
        <f t="shared" si="9"/>
        <v>14</v>
      </c>
      <c r="C119" s="36" t="s">
        <v>117</v>
      </c>
      <c r="D119" s="43"/>
    </row>
    <row r="120" spans="1:4" ht="15" customHeight="1" x14ac:dyDescent="0.25">
      <c r="A120" s="113"/>
      <c r="B120" s="9">
        <f t="shared" si="9"/>
        <v>15</v>
      </c>
      <c r="C120" s="36" t="s">
        <v>118</v>
      </c>
      <c r="D120" s="56"/>
    </row>
    <row r="121" spans="1:4" ht="15" customHeight="1" x14ac:dyDescent="0.25">
      <c r="A121" s="113"/>
      <c r="B121" s="9">
        <f t="shared" si="9"/>
        <v>16</v>
      </c>
      <c r="C121" s="36" t="s">
        <v>119</v>
      </c>
      <c r="D121" s="43" t="s">
        <v>1</v>
      </c>
    </row>
    <row r="122" spans="1:4" ht="15" customHeight="1" x14ac:dyDescent="0.25">
      <c r="A122" s="113"/>
      <c r="B122" s="9">
        <f t="shared" si="9"/>
        <v>17</v>
      </c>
      <c r="C122" s="36" t="s">
        <v>120</v>
      </c>
      <c r="D122" s="43"/>
    </row>
    <row r="123" spans="1:4" ht="15" customHeight="1" x14ac:dyDescent="0.25">
      <c r="A123" s="113"/>
      <c r="B123" s="9">
        <f t="shared" si="9"/>
        <v>18</v>
      </c>
      <c r="C123" s="36" t="s">
        <v>121</v>
      </c>
      <c r="D123" s="72"/>
    </row>
    <row r="124" spans="1:4" ht="15" customHeight="1" x14ac:dyDescent="0.25">
      <c r="A124" s="113"/>
      <c r="B124" s="9">
        <f t="shared" si="9"/>
        <v>19</v>
      </c>
      <c r="C124" s="36" t="s">
        <v>122</v>
      </c>
      <c r="D124" s="72"/>
    </row>
    <row r="125" spans="1:4" ht="15" customHeight="1" x14ac:dyDescent="0.25">
      <c r="A125" s="113"/>
      <c r="B125" s="9">
        <f t="shared" si="9"/>
        <v>20</v>
      </c>
      <c r="C125" s="36" t="s">
        <v>123</v>
      </c>
      <c r="D125" s="72"/>
    </row>
    <row r="126" spans="1:4" ht="15" customHeight="1" thickBot="1" x14ac:dyDescent="0.3">
      <c r="A126" s="114"/>
      <c r="B126" s="83">
        <f t="shared" si="9"/>
        <v>21</v>
      </c>
      <c r="C126" s="40" t="s">
        <v>124</v>
      </c>
      <c r="D126" s="44"/>
    </row>
    <row r="127" spans="1:4" ht="15" customHeight="1" thickTop="1" x14ac:dyDescent="0.25">
      <c r="A127" s="108" t="s">
        <v>167</v>
      </c>
      <c r="B127" s="82">
        <v>1</v>
      </c>
      <c r="C127" s="38" t="s">
        <v>125</v>
      </c>
      <c r="D127" s="45" t="s">
        <v>1</v>
      </c>
    </row>
    <row r="128" spans="1:4" ht="15" customHeight="1" x14ac:dyDescent="0.25">
      <c r="A128" s="109"/>
      <c r="B128" s="15">
        <f t="shared" si="9"/>
        <v>2</v>
      </c>
      <c r="C128" s="28" t="s">
        <v>126</v>
      </c>
      <c r="D128" s="46" t="s">
        <v>1</v>
      </c>
    </row>
    <row r="129" spans="1:288" ht="15" customHeight="1" x14ac:dyDescent="0.25">
      <c r="A129" s="109"/>
      <c r="B129" s="15">
        <f t="shared" si="9"/>
        <v>3</v>
      </c>
      <c r="C129" s="28" t="s">
        <v>127</v>
      </c>
      <c r="D129" s="46" t="s">
        <v>1</v>
      </c>
    </row>
    <row r="130" spans="1:288" ht="15" customHeight="1" x14ac:dyDescent="0.25">
      <c r="A130" s="109"/>
      <c r="B130" s="15">
        <f t="shared" si="9"/>
        <v>4</v>
      </c>
      <c r="C130" s="28" t="s">
        <v>128</v>
      </c>
      <c r="D130" s="46"/>
    </row>
    <row r="131" spans="1:288" ht="15" customHeight="1" x14ac:dyDescent="0.25">
      <c r="A131" s="109"/>
      <c r="B131" s="15">
        <f t="shared" si="9"/>
        <v>5</v>
      </c>
      <c r="C131" s="28" t="s">
        <v>129</v>
      </c>
      <c r="D131" s="46"/>
    </row>
    <row r="132" spans="1:288" ht="15" customHeight="1" x14ac:dyDescent="0.25">
      <c r="A132" s="109"/>
      <c r="B132" s="15">
        <f t="shared" si="9"/>
        <v>6</v>
      </c>
      <c r="C132" s="28" t="s">
        <v>130</v>
      </c>
      <c r="D132" s="46" t="s">
        <v>1</v>
      </c>
    </row>
    <row r="133" spans="1:288" ht="15" customHeight="1" x14ac:dyDescent="0.25">
      <c r="A133" s="109"/>
      <c r="B133" s="15">
        <f t="shared" si="9"/>
        <v>7</v>
      </c>
      <c r="C133" s="73" t="s">
        <v>131</v>
      </c>
      <c r="D133" s="74" t="s">
        <v>1</v>
      </c>
    </row>
    <row r="134" spans="1:288" s="18" customFormat="1" ht="15" customHeight="1" x14ac:dyDescent="0.25">
      <c r="A134" s="109"/>
      <c r="B134" s="15">
        <f t="shared" si="9"/>
        <v>8</v>
      </c>
      <c r="C134" s="73" t="s">
        <v>132</v>
      </c>
      <c r="D134" s="74" t="s">
        <v>1</v>
      </c>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c r="IM134" s="24"/>
      <c r="IN134" s="24"/>
      <c r="IO134" s="24"/>
      <c r="IP134" s="24"/>
      <c r="IQ134" s="24"/>
      <c r="IR134" s="24"/>
      <c r="IS134" s="24"/>
      <c r="IT134" s="24"/>
      <c r="IU134" s="24"/>
      <c r="IV134" s="24"/>
      <c r="IW134" s="24"/>
      <c r="IX134" s="24"/>
      <c r="IY134" s="24"/>
      <c r="IZ134" s="24"/>
      <c r="JA134" s="24"/>
      <c r="JB134" s="24"/>
      <c r="JC134" s="24"/>
      <c r="JD134" s="24"/>
      <c r="JE134" s="24"/>
      <c r="JF134" s="24"/>
      <c r="JG134" s="24"/>
      <c r="JH134" s="24"/>
      <c r="JI134" s="24"/>
      <c r="JJ134" s="24"/>
      <c r="JK134" s="24"/>
      <c r="JL134" s="24"/>
      <c r="JM134" s="24"/>
      <c r="JN134" s="24"/>
      <c r="JO134" s="24"/>
      <c r="JP134" s="24"/>
      <c r="JQ134" s="24"/>
      <c r="JR134" s="24"/>
      <c r="JS134" s="24"/>
      <c r="JT134" s="24"/>
      <c r="JU134" s="24"/>
      <c r="JV134" s="24"/>
      <c r="JW134" s="24"/>
      <c r="JX134" s="24"/>
      <c r="JY134" s="24"/>
      <c r="JZ134" s="24"/>
      <c r="KA134" s="24"/>
      <c r="KB134" s="24"/>
    </row>
    <row r="135" spans="1:288" ht="15" customHeight="1" x14ac:dyDescent="0.25">
      <c r="A135" s="109"/>
      <c r="B135" s="15">
        <f t="shared" si="9"/>
        <v>9</v>
      </c>
      <c r="C135" s="73" t="s">
        <v>133</v>
      </c>
      <c r="D135" s="74" t="s">
        <v>1</v>
      </c>
    </row>
    <row r="136" spans="1:288" ht="15" customHeight="1" x14ac:dyDescent="0.25">
      <c r="A136" s="109"/>
      <c r="B136" s="15">
        <f t="shared" si="9"/>
        <v>10</v>
      </c>
      <c r="C136" s="73" t="s">
        <v>134</v>
      </c>
      <c r="D136" s="74"/>
    </row>
    <row r="137" spans="1:288" ht="15" customHeight="1" x14ac:dyDescent="0.25">
      <c r="A137" s="109"/>
      <c r="B137" s="15">
        <f t="shared" si="9"/>
        <v>11</v>
      </c>
      <c r="C137" s="73" t="s">
        <v>135</v>
      </c>
      <c r="D137" s="74"/>
    </row>
    <row r="138" spans="1:288" ht="15" customHeight="1" thickBot="1" x14ac:dyDescent="0.3">
      <c r="A138" s="110"/>
      <c r="B138" s="14">
        <f t="shared" si="9"/>
        <v>12</v>
      </c>
      <c r="C138" s="30" t="s">
        <v>136</v>
      </c>
      <c r="D138" s="47"/>
    </row>
    <row r="139" spans="1:288" ht="15" customHeight="1" thickTop="1" x14ac:dyDescent="0.25">
      <c r="A139" s="96" t="s">
        <v>168</v>
      </c>
      <c r="B139" s="84">
        <v>1</v>
      </c>
      <c r="C139" s="32" t="s">
        <v>137</v>
      </c>
      <c r="D139" s="49"/>
    </row>
    <row r="140" spans="1:288" ht="15" customHeight="1" x14ac:dyDescent="0.25">
      <c r="A140" s="97"/>
      <c r="B140" s="16">
        <f t="shared" si="9"/>
        <v>2</v>
      </c>
      <c r="C140" s="32" t="s">
        <v>138</v>
      </c>
      <c r="D140" s="49"/>
    </row>
    <row r="141" spans="1:288" ht="15" customHeight="1" x14ac:dyDescent="0.25">
      <c r="A141" s="97"/>
      <c r="B141" s="16">
        <f t="shared" si="9"/>
        <v>3</v>
      </c>
      <c r="C141" s="33" t="s">
        <v>139</v>
      </c>
      <c r="D141" s="49" t="s">
        <v>1</v>
      </c>
    </row>
    <row r="142" spans="1:288" ht="15" customHeight="1" x14ac:dyDescent="0.25">
      <c r="A142" s="97"/>
      <c r="B142" s="16">
        <f t="shared" si="9"/>
        <v>4</v>
      </c>
      <c r="C142" s="32" t="s">
        <v>140</v>
      </c>
      <c r="D142" s="52" t="s">
        <v>1</v>
      </c>
    </row>
    <row r="143" spans="1:288" ht="15" customHeight="1" x14ac:dyDescent="0.25">
      <c r="A143" s="97"/>
      <c r="B143" s="16">
        <f t="shared" si="9"/>
        <v>5</v>
      </c>
      <c r="C143" s="32" t="s">
        <v>141</v>
      </c>
      <c r="D143" s="49"/>
    </row>
    <row r="144" spans="1:288" ht="15" customHeight="1" x14ac:dyDescent="0.25">
      <c r="A144" s="97"/>
      <c r="B144" s="16">
        <f t="shared" si="9"/>
        <v>6</v>
      </c>
      <c r="C144" s="33" t="s">
        <v>142</v>
      </c>
      <c r="D144" s="52" t="s">
        <v>1</v>
      </c>
    </row>
    <row r="145" spans="1:288" ht="15" customHeight="1" x14ac:dyDescent="0.25">
      <c r="A145" s="97"/>
      <c r="B145" s="16">
        <f t="shared" si="9"/>
        <v>7</v>
      </c>
      <c r="C145" s="32" t="s">
        <v>143</v>
      </c>
      <c r="D145" s="49" t="s">
        <v>1</v>
      </c>
    </row>
    <row r="146" spans="1:288" ht="15" customHeight="1" x14ac:dyDescent="0.25">
      <c r="A146" s="97"/>
      <c r="B146" s="16">
        <f t="shared" si="9"/>
        <v>8</v>
      </c>
      <c r="C146" s="32" t="s">
        <v>144</v>
      </c>
      <c r="D146" s="49" t="s">
        <v>1</v>
      </c>
    </row>
    <row r="147" spans="1:288" ht="15" customHeight="1" x14ac:dyDescent="0.25">
      <c r="A147" s="97"/>
      <c r="B147" s="16">
        <f t="shared" si="9"/>
        <v>9</v>
      </c>
      <c r="C147" s="33" t="s">
        <v>145</v>
      </c>
      <c r="D147" s="49"/>
    </row>
    <row r="148" spans="1:288" ht="15" customHeight="1" x14ac:dyDescent="0.25">
      <c r="A148" s="97"/>
      <c r="B148" s="16">
        <f t="shared" si="9"/>
        <v>10</v>
      </c>
      <c r="C148" s="85" t="s">
        <v>146</v>
      </c>
      <c r="D148" s="86" t="s">
        <v>1</v>
      </c>
    </row>
    <row r="149" spans="1:288" ht="15" customHeight="1" x14ac:dyDescent="0.25">
      <c r="A149" s="97"/>
      <c r="B149" s="16">
        <f t="shared" si="9"/>
        <v>11</v>
      </c>
      <c r="C149" s="85" t="s">
        <v>147</v>
      </c>
      <c r="D149" s="86" t="s">
        <v>1</v>
      </c>
    </row>
    <row r="150" spans="1:288" ht="15" customHeight="1" x14ac:dyDescent="0.25">
      <c r="A150" s="97"/>
      <c r="B150" s="16">
        <f t="shared" si="9"/>
        <v>12</v>
      </c>
      <c r="C150" s="85" t="s">
        <v>148</v>
      </c>
      <c r="D150" s="86"/>
    </row>
    <row r="151" spans="1:288" ht="15" customHeight="1" x14ac:dyDescent="0.25">
      <c r="A151" s="97"/>
      <c r="B151" s="16">
        <f t="shared" si="9"/>
        <v>13</v>
      </c>
      <c r="C151" s="85" t="s">
        <v>149</v>
      </c>
      <c r="D151" s="86" t="s">
        <v>1</v>
      </c>
    </row>
    <row r="152" spans="1:288" ht="15" customHeight="1" x14ac:dyDescent="0.25">
      <c r="A152" s="97"/>
      <c r="B152" s="16">
        <f t="shared" si="9"/>
        <v>14</v>
      </c>
      <c r="C152" s="85" t="s">
        <v>150</v>
      </c>
      <c r="D152" s="86"/>
    </row>
    <row r="153" spans="1:288" ht="15" customHeight="1" x14ac:dyDescent="0.25">
      <c r="A153" s="97"/>
      <c r="B153" s="16">
        <f t="shared" si="9"/>
        <v>15</v>
      </c>
      <c r="C153" s="85" t="s">
        <v>151</v>
      </c>
      <c r="D153" s="86" t="s">
        <v>1</v>
      </c>
      <c r="KA153"/>
      <c r="KB153"/>
    </row>
    <row r="154" spans="1:288" ht="15" customHeight="1" thickBot="1" x14ac:dyDescent="0.3">
      <c r="A154" s="98"/>
      <c r="B154" s="7">
        <v>16</v>
      </c>
      <c r="C154" s="34" t="s">
        <v>152</v>
      </c>
      <c r="D154" s="57" t="s">
        <v>1</v>
      </c>
      <c r="KA154"/>
      <c r="KB154"/>
    </row>
    <row r="155" spans="1:288" ht="15.75" thickTop="1" x14ac:dyDescent="0.25"/>
    <row r="156" spans="1:288" ht="15.75" x14ac:dyDescent="0.25">
      <c r="A156" s="17"/>
      <c r="B156" s="18"/>
      <c r="D156" s="19"/>
    </row>
  </sheetData>
  <mergeCells count="15">
    <mergeCell ref="B1:B2"/>
    <mergeCell ref="C1:C2"/>
    <mergeCell ref="D1:D2"/>
    <mergeCell ref="A3:A17"/>
    <mergeCell ref="A18:A32"/>
    <mergeCell ref="A33:A47"/>
    <mergeCell ref="A79:A90"/>
    <mergeCell ref="A91:A94"/>
    <mergeCell ref="A139:A154"/>
    <mergeCell ref="A48:A57"/>
    <mergeCell ref="A58:A66"/>
    <mergeCell ref="A67:A78"/>
    <mergeCell ref="A127:A138"/>
    <mergeCell ref="A95:A105"/>
    <mergeCell ref="A106:A1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updated indicators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Tinto</dc:creator>
  <cp:lastModifiedBy>Alessandra Tinto</cp:lastModifiedBy>
  <cp:lastPrinted>2017-12-12T14:25:13Z</cp:lastPrinted>
  <dcterms:created xsi:type="dcterms:W3CDTF">2017-12-01T12:37:47Z</dcterms:created>
  <dcterms:modified xsi:type="dcterms:W3CDTF">2021-08-05T13:04:27Z</dcterms:modified>
</cp:coreProperties>
</file>