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corsetti\Desktop\appoggio\COVID_19\2020\def_1711_22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1" l="1"/>
  <c r="K26" i="11"/>
  <c r="K25" i="11"/>
  <c r="K28" i="11" l="1"/>
  <c r="J27" i="11"/>
  <c r="J26" i="11"/>
  <c r="J25" i="11"/>
  <c r="J28" i="11" s="1"/>
  <c r="I27" i="11" l="1"/>
  <c r="I26" i="11"/>
  <c r="I25" i="11"/>
  <c r="I28" i="11" s="1"/>
  <c r="H27" i="11" l="1"/>
  <c r="H26" i="11"/>
  <c r="H25" i="11"/>
  <c r="H28" i="11" l="1"/>
  <c r="G27" i="11"/>
  <c r="G26" i="11"/>
  <c r="G25" i="11"/>
  <c r="G28" i="11" l="1"/>
  <c r="F27" i="1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C25" i="8"/>
  <c r="B25" i="8"/>
  <c r="D28" i="8" l="1"/>
  <c r="C28" i="8"/>
  <c r="F28" i="8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<sst xmlns="http://schemas.openxmlformats.org/spreadsheetml/2006/main" count="157" uniqueCount="53">
  <si>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</si>
  <si>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</si>
  <si>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</si>
  <si>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</si>
  <si>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</si>
  <si>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</si>
  <si>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</si>
  <si>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</si>
  <si>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</si>
  <si>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</si>
  <si>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</si>
  <si>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</si>
  <si>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</si>
  <si>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</si>
  <si>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</si>
  <si>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</si>
  <si>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</si>
  <si>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</si>
  <si>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</si>
  <si>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</si>
  <si>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</si>
  <si>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</si>
  <si>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</si>
  <si>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</si>
  <si>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</si>
  <si>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</si>
  <si>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</si>
  <si>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</si>
  <si>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</si>
  <si>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</si>
  <si>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</si>
  <si>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</si>
  <si>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</si>
  <si>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</si>
  <si>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</si>
  <si>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</si>
  <si>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</si>
  <si>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</si>
  <si>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</si>
  <si>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</si>
  <si>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</si>
  <si>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</si>
  <si>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</si>
  <si>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</si>
  <si>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</si>
  <si>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</si>
  <si>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</si>
  <si>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</si>
  <si>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</si>
  <si>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</si>
  <si>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</si>
  <si>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</si>
  <si>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ottobre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</si>
</sst>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69.95" customHeight="1" x14ac:dyDescent="0.25">
      <c r="B1" s="4"/>
    </row>
    <row r="2" spans="1:15" s="5" customFormat="1" ht="21" x14ac:dyDescent="0.35">
      <c r="A2" s="3" t="s">
        <v>41</v>
      </c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Id="1" sqref="A1 A1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69.95" customHeight="1" x14ac:dyDescent="0.25">
      <c r="B1" s="4"/>
    </row>
    <row r="2" spans="1:14" s="5" customFormat="1" ht="21" x14ac:dyDescent="0.35">
      <c r="A2" s="3" t="s">
        <v>14</v>
      </c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69.95" customHeight="1" x14ac:dyDescent="0.25">
      <c r="B1" s="4"/>
    </row>
    <row r="2" spans="1:14" s="5" customFormat="1" ht="21" x14ac:dyDescent="0.35">
      <c r="A2" s="3" t="s">
        <v>15</v>
      </c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1" max="1" width="19.140625" style="1" customWidth="1"/>
    <col min="2" max="2" width="9.85546875" style="1" customWidth="1"/>
    <col min="3" max="9" width="9.85546875" customWidth="1"/>
    <col min="10" max="11" width="12" customWidth="1"/>
  </cols>
  <sheetData>
    <row r="1" spans="1:11" s="5" customFormat="1" ht="69.95" customHeight="1" x14ac:dyDescent="0.25">
      <c r="B1" s="4"/>
    </row>
    <row r="2" spans="1:11" s="5" customFormat="1" ht="21" x14ac:dyDescent="0.35">
      <c r="A2" s="3" t="s">
        <v>48</v>
      </c>
      <c r="B2" s="4"/>
    </row>
    <row r="3" spans="1:11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4</v>
      </c>
      <c r="H3" s="17" t="s">
        <v>51</v>
      </c>
      <c r="I3" s="17" t="s">
        <v>44</v>
      </c>
      <c r="J3" s="17" t="s">
        <v>45</v>
      </c>
      <c r="K3" s="17" t="s">
        <v>52</v>
      </c>
    </row>
    <row r="4" spans="1:11" x14ac:dyDescent="0.25">
      <c r="A4" s="1" t="s">
        <v>17</v>
      </c>
      <c r="B4" s="14">
        <v>6056</v>
      </c>
      <c r="C4" s="14">
        <v>4774</v>
      </c>
      <c r="D4" s="14">
        <v>4720</v>
      </c>
      <c r="E4" s="14">
        <v>4557</v>
      </c>
      <c r="F4" s="14">
        <v>4419</v>
      </c>
      <c r="G4" s="14">
        <v>4281</v>
      </c>
      <c r="H4" s="14">
        <v>5787</v>
      </c>
      <c r="I4" s="14">
        <v>4794</v>
      </c>
      <c r="J4" s="14">
        <v>4075</v>
      </c>
      <c r="K4" s="14">
        <v>4749.3500000000004</v>
      </c>
    </row>
    <row r="5" spans="1:11" x14ac:dyDescent="0.25">
      <c r="A5" s="1" t="s">
        <v>18</v>
      </c>
      <c r="B5" s="14">
        <v>152</v>
      </c>
      <c r="C5" s="14">
        <v>111</v>
      </c>
      <c r="D5" s="14">
        <v>112</v>
      </c>
      <c r="E5" s="14">
        <v>112</v>
      </c>
      <c r="F5" s="14">
        <v>117</v>
      </c>
      <c r="G5" s="14">
        <v>122</v>
      </c>
      <c r="H5" s="14">
        <v>169</v>
      </c>
      <c r="I5" s="14">
        <v>129</v>
      </c>
      <c r="J5" s="14">
        <v>120</v>
      </c>
      <c r="K5" s="14">
        <v>121.31</v>
      </c>
    </row>
    <row r="6" spans="1:11" x14ac:dyDescent="0.25">
      <c r="A6" s="1" t="s">
        <v>19</v>
      </c>
      <c r="B6" s="14">
        <v>11648</v>
      </c>
      <c r="C6" s="14">
        <v>8993</v>
      </c>
      <c r="D6" s="14">
        <v>9023</v>
      </c>
      <c r="E6" s="14">
        <v>8660</v>
      </c>
      <c r="F6" s="14">
        <v>8494</v>
      </c>
      <c r="G6" s="14">
        <v>8058</v>
      </c>
      <c r="H6" s="14">
        <v>10224</v>
      </c>
      <c r="I6" s="14">
        <v>8991</v>
      </c>
      <c r="J6" s="14">
        <v>8030</v>
      </c>
      <c r="K6" s="14">
        <v>8835.7199999999993</v>
      </c>
    </row>
    <row r="7" spans="1:11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411</v>
      </c>
      <c r="G7" s="14">
        <v>411</v>
      </c>
      <c r="H7" s="14">
        <v>470</v>
      </c>
      <c r="I7" s="14">
        <v>418</v>
      </c>
      <c r="J7" s="14">
        <v>387</v>
      </c>
      <c r="K7" s="14">
        <v>474.45</v>
      </c>
    </row>
    <row r="8" spans="1:11" x14ac:dyDescent="0.25">
      <c r="A8" s="1" t="s">
        <v>0</v>
      </c>
      <c r="B8" s="14">
        <v>494</v>
      </c>
      <c r="C8" s="14">
        <v>469</v>
      </c>
      <c r="D8" s="14">
        <v>446</v>
      </c>
      <c r="E8" s="14">
        <v>419</v>
      </c>
      <c r="F8" s="14">
        <v>428</v>
      </c>
      <c r="G8" s="14">
        <v>402</v>
      </c>
      <c r="H8" s="14">
        <v>497</v>
      </c>
      <c r="I8" s="14">
        <v>427</v>
      </c>
      <c r="J8" s="14">
        <v>441</v>
      </c>
      <c r="K8" s="14">
        <v>423.9</v>
      </c>
    </row>
    <row r="9" spans="1:11" x14ac:dyDescent="0.25">
      <c r="A9" s="1" t="s">
        <v>21</v>
      </c>
      <c r="B9" s="14">
        <v>5625</v>
      </c>
      <c r="C9" s="14">
        <v>4475</v>
      </c>
      <c r="D9" s="14">
        <v>4688</v>
      </c>
      <c r="E9" s="14">
        <v>4286</v>
      </c>
      <c r="F9" s="14">
        <v>4346</v>
      </c>
      <c r="G9" s="14">
        <v>4018</v>
      </c>
      <c r="H9" s="14">
        <v>4696</v>
      </c>
      <c r="I9" s="14">
        <v>4501</v>
      </c>
      <c r="J9" s="14">
        <v>4087</v>
      </c>
      <c r="K9" s="14">
        <v>4300.51</v>
      </c>
    </row>
    <row r="10" spans="1:11" x14ac:dyDescent="0.25">
      <c r="A10" s="1" t="s">
        <v>22</v>
      </c>
      <c r="B10" s="14">
        <v>1696</v>
      </c>
      <c r="C10" s="14">
        <v>1320</v>
      </c>
      <c r="D10" s="14">
        <v>1304</v>
      </c>
      <c r="E10" s="14">
        <v>1191</v>
      </c>
      <c r="F10" s="14">
        <v>1202</v>
      </c>
      <c r="G10" s="14">
        <v>1151</v>
      </c>
      <c r="H10" s="14">
        <v>1430</v>
      </c>
      <c r="I10" s="14">
        <v>1227</v>
      </c>
      <c r="J10" s="14">
        <v>1083</v>
      </c>
      <c r="K10" s="14">
        <v>1197.07</v>
      </c>
    </row>
    <row r="11" spans="1:11" x14ac:dyDescent="0.25">
      <c r="A11" s="1" t="s">
        <v>23</v>
      </c>
      <c r="B11" s="14">
        <v>2404</v>
      </c>
      <c r="C11" s="14">
        <v>2013</v>
      </c>
      <c r="D11" s="14">
        <v>1947</v>
      </c>
      <c r="E11" s="14">
        <v>1862</v>
      </c>
      <c r="F11" s="14">
        <v>1739</v>
      </c>
      <c r="G11" s="14">
        <v>1723</v>
      </c>
      <c r="H11" s="14">
        <v>2182</v>
      </c>
      <c r="I11" s="14">
        <v>2041</v>
      </c>
      <c r="J11" s="14">
        <v>1705</v>
      </c>
      <c r="K11" s="14">
        <v>1802.5</v>
      </c>
    </row>
    <row r="12" spans="1:11" x14ac:dyDescent="0.25">
      <c r="A12" s="1" t="s">
        <v>24</v>
      </c>
      <c r="B12" s="14">
        <v>5578</v>
      </c>
      <c r="C12" s="14">
        <v>4539</v>
      </c>
      <c r="D12" s="14">
        <v>4509</v>
      </c>
      <c r="E12" s="14">
        <v>4306</v>
      </c>
      <c r="F12" s="14">
        <v>4262</v>
      </c>
      <c r="G12" s="14">
        <v>3870</v>
      </c>
      <c r="H12" s="14">
        <v>4852</v>
      </c>
      <c r="I12" s="14">
        <v>4451</v>
      </c>
      <c r="J12" s="14">
        <v>4049</v>
      </c>
      <c r="K12" s="14">
        <v>4220.1899999999996</v>
      </c>
    </row>
    <row r="13" spans="1:11" x14ac:dyDescent="0.25">
      <c r="A13" s="1" t="s">
        <v>25</v>
      </c>
      <c r="B13" s="14">
        <v>4847</v>
      </c>
      <c r="C13" s="14">
        <v>4038</v>
      </c>
      <c r="D13" s="14">
        <v>4255</v>
      </c>
      <c r="E13" s="14">
        <v>3990</v>
      </c>
      <c r="F13" s="14">
        <v>3771</v>
      </c>
      <c r="G13" s="14">
        <v>3497</v>
      </c>
      <c r="H13" s="14">
        <v>4635</v>
      </c>
      <c r="I13" s="14">
        <v>4142</v>
      </c>
      <c r="J13" s="14">
        <v>3327</v>
      </c>
      <c r="K13" s="14">
        <v>3676.57</v>
      </c>
    </row>
    <row r="14" spans="1:11" x14ac:dyDescent="0.25">
      <c r="A14" s="1" t="s">
        <v>26</v>
      </c>
      <c r="B14" s="14">
        <v>1119</v>
      </c>
      <c r="C14" s="14">
        <v>936</v>
      </c>
      <c r="D14" s="14">
        <v>1004</v>
      </c>
      <c r="E14" s="14">
        <v>973</v>
      </c>
      <c r="F14" s="14">
        <v>925</v>
      </c>
      <c r="G14" s="14">
        <v>794</v>
      </c>
      <c r="H14" s="14">
        <v>1176</v>
      </c>
      <c r="I14" s="14">
        <v>888</v>
      </c>
      <c r="J14" s="14">
        <v>787</v>
      </c>
      <c r="K14" s="14">
        <v>858.53</v>
      </c>
    </row>
    <row r="15" spans="1:11" x14ac:dyDescent="0.25">
      <c r="A15" s="1" t="s">
        <v>27</v>
      </c>
      <c r="B15" s="14">
        <v>1910</v>
      </c>
      <c r="C15" s="14">
        <v>1581</v>
      </c>
      <c r="D15" s="14">
        <v>1719</v>
      </c>
      <c r="E15" s="14">
        <v>1690</v>
      </c>
      <c r="F15" s="14">
        <v>1542</v>
      </c>
      <c r="G15" s="14">
        <v>1475</v>
      </c>
      <c r="H15" s="14">
        <v>1817</v>
      </c>
      <c r="I15" s="14">
        <v>1463</v>
      </c>
      <c r="J15" s="14">
        <v>1327</v>
      </c>
      <c r="K15" s="14">
        <v>1532.44</v>
      </c>
    </row>
    <row r="16" spans="1:11" x14ac:dyDescent="0.25">
      <c r="A16" s="1" t="s">
        <v>28</v>
      </c>
      <c r="B16" s="14">
        <v>6548</v>
      </c>
      <c r="C16" s="14">
        <v>5515</v>
      </c>
      <c r="D16" s="14">
        <v>5612</v>
      </c>
      <c r="E16" s="14">
        <v>4972</v>
      </c>
      <c r="F16" s="14">
        <v>4809</v>
      </c>
      <c r="G16" s="14">
        <v>4538</v>
      </c>
      <c r="H16" s="14">
        <v>5729</v>
      </c>
      <c r="I16" s="14">
        <v>4976</v>
      </c>
      <c r="J16" s="14">
        <v>4174</v>
      </c>
      <c r="K16" s="14">
        <v>4313.75</v>
      </c>
    </row>
    <row r="17" spans="1:11" x14ac:dyDescent="0.25">
      <c r="A17" s="1" t="s">
        <v>29</v>
      </c>
      <c r="B17" s="14">
        <v>1595</v>
      </c>
      <c r="C17" s="14">
        <v>1414</v>
      </c>
      <c r="D17" s="14">
        <v>1460</v>
      </c>
      <c r="E17" s="14">
        <v>1350</v>
      </c>
      <c r="F17" s="14">
        <v>1402</v>
      </c>
      <c r="G17" s="14">
        <v>1253</v>
      </c>
      <c r="H17" s="14">
        <v>1468</v>
      </c>
      <c r="I17" s="14">
        <v>1369</v>
      </c>
      <c r="J17" s="14">
        <v>1112</v>
      </c>
      <c r="K17" s="14">
        <v>1215.1199999999999</v>
      </c>
    </row>
    <row r="18" spans="1:11" x14ac:dyDescent="0.25">
      <c r="A18" s="1" t="s">
        <v>30</v>
      </c>
      <c r="B18" s="14">
        <v>391</v>
      </c>
      <c r="C18" s="14">
        <v>361</v>
      </c>
      <c r="D18" s="14">
        <v>391</v>
      </c>
      <c r="E18" s="14">
        <v>321</v>
      </c>
      <c r="F18" s="14">
        <v>340</v>
      </c>
      <c r="G18" s="14">
        <v>303</v>
      </c>
      <c r="H18" s="14">
        <v>363</v>
      </c>
      <c r="I18" s="14">
        <v>348</v>
      </c>
      <c r="J18" s="14">
        <v>316</v>
      </c>
      <c r="K18" s="14">
        <v>357.65</v>
      </c>
    </row>
    <row r="19" spans="1:11" x14ac:dyDescent="0.25">
      <c r="A19" s="1" t="s">
        <v>31</v>
      </c>
      <c r="B19" s="14">
        <v>6898</v>
      </c>
      <c r="C19" s="14">
        <v>5347</v>
      </c>
      <c r="D19" s="14">
        <v>5610</v>
      </c>
      <c r="E19" s="14">
        <v>4935</v>
      </c>
      <c r="F19" s="14">
        <v>4625</v>
      </c>
      <c r="G19" s="14">
        <v>4499</v>
      </c>
      <c r="H19" s="14">
        <v>5398</v>
      </c>
      <c r="I19" s="14">
        <v>4683</v>
      </c>
      <c r="J19" s="14">
        <v>4088</v>
      </c>
      <c r="K19" s="14">
        <v>4531.8999999999996</v>
      </c>
    </row>
    <row r="20" spans="1:11" x14ac:dyDescent="0.25">
      <c r="A20" s="1" t="s">
        <v>32</v>
      </c>
      <c r="B20" s="14">
        <v>4291</v>
      </c>
      <c r="C20" s="14">
        <v>3883</v>
      </c>
      <c r="D20" s="14">
        <v>4068</v>
      </c>
      <c r="E20" s="14">
        <v>3764</v>
      </c>
      <c r="F20" s="14">
        <v>3563</v>
      </c>
      <c r="G20" s="14">
        <v>3366</v>
      </c>
      <c r="H20" s="14">
        <v>4156</v>
      </c>
      <c r="I20" s="14">
        <v>3460</v>
      </c>
      <c r="J20" s="14">
        <v>3064</v>
      </c>
      <c r="K20" s="14">
        <v>3177.21</v>
      </c>
    </row>
    <row r="21" spans="1:11" x14ac:dyDescent="0.25">
      <c r="A21" s="1" t="s">
        <v>33</v>
      </c>
      <c r="B21" s="14">
        <v>725</v>
      </c>
      <c r="C21" s="14">
        <v>592</v>
      </c>
      <c r="D21" s="14">
        <v>707</v>
      </c>
      <c r="E21" s="14">
        <v>585</v>
      </c>
      <c r="F21" s="14">
        <v>586</v>
      </c>
      <c r="G21" s="14">
        <v>493</v>
      </c>
      <c r="H21" s="14">
        <v>630</v>
      </c>
      <c r="I21" s="14">
        <v>536</v>
      </c>
      <c r="J21" s="14">
        <v>486</v>
      </c>
      <c r="K21" s="14">
        <v>517.09</v>
      </c>
    </row>
    <row r="22" spans="1:11" x14ac:dyDescent="0.25">
      <c r="A22" s="1" t="s">
        <v>34</v>
      </c>
      <c r="B22" s="14">
        <v>2390</v>
      </c>
      <c r="C22" s="14">
        <v>1975</v>
      </c>
      <c r="D22" s="14">
        <v>2197</v>
      </c>
      <c r="E22" s="14">
        <v>1925</v>
      </c>
      <c r="F22" s="14">
        <v>1863</v>
      </c>
      <c r="G22" s="14">
        <v>1674</v>
      </c>
      <c r="H22" s="14">
        <v>1902</v>
      </c>
      <c r="I22" s="14">
        <v>1841</v>
      </c>
      <c r="J22" s="14">
        <v>1620</v>
      </c>
      <c r="K22" s="14">
        <v>1584.87</v>
      </c>
    </row>
    <row r="23" spans="1:11" x14ac:dyDescent="0.25">
      <c r="A23" s="1" t="s">
        <v>35</v>
      </c>
      <c r="B23" s="14">
        <v>6940</v>
      </c>
      <c r="C23" s="14">
        <v>5545</v>
      </c>
      <c r="D23" s="14">
        <v>5726</v>
      </c>
      <c r="E23" s="14">
        <v>4865</v>
      </c>
      <c r="F23" s="14">
        <v>4354</v>
      </c>
      <c r="G23" s="14">
        <v>4368</v>
      </c>
      <c r="H23" s="14">
        <v>5247</v>
      </c>
      <c r="I23" s="14">
        <v>4532</v>
      </c>
      <c r="J23" s="14">
        <v>3766</v>
      </c>
      <c r="K23" s="14">
        <v>3865.08</v>
      </c>
    </row>
    <row r="24" spans="1:11" x14ac:dyDescent="0.25">
      <c r="A24" s="1" t="s">
        <v>36</v>
      </c>
      <c r="B24" s="14">
        <v>2055</v>
      </c>
      <c r="C24" s="14">
        <v>1859</v>
      </c>
      <c r="D24" s="14">
        <v>1793</v>
      </c>
      <c r="E24" s="14">
        <v>1630</v>
      </c>
      <c r="F24" s="14">
        <v>1618</v>
      </c>
      <c r="G24" s="14">
        <v>1507</v>
      </c>
      <c r="H24" s="14">
        <v>1877</v>
      </c>
      <c r="I24" s="14">
        <v>1731</v>
      </c>
      <c r="J24" s="14">
        <v>1404</v>
      </c>
      <c r="K24" s="14">
        <v>1355.15</v>
      </c>
    </row>
    <row r="25" spans="1:11" s="9" customFormat="1" x14ac:dyDescent="0.25">
      <c r="A25" s="8" t="s">
        <v>37</v>
      </c>
      <c r="B25" s="19">
        <f t="shared" ref="B25:C25" si="0">SUM(B4:B12)</f>
        <v>34118</v>
      </c>
      <c r="C25" s="19">
        <f t="shared" si="0"/>
        <v>27085</v>
      </c>
      <c r="D25" s="19">
        <f t="shared" ref="D25:E25" si="1">SUM(D4:D12)</f>
        <v>27150</v>
      </c>
      <c r="E25" s="19">
        <f t="shared" si="1"/>
        <v>25775</v>
      </c>
      <c r="F25" s="19">
        <f t="shared" ref="F25:G25" si="2">SUM(F4:F12)</f>
        <v>25418</v>
      </c>
      <c r="G25" s="19">
        <f t="shared" si="2"/>
        <v>24036</v>
      </c>
      <c r="H25" s="19">
        <f t="shared" ref="H25:I25" si="3">SUM(H4:H12)</f>
        <v>30307</v>
      </c>
      <c r="I25" s="19">
        <f t="shared" si="3"/>
        <v>26979</v>
      </c>
      <c r="J25" s="19">
        <f t="shared" ref="J25:K25" si="4">SUM(J4:J12)</f>
        <v>23977</v>
      </c>
      <c r="K25" s="19">
        <f t="shared" si="4"/>
        <v>26125</v>
      </c>
    </row>
    <row r="26" spans="1:11" s="9" customFormat="1" x14ac:dyDescent="0.25">
      <c r="A26" s="8" t="s">
        <v>38</v>
      </c>
      <c r="B26" s="19">
        <f t="shared" ref="B26:C26" si="5">SUM(B13:B16)</f>
        <v>14424</v>
      </c>
      <c r="C26" s="19">
        <f t="shared" si="5"/>
        <v>12070</v>
      </c>
      <c r="D26" s="19">
        <f t="shared" ref="D26:E26" si="6">SUM(D13:D16)</f>
        <v>12590</v>
      </c>
      <c r="E26" s="19">
        <f t="shared" si="6"/>
        <v>11625</v>
      </c>
      <c r="F26" s="19">
        <f t="shared" ref="F26:G26" si="7">SUM(F13:F16)</f>
        <v>11047</v>
      </c>
      <c r="G26" s="19">
        <f t="shared" si="7"/>
        <v>10304</v>
      </c>
      <c r="H26" s="19">
        <f t="shared" ref="H26:I26" si="8">SUM(H13:H16)</f>
        <v>13357</v>
      </c>
      <c r="I26" s="19">
        <f t="shared" si="8"/>
        <v>11469</v>
      </c>
      <c r="J26" s="19">
        <f t="shared" ref="J26:K26" si="9">SUM(J13:J16)</f>
        <v>9615</v>
      </c>
      <c r="K26" s="19">
        <f t="shared" si="9"/>
        <v>10381.290000000001</v>
      </c>
    </row>
    <row r="27" spans="1:11" s="9" customFormat="1" x14ac:dyDescent="0.25">
      <c r="A27" s="8" t="s">
        <v>39</v>
      </c>
      <c r="B27" s="19">
        <f t="shared" ref="B27:C27" si="10">SUM(B17:B24)</f>
        <v>25285</v>
      </c>
      <c r="C27" s="19">
        <f t="shared" si="10"/>
        <v>20976</v>
      </c>
      <c r="D27" s="19">
        <f t="shared" ref="D27:E27" si="11">SUM(D17:D24)</f>
        <v>21952</v>
      </c>
      <c r="E27" s="19">
        <f t="shared" si="11"/>
        <v>19375</v>
      </c>
      <c r="F27" s="19">
        <f t="shared" ref="F27:G27" si="12">SUM(F17:F24)</f>
        <v>18351</v>
      </c>
      <c r="G27" s="19">
        <f t="shared" si="12"/>
        <v>17463</v>
      </c>
      <c r="H27" s="19">
        <f t="shared" ref="H27:I27" si="13">SUM(H17:H24)</f>
        <v>21041</v>
      </c>
      <c r="I27" s="19">
        <f t="shared" si="13"/>
        <v>18500</v>
      </c>
      <c r="J27" s="19">
        <f t="shared" ref="J27:K27" si="14">SUM(J17:J24)</f>
        <v>15856</v>
      </c>
      <c r="K27" s="19">
        <f t="shared" si="14"/>
        <v>16604.07</v>
      </c>
    </row>
    <row r="28" spans="1:11" s="2" customFormat="1" x14ac:dyDescent="0.25">
      <c r="A28" s="10" t="s">
        <v>40</v>
      </c>
      <c r="B28" s="20">
        <f t="shared" ref="B28:C28" si="15">SUM(B25:B27)</f>
        <v>73827</v>
      </c>
      <c r="C28" s="20">
        <f t="shared" si="15"/>
        <v>60131</v>
      </c>
      <c r="D28" s="20">
        <f t="shared" ref="D28:E28" si="16">SUM(D25:D27)</f>
        <v>61692</v>
      </c>
      <c r="E28" s="20">
        <f t="shared" si="16"/>
        <v>56775</v>
      </c>
      <c r="F28" s="20">
        <f t="shared" ref="F28:G28" si="17">SUM(F25:F27)</f>
        <v>54816</v>
      </c>
      <c r="G28" s="20">
        <f t="shared" si="17"/>
        <v>51803</v>
      </c>
      <c r="H28" s="20">
        <f t="shared" ref="H28:I28" si="18">SUM(H25:H27)</f>
        <v>64705</v>
      </c>
      <c r="I28" s="20">
        <f t="shared" si="18"/>
        <v>56948</v>
      </c>
      <c r="J28" s="20">
        <f t="shared" ref="J28:K28" si="19">SUM(J25:J27)</f>
        <v>49448</v>
      </c>
      <c r="K28" s="20">
        <f t="shared" si="19"/>
        <v>53110.36</v>
      </c>
    </row>
    <row r="31" spans="1:11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Gianni Corsetti</cp:lastModifiedBy>
  <dcterms:created xsi:type="dcterms:W3CDTF">2020-04-28T12:40:39Z</dcterms:created>
  <dcterms:modified xsi:type="dcterms:W3CDTF">2022-11-16T09:46:26Z</dcterms:modified>
</cp:coreProperties>
</file>