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150" windowWidth="19200" windowHeight="5415"/>
  </bookViews>
  <sheets>
    <sheet name="indice" sheetId="29" r:id="rId1"/>
    <sheet name="Tav.1.1 - eco management" sheetId="28" r:id="rId2"/>
    <sheet name="Tav.2.1 - eco management" sheetId="37" r:id="rId3"/>
    <sheet name="Tav.3.1 - eco management" sheetId="10" r:id="rId4"/>
    <sheet name="Tav.4.1 - eco management" sheetId="61" r:id="rId5"/>
    <sheet name="Tav.5.1 - eco management" sheetId="62" r:id="rId6"/>
    <sheet name="Tav.6.1 - eco management" sheetId="81" r:id="rId7"/>
    <sheet name="Tav.7.1 - eco management" sheetId="80" r:id="rId8"/>
    <sheet name="Tav.8.1 -  eco management" sheetId="66" r:id="rId9"/>
    <sheet name="Tav.8.2 - eco management" sheetId="52" r:id="rId10"/>
    <sheet name="Tav.9.1 - eco management" sheetId="68" r:id="rId11"/>
    <sheet name="Tav.10.1 - eco management" sheetId="69" r:id="rId12"/>
    <sheet name="Tav.11.1 - eco management" sheetId="70" r:id="rId13"/>
    <sheet name="Tav.12.1 - eco management" sheetId="71" r:id="rId14"/>
    <sheet name="Tav.13.1 - eco management" sheetId="72" r:id="rId15"/>
    <sheet name="Tav.14.1 - eco management" sheetId="73" r:id="rId16"/>
    <sheet name="Tav.15.1 - eco management" sheetId="74" r:id="rId17"/>
    <sheet name="Tav.16.1 - eco management" sheetId="60" r:id="rId18"/>
    <sheet name="Tav.17.1 - eco management" sheetId="82" r:id="rId19"/>
    <sheet name="Tav.18.1 - eco managment" sheetId="87" r:id="rId20"/>
    <sheet name="Tav.18.2 - eco managment" sheetId="78" r:id="rId21"/>
    <sheet name="Tav.19.1 - eco managment" sheetId="86" r:id="rId22"/>
    <sheet name="Tav.19.2 - eco managment" sheetId="83" r:id="rId23"/>
    <sheet name="Tav.20.1 - eco management" sheetId="45" r:id="rId24"/>
    <sheet name="Tav.20.2 - eco management" sheetId="65" r:id="rId25"/>
    <sheet name="Tav.20.3 - eco management" sheetId="76" r:id="rId26"/>
  </sheets>
  <definedNames>
    <definedName name="_xlnm._FilterDatabase" localSheetId="0" hidden="1">indice!$A$1:$A$16</definedName>
    <definedName name="_xlnm._FilterDatabase" localSheetId="1" hidden="1">'Tav.1.1 - eco management'!#REF!</definedName>
    <definedName name="_xlnm._FilterDatabase" localSheetId="11" hidden="1">'Tav.10.1 - eco management'!$A$5:$WTM$119</definedName>
    <definedName name="_xlnm._FilterDatabase" localSheetId="12" hidden="1">'Tav.11.1 - eco management'!$A$5:$WTM$119</definedName>
    <definedName name="_xlnm._FilterDatabase" localSheetId="13" hidden="1">'Tav.12.1 - eco management'!$A$5:$WTO$119</definedName>
    <definedName name="_xlnm._FilterDatabase" localSheetId="14" hidden="1">'Tav.13.1 - eco management'!$A$5:$WTN$119</definedName>
    <definedName name="_xlnm._FilterDatabase" localSheetId="15" hidden="1">'Tav.14.1 - eco management'!$A$5:$WTN$119</definedName>
    <definedName name="_xlnm._FilterDatabase" localSheetId="16" hidden="1">'Tav.15.1 - eco management'!$A$4:$D$114</definedName>
    <definedName name="_xlnm._FilterDatabase" localSheetId="17" hidden="1">'Tav.16.1 - eco management'!$A$5:$J$115</definedName>
    <definedName name="_xlnm._FilterDatabase" localSheetId="18" hidden="1">'Tav.17.1 - eco management'!$A$5:$WVM$115</definedName>
    <definedName name="_xlnm._FilterDatabase" localSheetId="19" hidden="1">'Tav.18.1 - eco managment'!$A$6:$XFB$116</definedName>
    <definedName name="_xlnm._FilterDatabase" localSheetId="20" hidden="1">'Tav.18.2 - eco managment'!$A$6:$WUX$116</definedName>
    <definedName name="_xlnm._FilterDatabase" localSheetId="21" hidden="1">'Tav.19.1 - eco managment'!$A$5:$T$115</definedName>
    <definedName name="_xlnm._FilterDatabase" localSheetId="22" hidden="1">'Tav.19.2 - eco managment'!$A$5:$T$115</definedName>
    <definedName name="_xlnm._FilterDatabase" localSheetId="2" hidden="1">'Tav.2.1 - eco management'!#REF!</definedName>
    <definedName name="_xlnm._FilterDatabase" localSheetId="23" hidden="1">'Tav.20.1 - eco management'!$A$5:$G$135</definedName>
    <definedName name="_xlnm._FilterDatabase" localSheetId="24" hidden="1">'Tav.20.2 - eco management'!$A$6:$N$136</definedName>
    <definedName name="_xlnm._FilterDatabase" localSheetId="25" hidden="1">'Tav.20.3 - eco management'!$A$6:$L$123</definedName>
    <definedName name="_xlnm._FilterDatabase" localSheetId="3" hidden="1">'Tav.3.1 - eco management'!$A$6:$F$116</definedName>
    <definedName name="_xlnm._FilterDatabase" localSheetId="4" hidden="1">'Tav.4.1 - eco management'!$A$6:$A$116</definedName>
    <definedName name="_xlnm._FilterDatabase" localSheetId="5" hidden="1">'Tav.5.1 - eco management'!$A$6:$A$116</definedName>
    <definedName name="_xlnm._FilterDatabase" localSheetId="6" hidden="1">'Tav.6.1 - eco management'!$A$5:$XEH$115</definedName>
    <definedName name="_xlnm._FilterDatabase" localSheetId="7" hidden="1">'Tav.7.1 - eco management'!$A$5:$A$115</definedName>
    <definedName name="_xlnm._FilterDatabase" localSheetId="8" hidden="1">'Tav.8.1 -  eco management'!$A$6:$WVG$116</definedName>
    <definedName name="_xlnm._FilterDatabase" localSheetId="9" hidden="1">'Tav.8.2 - eco management'!$A$6:$WVI$116</definedName>
    <definedName name="_xlnm._FilterDatabase" localSheetId="10" hidden="1">'Tav.9.1 - eco management'!$A$5:$WTN$119</definedName>
    <definedName name="_xlnm.Print_Area" localSheetId="0">indice!$A$1:$A$31</definedName>
    <definedName name="_xlnm.Print_Area" localSheetId="1">'Tav.1.1 - eco management'!#REF!</definedName>
    <definedName name="_xlnm.Print_Area" localSheetId="11">'Tav.10.1 - eco management'!$A$1:$K$123</definedName>
    <definedName name="_xlnm.Print_Area" localSheetId="12">'Tav.11.1 - eco management'!$A$1:$I$123</definedName>
    <definedName name="_xlnm.Print_Area" localSheetId="13">'Tav.12.1 - eco management'!$A$1:$H$123</definedName>
    <definedName name="_xlnm.Print_Area" localSheetId="14">'Tav.13.1 - eco management'!$A$1:$F$124</definedName>
    <definedName name="_xlnm.Print_Area" localSheetId="15">'Tav.14.1 - eco management'!$A$1:$H$123</definedName>
    <definedName name="_xlnm.Print_Area" localSheetId="17">'Tav.16.1 - eco management'!$A$1:$J$119</definedName>
    <definedName name="_xlnm.Print_Area" localSheetId="18">'Tav.17.1 - eco management'!$A$1:$H$120</definedName>
    <definedName name="_xlnm.Print_Area" localSheetId="19">'Tav.18.1 - eco managment'!$A$1:$AP$121</definedName>
    <definedName name="_xlnm.Print_Area" localSheetId="20">'Tav.18.2 - eco managment'!$A$1:$AP$121</definedName>
    <definedName name="_xlnm.Print_Area" localSheetId="21">'Tav.19.1 - eco managment'!$A$1:$T$127</definedName>
    <definedName name="_xlnm.Print_Area" localSheetId="22">'Tav.19.2 - eco managment'!$A$1:$T$127</definedName>
    <definedName name="_xlnm.Print_Area" localSheetId="2">'Tav.2.1 - eco management'!$A$1:$N$123</definedName>
    <definedName name="_xlnm.Print_Area" localSheetId="23">'Tav.20.1 - eco management'!$A$1:$G$146</definedName>
    <definedName name="_xlnm.Print_Area" localSheetId="24">'Tav.20.2 - eco management'!$A$1:$N$148</definedName>
    <definedName name="_xlnm.Print_Area" localSheetId="25">'Tav.20.3 - eco management'!$A$1:$L$127</definedName>
    <definedName name="_xlnm.Print_Area" localSheetId="5">'Tav.5.1 - eco management'!$A$1:$Y$121</definedName>
    <definedName name="_xlnm.Print_Area" localSheetId="6">'Tav.6.1 - eco management'!$A$1:$C$119</definedName>
    <definedName name="_xlnm.Print_Area" localSheetId="7">'Tav.7.1 - eco management'!$A$1:$D$119</definedName>
    <definedName name="_xlnm.Print_Area" localSheetId="8">'Tav.8.1 -  eco management'!$A$1:$H$122</definedName>
    <definedName name="_xlnm.Print_Area" localSheetId="9">'Tav.8.2 - eco management'!$A$1:$G$122</definedName>
    <definedName name="_xlnm.Print_Area" localSheetId="10">'Tav.9.1 - eco management'!$A$1:$K$123</definedName>
    <definedName name="_xlnm.Print_Titles" localSheetId="1">'Tav.1.1 - eco management'!$1:$6</definedName>
    <definedName name="_xlnm.Print_Titles" localSheetId="11">'Tav.10.1 - eco management'!$1:$5</definedName>
    <definedName name="_xlnm.Print_Titles" localSheetId="12">'Tav.11.1 - eco management'!$1:$5</definedName>
    <definedName name="_xlnm.Print_Titles" localSheetId="13">'Tav.12.1 - eco management'!$1:$5</definedName>
    <definedName name="_xlnm.Print_Titles" localSheetId="14">'Tav.13.1 - eco management'!$1:$5</definedName>
    <definedName name="_xlnm.Print_Titles" localSheetId="15">'Tav.14.1 - eco management'!$1:$5</definedName>
    <definedName name="_xlnm.Print_Titles" localSheetId="16">'Tav.15.1 - eco management'!$1:$4</definedName>
    <definedName name="_xlnm.Print_Titles" localSheetId="17">'Tav.16.1 - eco management'!$1:$5</definedName>
    <definedName name="_xlnm.Print_Titles" localSheetId="18">'Tav.17.1 - eco management'!$1:$3</definedName>
    <definedName name="_xlnm.Print_Titles" localSheetId="19">'Tav.18.1 - eco managment'!$A:$A,'Tav.18.1 - eco managment'!$1:$6</definedName>
    <definedName name="_xlnm.Print_Titles" localSheetId="20">'Tav.18.2 - eco managment'!$A:$A,'Tav.18.2 - eco managment'!$1:$6</definedName>
    <definedName name="_xlnm.Print_Titles" localSheetId="21">'Tav.19.1 - eco managment'!$A:$A,'Tav.19.1 - eco managment'!$1:$5</definedName>
    <definedName name="_xlnm.Print_Titles" localSheetId="22">'Tav.19.2 - eco managment'!$A:$A,'Tav.19.2 - eco managment'!$1:$5</definedName>
    <definedName name="_xlnm.Print_Titles" localSheetId="2">'Tav.2.1 - eco management'!$1:$7</definedName>
    <definedName name="_xlnm.Print_Titles" localSheetId="23">'Tav.20.1 - eco management'!$1:$5</definedName>
    <definedName name="_xlnm.Print_Titles" localSheetId="24">'Tav.20.2 - eco management'!$1:$6</definedName>
    <definedName name="_xlnm.Print_Titles" localSheetId="25">'Tav.20.3 - eco management'!$1:$6</definedName>
    <definedName name="_xlnm.Print_Titles" localSheetId="3">'Tav.3.1 - eco management'!$A:$A,'Tav.3.1 - eco management'!$1:$6</definedName>
    <definedName name="_xlnm.Print_Titles" localSheetId="4">'Tav.4.1 - eco management'!$A:$A,'Tav.4.1 - eco management'!$1:$6</definedName>
    <definedName name="_xlnm.Print_Titles" localSheetId="5">'Tav.5.1 - eco management'!$A:$A,'Tav.5.1 - eco management'!$1:$6</definedName>
    <definedName name="_xlnm.Print_Titles" localSheetId="6">'Tav.6.1 - eco management'!$A:$A,'Tav.6.1 - eco management'!$1:$5</definedName>
    <definedName name="_xlnm.Print_Titles" localSheetId="7">'Tav.7.1 - eco management'!$A:$A,'Tav.7.1 - eco management'!$1:$5</definedName>
    <definedName name="_xlnm.Print_Titles" localSheetId="8">'Tav.8.1 -  eco management'!$1:$6</definedName>
    <definedName name="_xlnm.Print_Titles" localSheetId="9">'Tav.8.2 - eco management'!$1:$6</definedName>
    <definedName name="_xlnm.Print_Titles" localSheetId="10">'Tav.9.1 - eco management'!$1:$5</definedName>
  </definedNames>
  <calcPr calcId="145621"/>
</workbook>
</file>

<file path=xl/calcChain.xml><?xml version="1.0" encoding="utf-8"?>
<calcChain xmlns="http://schemas.openxmlformats.org/spreadsheetml/2006/main">
  <c r="N116" i="87" l="1"/>
  <c r="M116" i="87"/>
  <c r="K116" i="87"/>
  <c r="H116" i="87"/>
  <c r="G116" i="87"/>
  <c r="E116" i="87"/>
  <c r="D116" i="87"/>
  <c r="B116" i="87"/>
  <c r="F115" i="87"/>
  <c r="F114" i="87"/>
  <c r="F113" i="87"/>
  <c r="F112" i="87"/>
  <c r="F111" i="87"/>
  <c r="F110" i="87"/>
  <c r="F109" i="87"/>
  <c r="F108" i="87"/>
  <c r="F107" i="87"/>
  <c r="F106" i="87"/>
  <c r="F105" i="87"/>
  <c r="F104" i="87"/>
  <c r="F103" i="87"/>
  <c r="F102" i="87"/>
  <c r="F101" i="87"/>
  <c r="F100" i="87"/>
  <c r="F99" i="87"/>
  <c r="F98" i="87"/>
  <c r="F97" i="87"/>
  <c r="F96" i="87"/>
  <c r="F95" i="87"/>
  <c r="F94" i="87"/>
  <c r="F93" i="87"/>
  <c r="F92" i="87"/>
  <c r="F91" i="87"/>
  <c r="F90" i="87"/>
  <c r="F89" i="87"/>
  <c r="F88" i="87"/>
  <c r="F87" i="87"/>
  <c r="F86" i="87"/>
  <c r="F85" i="87"/>
  <c r="F84" i="87"/>
  <c r="F83" i="87"/>
  <c r="F82" i="87"/>
  <c r="F81" i="87"/>
  <c r="F80" i="87"/>
  <c r="F79" i="87"/>
  <c r="F78" i="87"/>
  <c r="F77" i="87"/>
  <c r="F76" i="87"/>
  <c r="F75" i="87"/>
  <c r="F74" i="87"/>
  <c r="F73" i="87"/>
  <c r="F72" i="87"/>
  <c r="F71" i="87"/>
  <c r="F70" i="87"/>
  <c r="F69" i="87"/>
  <c r="F68" i="87"/>
  <c r="F67" i="87"/>
  <c r="F66" i="87"/>
  <c r="F65" i="87"/>
  <c r="F64" i="87"/>
  <c r="F63" i="87"/>
  <c r="F62" i="87"/>
  <c r="F61" i="87"/>
  <c r="F60" i="87"/>
  <c r="F59" i="87"/>
  <c r="F58" i="87"/>
  <c r="F57" i="87"/>
  <c r="F56" i="87"/>
  <c r="F55" i="87"/>
  <c r="F54" i="87"/>
  <c r="F53" i="87"/>
  <c r="F52" i="87"/>
  <c r="F51" i="87"/>
  <c r="F50" i="87"/>
  <c r="F49" i="87"/>
  <c r="F48" i="87"/>
  <c r="F47" i="87"/>
  <c r="F46" i="87"/>
  <c r="F45" i="87"/>
  <c r="F44" i="87"/>
  <c r="F43" i="87"/>
  <c r="F42" i="87"/>
  <c r="F41" i="87"/>
  <c r="F40" i="87"/>
  <c r="F39" i="87"/>
  <c r="F38" i="87"/>
  <c r="F37" i="87"/>
  <c r="F36" i="87"/>
  <c r="F35" i="87"/>
  <c r="F34" i="87"/>
  <c r="F33" i="87"/>
  <c r="F32" i="87"/>
  <c r="F31" i="87"/>
  <c r="F30" i="87"/>
  <c r="F29" i="87"/>
  <c r="F28" i="87"/>
  <c r="F27" i="87"/>
  <c r="F26" i="87"/>
  <c r="F25" i="87"/>
  <c r="F24" i="87"/>
  <c r="F23" i="87"/>
  <c r="F22" i="87"/>
  <c r="F21" i="87"/>
  <c r="F20" i="87"/>
  <c r="F19" i="87"/>
  <c r="F18" i="87"/>
  <c r="F17" i="87"/>
  <c r="F16" i="87"/>
  <c r="F15" i="87"/>
  <c r="F14" i="87"/>
  <c r="F13" i="87"/>
  <c r="F12" i="87"/>
  <c r="F11" i="87"/>
  <c r="F10" i="87"/>
  <c r="F9" i="87"/>
  <c r="F8" i="87"/>
  <c r="F7" i="87"/>
  <c r="F116" i="87" l="1"/>
  <c r="T115" i="83"/>
  <c r="S115" i="83"/>
  <c r="R115" i="83"/>
  <c r="Q115" i="83"/>
  <c r="P115" i="83"/>
  <c r="O115" i="83"/>
  <c r="N115" i="83"/>
  <c r="M115" i="83"/>
  <c r="L115" i="83"/>
  <c r="J115" i="83"/>
  <c r="I115" i="83"/>
  <c r="H115" i="83"/>
  <c r="G115" i="83"/>
  <c r="F115" i="83"/>
  <c r="E115" i="83"/>
  <c r="D115" i="83"/>
  <c r="C115" i="83"/>
  <c r="B115" i="83"/>
  <c r="N116" i="78" l="1"/>
  <c r="M116" i="78"/>
  <c r="K116" i="78"/>
  <c r="H116" i="78"/>
  <c r="G116" i="78"/>
  <c r="E116" i="78"/>
  <c r="D116" i="78"/>
  <c r="B116" i="78"/>
  <c r="F115" i="78"/>
  <c r="F114" i="78"/>
  <c r="F113" i="78"/>
  <c r="F112" i="78"/>
  <c r="F111" i="78"/>
  <c r="F110" i="78"/>
  <c r="F109" i="78"/>
  <c r="F108" i="78"/>
  <c r="F107" i="78"/>
  <c r="F106" i="78"/>
  <c r="F105" i="78"/>
  <c r="F104" i="78"/>
  <c r="F103" i="78"/>
  <c r="F102" i="78"/>
  <c r="F101" i="78"/>
  <c r="F100" i="78"/>
  <c r="F99" i="78"/>
  <c r="F98" i="78"/>
  <c r="F97" i="78"/>
  <c r="F96" i="78"/>
  <c r="F95" i="78"/>
  <c r="F94" i="78"/>
  <c r="F93" i="78"/>
  <c r="F92" i="78"/>
  <c r="F91" i="78"/>
  <c r="F90" i="78"/>
  <c r="F89" i="78"/>
  <c r="F88" i="78"/>
  <c r="F87" i="78"/>
  <c r="F86" i="78"/>
  <c r="F85" i="78"/>
  <c r="F84" i="78"/>
  <c r="F83" i="78"/>
  <c r="F82" i="78"/>
  <c r="F81" i="78"/>
  <c r="F80" i="78"/>
  <c r="F79" i="78"/>
  <c r="F78" i="78"/>
  <c r="F77" i="78"/>
  <c r="F76" i="78"/>
  <c r="F75" i="78"/>
  <c r="F74" i="78"/>
  <c r="F73" i="78"/>
  <c r="F72" i="78"/>
  <c r="F71" i="78"/>
  <c r="F70" i="78"/>
  <c r="F69" i="78"/>
  <c r="F68" i="78"/>
  <c r="F67" i="78"/>
  <c r="F66" i="78"/>
  <c r="F65" i="78"/>
  <c r="F64" i="78"/>
  <c r="F63" i="78"/>
  <c r="F62" i="78"/>
  <c r="F61" i="78"/>
  <c r="F60" i="78"/>
  <c r="F59" i="78"/>
  <c r="F58" i="78"/>
  <c r="F57" i="78"/>
  <c r="F56" i="78"/>
  <c r="F55" i="78"/>
  <c r="F54" i="78"/>
  <c r="F53" i="78"/>
  <c r="F52" i="78"/>
  <c r="F51" i="78"/>
  <c r="F50" i="78"/>
  <c r="F49" i="78"/>
  <c r="F48" i="78"/>
  <c r="F47" i="78"/>
  <c r="F46" i="78"/>
  <c r="F45" i="78"/>
  <c r="F44" i="78"/>
  <c r="F43" i="78"/>
  <c r="F42" i="78"/>
  <c r="F41" i="78"/>
  <c r="F40" i="78"/>
  <c r="F39" i="78"/>
  <c r="F38" i="78"/>
  <c r="F37" i="78"/>
  <c r="F36" i="78"/>
  <c r="F35" i="78"/>
  <c r="F34" i="78"/>
  <c r="F33" i="78"/>
  <c r="F32" i="78"/>
  <c r="F31" i="78"/>
  <c r="F30" i="78"/>
  <c r="F29" i="78"/>
  <c r="F28" i="78"/>
  <c r="F27" i="78"/>
  <c r="F26" i="78"/>
  <c r="F25" i="78"/>
  <c r="F24" i="78"/>
  <c r="F23" i="78"/>
  <c r="F22" i="78"/>
  <c r="F21" i="78"/>
  <c r="F20" i="78"/>
  <c r="F19" i="78"/>
  <c r="F18" i="78"/>
  <c r="F17" i="78"/>
  <c r="F16" i="78"/>
  <c r="F15" i="78"/>
  <c r="F14" i="78"/>
  <c r="F13" i="78"/>
  <c r="F12" i="78"/>
  <c r="F11" i="78"/>
  <c r="F10" i="78"/>
  <c r="F9" i="78"/>
  <c r="F8" i="78"/>
  <c r="F7" i="78"/>
  <c r="F116" i="78" l="1"/>
</calcChain>
</file>

<file path=xl/sharedStrings.xml><?xml version="1.0" encoding="utf-8"?>
<sst xmlns="http://schemas.openxmlformats.org/spreadsheetml/2006/main" count="10426" uniqueCount="478">
  <si>
    <t>COMUNI</t>
  </si>
  <si>
    <t>Torino</t>
  </si>
  <si>
    <t>Vercelli</t>
  </si>
  <si>
    <t>Novara</t>
  </si>
  <si>
    <t>Biella</t>
  </si>
  <si>
    <t>Cuneo</t>
  </si>
  <si>
    <t>Verbania</t>
  </si>
  <si>
    <t>Asti</t>
  </si>
  <si>
    <t>Alessandria</t>
  </si>
  <si>
    <t>Aosta</t>
  </si>
  <si>
    <t>Imperia</t>
  </si>
  <si>
    <t xml:space="preserve">Savona </t>
  </si>
  <si>
    <t>Genova</t>
  </si>
  <si>
    <t>La Spezia</t>
  </si>
  <si>
    <t xml:space="preserve">Varese </t>
  </si>
  <si>
    <t>Como</t>
  </si>
  <si>
    <t>Lecco</t>
  </si>
  <si>
    <t>Sondrio</t>
  </si>
  <si>
    <t>Milano</t>
  </si>
  <si>
    <t>Monza</t>
  </si>
  <si>
    <t>Bergamo</t>
  </si>
  <si>
    <t>Brescia</t>
  </si>
  <si>
    <t>Pavia</t>
  </si>
  <si>
    <t>Lodi</t>
  </si>
  <si>
    <t>Cremona</t>
  </si>
  <si>
    <t>Mantova</t>
  </si>
  <si>
    <t>Bolzano - Bozen</t>
  </si>
  <si>
    <t>Trento</t>
  </si>
  <si>
    <t>Verona</t>
  </si>
  <si>
    <t>Vicenza</t>
  </si>
  <si>
    <t>Belluno</t>
  </si>
  <si>
    <t>Treviso</t>
  </si>
  <si>
    <t>Venezia</t>
  </si>
  <si>
    <t>Padova</t>
  </si>
  <si>
    <t>Rovigo</t>
  </si>
  <si>
    <t>Pordenone</t>
  </si>
  <si>
    <t>Udine</t>
  </si>
  <si>
    <t>Gorizia</t>
  </si>
  <si>
    <t>Trieste</t>
  </si>
  <si>
    <t>Piacenza</t>
  </si>
  <si>
    <t>Parma</t>
  </si>
  <si>
    <t>Reggio nell'Emilia</t>
  </si>
  <si>
    <t>Modena</t>
  </si>
  <si>
    <t>Bologna</t>
  </si>
  <si>
    <t>Ferrara</t>
  </si>
  <si>
    <t>Ravenna</t>
  </si>
  <si>
    <t>Forlì</t>
  </si>
  <si>
    <t>Rimini</t>
  </si>
  <si>
    <t>Massa</t>
  </si>
  <si>
    <t>Lucca</t>
  </si>
  <si>
    <t>Pistoia</t>
  </si>
  <si>
    <t>Firenze</t>
  </si>
  <si>
    <t>Prato</t>
  </si>
  <si>
    <t>Livorno</t>
  </si>
  <si>
    <t xml:space="preserve">Pisa </t>
  </si>
  <si>
    <t>Arezzo</t>
  </si>
  <si>
    <t>Siena</t>
  </si>
  <si>
    <t>Grosseto</t>
  </si>
  <si>
    <t>Perugia</t>
  </si>
  <si>
    <t>Terni</t>
  </si>
  <si>
    <t>Pesaro</t>
  </si>
  <si>
    <t>Ancona</t>
  </si>
  <si>
    <t>Macerata</t>
  </si>
  <si>
    <t>Fermo</t>
  </si>
  <si>
    <t>Ascoli Piceno</t>
  </si>
  <si>
    <t>Viterbo</t>
  </si>
  <si>
    <t>Rieti</t>
  </si>
  <si>
    <t>Roma</t>
  </si>
  <si>
    <t>Latina</t>
  </si>
  <si>
    <t>Frosinone</t>
  </si>
  <si>
    <t>L'Aquila</t>
  </si>
  <si>
    <t>Teramo</t>
  </si>
  <si>
    <t>Pescara</t>
  </si>
  <si>
    <t>Chieti</t>
  </si>
  <si>
    <t>Isernia</t>
  </si>
  <si>
    <t>Campobasso</t>
  </si>
  <si>
    <t>Caserta</t>
  </si>
  <si>
    <t>Benevento</t>
  </si>
  <si>
    <t>Napoli</t>
  </si>
  <si>
    <t>Avellino</t>
  </si>
  <si>
    <t>Salerno</t>
  </si>
  <si>
    <t>Foggia</t>
  </si>
  <si>
    <t>Andria</t>
  </si>
  <si>
    <t>Barletta</t>
  </si>
  <si>
    <t>Trani</t>
  </si>
  <si>
    <t>Bari</t>
  </si>
  <si>
    <t>Taranto</t>
  </si>
  <si>
    <t>Brindisi</t>
  </si>
  <si>
    <t>Lecce</t>
  </si>
  <si>
    <t>Potenza</t>
  </si>
  <si>
    <t>Matera</t>
  </si>
  <si>
    <t>Cosenza</t>
  </si>
  <si>
    <t>Crotone</t>
  </si>
  <si>
    <t>Catanzaro</t>
  </si>
  <si>
    <t>Vibo Valentia</t>
  </si>
  <si>
    <t>Reggio di Calabria</t>
  </si>
  <si>
    <t>Trapani</t>
  </si>
  <si>
    <t>Palermo</t>
  </si>
  <si>
    <t>Messina</t>
  </si>
  <si>
    <t>Agrigento</t>
  </si>
  <si>
    <t>Caltanissetta</t>
  </si>
  <si>
    <t>Enna</t>
  </si>
  <si>
    <t>Catania</t>
  </si>
  <si>
    <t>Ragusa</t>
  </si>
  <si>
    <t>Siracusa</t>
  </si>
  <si>
    <t>Sassari</t>
  </si>
  <si>
    <t xml:space="preserve">Nuoro </t>
  </si>
  <si>
    <t>Oristano</t>
  </si>
  <si>
    <t>Cagliari</t>
  </si>
  <si>
    <t>Olbia</t>
  </si>
  <si>
    <t>Tempio Pausania</t>
  </si>
  <si>
    <t>Lanusei</t>
  </si>
  <si>
    <t>Tortolì</t>
  </si>
  <si>
    <t xml:space="preserve">Sanluri </t>
  </si>
  <si>
    <t>Villacidro</t>
  </si>
  <si>
    <t>Carbonia</t>
  </si>
  <si>
    <t>Iglesias</t>
  </si>
  <si>
    <r>
      <t>Fonte:</t>
    </r>
    <r>
      <rPr>
        <sz val="7"/>
        <rFont val="Arial"/>
        <family val="2"/>
      </rPr>
      <t xml:space="preserve"> Istat, Dati ambientali nelle città</t>
    </r>
  </si>
  <si>
    <t>Totale</t>
  </si>
  <si>
    <t>Savona</t>
  </si>
  <si>
    <t>Varese</t>
  </si>
  <si>
    <t>Nuoro</t>
  </si>
  <si>
    <t>Italia (a)</t>
  </si>
  <si>
    <t>Pisa</t>
  </si>
  <si>
    <t>Aree urbane (a)</t>
  </si>
  <si>
    <t>Energia</t>
  </si>
  <si>
    <t>Industria</t>
  </si>
  <si>
    <t>Mobilità</t>
  </si>
  <si>
    <t>Rifiuti</t>
  </si>
  <si>
    <t>Turismo</t>
  </si>
  <si>
    <t xml:space="preserve">Torino </t>
  </si>
  <si>
    <t>Italia (b)</t>
  </si>
  <si>
    <t>Applicazioni per dispositivi mobile quali smartphone, palmari e tablet (App) per i seguenti settori di interesse:</t>
  </si>
  <si>
    <r>
      <t>Di tipo istituzionale
(</t>
    </r>
    <r>
      <rPr>
        <i/>
        <sz val="7"/>
        <rFont val="Arial"/>
        <family val="2"/>
      </rPr>
      <t>anagrafe, voto, calendario eventi, uffici, oggetti smarriti, cimiteriali, taglia file…</t>
    </r>
    <r>
      <rPr>
        <sz val="7"/>
        <rFont val="Arial"/>
        <family val="2"/>
      </rPr>
      <t>)</t>
    </r>
  </si>
  <si>
    <r>
      <t>“Info giovani”
(</t>
    </r>
    <r>
      <rPr>
        <i/>
        <sz val="7"/>
        <rFont val="Arial"/>
        <family val="2"/>
      </rPr>
      <t>agevolazioni, eventi…</t>
    </r>
    <r>
      <rPr>
        <sz val="7"/>
        <rFont val="Arial"/>
        <family val="2"/>
      </rPr>
      <t>)</t>
    </r>
  </si>
  <si>
    <r>
      <t>Cultura,
turismo e/o sport
(</t>
    </r>
    <r>
      <rPr>
        <i/>
        <sz val="7"/>
        <rFont val="Arial"/>
        <family val="2"/>
      </rPr>
      <t>eventi, teatro, guide, musei, biblioteche, strutture e impianti...</t>
    </r>
    <r>
      <rPr>
        <sz val="7"/>
        <rFont val="Arial"/>
        <family val="2"/>
      </rPr>
      <t>)</t>
    </r>
  </si>
  <si>
    <t>Contravvenzioni</t>
  </si>
  <si>
    <t>X</t>
  </si>
  <si>
    <t>-</t>
  </si>
  <si>
    <t>....</t>
  </si>
  <si>
    <t xml:space="preserve">Reggio nell'Emilia </t>
  </si>
  <si>
    <t>Livello 1</t>
  </si>
  <si>
    <t>Livello 4</t>
  </si>
  <si>
    <t>Livello 3</t>
  </si>
  <si>
    <t>Livello 2</t>
  </si>
  <si>
    <t>visualizzazione,
acquisizione di
informazioni</t>
  </si>
  <si>
    <t>inoltro
on line della
modulistica</t>
  </si>
  <si>
    <r>
      <t>Livello massimo di disponibilità on-line
(</t>
    </r>
    <r>
      <rPr>
        <i/>
        <sz val="7"/>
        <rFont val="Arial"/>
        <family val="2"/>
      </rPr>
      <t>composizione percentuale</t>
    </r>
    <r>
      <rPr>
        <sz val="7"/>
        <rFont val="Arial"/>
        <family val="2"/>
      </rPr>
      <t>)</t>
    </r>
  </si>
  <si>
    <t>scarico di
modulistica
per l’attivazione
del servizio</t>
  </si>
  <si>
    <r>
      <t>Livello massimo di disponibilità on-line</t>
    </r>
    <r>
      <rPr>
        <i/>
        <sz val="7"/>
        <rFont val="Arial"/>
        <family val="2"/>
      </rPr>
      <t/>
    </r>
  </si>
  <si>
    <t>….</t>
  </si>
  <si>
    <t>SERVIZI ANAGRAFICI</t>
  </si>
  <si>
    <t>Certificati
anagrafici</t>
  </si>
  <si>
    <t>Carta
d'identità</t>
  </si>
  <si>
    <t>Cambio di
indirizzo o
residenza</t>
  </si>
  <si>
    <t>OPERAZIONI ELETTORALI</t>
  </si>
  <si>
    <t>SUAP - Sportello Unico per le Attività Produttive</t>
  </si>
  <si>
    <t>IMMOBILI E TERRENI</t>
  </si>
  <si>
    <t>SUE - Sportello Unico per l'Edilizia</t>
  </si>
  <si>
    <t>Richiesta certificati di destinazione urbanistica</t>
  </si>
  <si>
    <t>Visure
catastali</t>
  </si>
  <si>
    <t>Assegno
nucleo
familiare</t>
  </si>
  <si>
    <t>Contrassegno
di invalidità</t>
  </si>
  <si>
    <t>Richiesta
della tessera
elettorale</t>
  </si>
  <si>
    <t>Richiesta di
concessione
di beni del
demanio</t>
  </si>
  <si>
    <t>SERVIZI CULTURALI E TURISTICI</t>
  </si>
  <si>
    <t>Richiesta finanziamento per recupero e restauro edifici pubblici e di culto</t>
  </si>
  <si>
    <t>Prenotazione
servizi
turistici</t>
  </si>
  <si>
    <t>Consultazione
cataloghi e
prestito
bibliotecario</t>
  </si>
  <si>
    <t>Contributo
di soggiorno</t>
  </si>
  <si>
    <t>TRIBUTI E SANZIONI</t>
  </si>
  <si>
    <t>Oneri
concessori
per iniziative
pubblicitarie</t>
  </si>
  <si>
    <t>Sanzioni
per iniziative
pubblicitarie</t>
  </si>
  <si>
    <t>SERVIZI SCOLASTICI</t>
  </si>
  <si>
    <t>Contributo trasporto scolastico</t>
  </si>
  <si>
    <t>Servizi di
mensa
scolastica</t>
  </si>
  <si>
    <t xml:space="preserve"> FORMAZIONE E LAVORO</t>
  </si>
  <si>
    <t>VIABILITA'</t>
  </si>
  <si>
    <t>Permesso di
transito per
zone a traffico
limitato (ZTL)</t>
  </si>
  <si>
    <t xml:space="preserve"> Richiesta
dei verbali
degli incidenti
stradali</t>
  </si>
  <si>
    <t>Informazioni
sui veicoli
rimossi</t>
  </si>
  <si>
    <t>Autorizzazioni ambientali</t>
  </si>
  <si>
    <t>SERVIZI
AMBIENTALI</t>
  </si>
  <si>
    <t>SERVIZI
CIMITERIALI</t>
  </si>
  <si>
    <t>Servizi
cimiteriali</t>
  </si>
  <si>
    <t>ALTRI SERVIZI</t>
  </si>
  <si>
    <t>Bandi
di gara</t>
  </si>
  <si>
    <t>Oggetti
smarriti</t>
  </si>
  <si>
    <t>(a) Per ciascun servizio erogato dall’Amministrazione tramite Internet (direttamente sul proprio sito o tramite siti esterni il cui link è presente nel sito web dell’Amministrazione) è indicato se viene offerto via Internet, a quale livello MASSIMO di disponibilità on line (da 1 a 4 come da legenda); oppure se NON viene offerto perché non disponibile o perché non è nelle competenze dell’Amministrazione (da 5 a 6 come da legenda).
Legenda:
1 = Livello 1 visualizzazione e/o acquisizione di informazioni;
2 = Livello 2 acquisizione (download) di modulistica;
3 = Livello 3 inoltro on line della modulistica per l’attivazione del servizio;
4 = Livello 4 avvio e conclusione per via telematica dell’intero iter relativo al servizio richiesto (comprendendo anche il pagamento on line sul sito dell’Ente o altro sito dedicato qualora sia previsto per l’attivazione del servizio o il versamento di un tributo. Non va quindi considerata la possibilità di effettuare il pagamento tramite l’Internet banking degli utenti).
5 = Il servizio non è disponibile sul sito.
6 = Il servizio non è nelle competenze dell’Ente.</t>
  </si>
  <si>
    <t>Prenotazione di appuntamenti con referenti degli uffici comunali</t>
  </si>
  <si>
    <t>di cui</t>
  </si>
  <si>
    <t>..</t>
  </si>
  <si>
    <t>SERVIZI ASSISTENZIALI</t>
  </si>
  <si>
    <t>Servizio
pagamento parcheggi</t>
  </si>
  <si>
    <t>Iscrizione/
cancellazione all'albo dei presidenti di seggio</t>
  </si>
  <si>
    <t>Iscrizione/
cancellazione all'albo degli scrutatori di seggio</t>
  </si>
  <si>
    <t>Altro (b)</t>
  </si>
  <si>
    <t>Carta</t>
  </si>
  <si>
    <t>Italia (c)</t>
  </si>
  <si>
    <t>Totale livello 1</t>
  </si>
  <si>
    <t>Totale livello 2</t>
  </si>
  <si>
    <t>Totale livello 3</t>
  </si>
  <si>
    <t>Totale livello 4</t>
  </si>
  <si>
    <t>(a) Il bilancio ambientale è uno strumento operativo utilizzato dalle amministrazioni locali a supporto della valutazione degli effetti ambientali delle politiche territoriali, nell’ambito del processo decisionale pubblico. Con l’applicazione dei sistemi di contabilità ambientali il bilancio è in grado di fornire informazioni sullo stato dell’ambiente, sull’impatto ambientale delle politiche di settore, sulle relazioni tra economia e ambiente.</t>
  </si>
  <si>
    <t>(b) Il Rapporto ambientale (o Rapporto sullo Stato dell’Ambiente) è un documento che raccoglie, organizza e interpreta i dati ambientali già rilevati dalle autorità locali e dalle loro agenzie. Oltre a descrivere la qualità dell'ambiente considerato, riporta i fattori che lo influenzano, gli interventi attuati per raggiungere gli obiettivi di qualità prefissati, le eventuali carenze conoscitive da colmare con nuove misure e rilevazione dei dati ambientali.</t>
  </si>
  <si>
    <t>Indice delle tavole -  Eco management</t>
  </si>
  <si>
    <t>N°
progetti
attivati</t>
  </si>
  <si>
    <t>Superficie comunale
coinvolta</t>
  </si>
  <si>
    <t>conclusione di tutto l’iter
relativo al servizio
compreso il pagamento
se previsto per la sua
attivazione o
adempimento
tributo</t>
  </si>
  <si>
    <t>conclusione di tutto l’iter relativo al servizio compreso il pagamento se previsto per la sua attivazione o adempimento tributo</t>
  </si>
  <si>
    <t>Concorsi 
pubblici</t>
  </si>
  <si>
    <r>
      <t xml:space="preserve">Aree
</t>
    </r>
    <r>
      <rPr>
        <i/>
        <sz val="7"/>
        <rFont val="Arial"/>
        <family val="2"/>
      </rPr>
      <t>free</t>
    </r>
    <r>
      <rPr>
        <sz val="7"/>
        <rFont val="Arial"/>
        <family val="2"/>
      </rPr>
      <t xml:space="preserve">
Wi-Fi</t>
    </r>
  </si>
  <si>
    <t>Simboli convenzionali</t>
  </si>
  <si>
    <t>Quattro puntini (….): Il fenomeno esiste, ma i dati non si conoscono per qualsiasi ragione.</t>
  </si>
  <si>
    <t>Linea (-): Il fenomeno non esiste.</t>
  </si>
  <si>
    <t>Due puntini (..): I numeri non raggiungono la metà della cifra dell'ordine minimo considerato.</t>
  </si>
  <si>
    <t>Settore di intervento</t>
  </si>
  <si>
    <t>(c) Il bilancio sociale è documento con il quale i comuni rendono possibile conoscere, giudicare e valutare le scelte e i comportamenti dell’amministrazione verso i valori della trasparenza, equità e sostenibilità. Attraverso questo documento il comune presenta periodicamente in modo volontario gli esiti della sua attività, non limitandosi ai soli aspetti finanziari e contabili.</t>
  </si>
  <si>
    <t>Attiva</t>
  </si>
  <si>
    <t>(a) Realizzazione e/o riqualificazione di determinate aree urbane (ad esempio parchi, aree dismesse…) attraverso il coinvolgimento e la condivisione del programma da parte di tutti i soggetti coinvolti nei seguenti settori di intervento: “edilizia e urbanistica”, “territorio e paesaggio” e/o “agricoltura”.</t>
  </si>
  <si>
    <t>Attiva
almeno una
progettazione
partecipata</t>
  </si>
  <si>
    <t>(b) La voce "Altro" si riferisce a progetti partecipati di tipo culturale caratterizzati da un approccio integrato e transdisciplinare ad esempio per la redazione e/o l'attuazione partecipata di strategie, piani e programmi nelle scuole con il coinvolgimento degli studenti. A questo settore vengono ricondotte anche le iniziative di formazione ambientale e quelle volte al miglioramento della sostenibilità degli stili di vita e dei modelli di produzione e di consumo.</t>
  </si>
  <si>
    <t>ATTIVITA' PRODUTTIVE</t>
  </si>
  <si>
    <t>Affitto locali
per celebrazione
matrimoni civili</t>
  </si>
  <si>
    <r>
      <t>Rifiuti
(</t>
    </r>
    <r>
      <rPr>
        <i/>
        <sz val="7"/>
        <rFont val="Arial"/>
        <family val="2"/>
      </rPr>
      <t>raccolta differenziata, porta a porta, città pulita…</t>
    </r>
    <r>
      <rPr>
        <sz val="7"/>
        <rFont val="Arial"/>
        <family val="2"/>
      </rPr>
      <t>)</t>
    </r>
  </si>
  <si>
    <r>
      <t>Mobilità
(</t>
    </r>
    <r>
      <rPr>
        <i/>
        <sz val="7"/>
        <rFont val="Arial"/>
        <family val="2"/>
      </rPr>
      <t>uso biciclette, veicoli rimossi, barriere architettoniche, parcheggi, treno…</t>
    </r>
    <r>
      <rPr>
        <sz val="7"/>
        <rFont val="Arial"/>
        <family val="2"/>
      </rPr>
      <t>)</t>
    </r>
  </si>
  <si>
    <r>
      <t>Sicurezza
(</t>
    </r>
    <r>
      <rPr>
        <i/>
        <sz val="7"/>
        <rFont val="Arial"/>
        <family val="2"/>
      </rPr>
      <t>allert sistem, protezione civile, emergenze meteo, polizia locale…</t>
    </r>
    <r>
      <rPr>
        <sz val="7"/>
        <rFont val="Arial"/>
        <family val="2"/>
      </rPr>
      <t>)</t>
    </r>
  </si>
  <si>
    <r>
      <t xml:space="preserve"> valore base d’asta con CAM (</t>
    </r>
    <r>
      <rPr>
        <i/>
        <sz val="7"/>
        <rFont val="Arial"/>
        <family val="2"/>
      </rPr>
      <t>percentuale</t>
    </r>
    <r>
      <rPr>
        <sz val="7"/>
        <rFont val="Arial"/>
        <family val="2"/>
      </rPr>
      <t>)</t>
    </r>
  </si>
  <si>
    <t>con
CAM</t>
  </si>
  <si>
    <t>Acquisti
effettuati con o senza CAM</t>
  </si>
  <si>
    <t>Arredi per ufficio</t>
  </si>
  <si>
    <t>Ausili per l’incontinenza</t>
  </si>
  <si>
    <t>Cartucce per stampanti</t>
  </si>
  <si>
    <t xml:space="preserve">Edilizia </t>
  </si>
  <si>
    <t>Illuminazione pubblica</t>
  </si>
  <si>
    <t>Pulizia e prodotti per l’igiene</t>
  </si>
  <si>
    <t>Rifiuti urbani</t>
  </si>
  <si>
    <t>Apparecchiature elettroniche
per ufficio</t>
  </si>
  <si>
    <t>Ristorazione collettiva
e derrate alimentari</t>
  </si>
  <si>
    <t>Servizi energetici per gli edifici
(illuminazione, climatizzazione)</t>
  </si>
  <si>
    <t>Tessili</t>
  </si>
  <si>
    <t>Veicoli</t>
  </si>
  <si>
    <t>Verde pubblico</t>
  </si>
  <si>
    <t>Registrazione EMAS – Eco Management (Reg. (CE) n. 1221/2009)</t>
  </si>
  <si>
    <t>Italia</t>
  </si>
  <si>
    <t>Verbano-Cusio-Ossola</t>
  </si>
  <si>
    <t>Forlì-Cesena</t>
  </si>
  <si>
    <t>Massa-Carrara</t>
  </si>
  <si>
    <t>Pesaro e Urbino</t>
  </si>
  <si>
    <t>Barletta-Andria-Trani</t>
  </si>
  <si>
    <t>Olbia-Tempio</t>
  </si>
  <si>
    <t>Ogliastra</t>
  </si>
  <si>
    <t>Medio Campidano</t>
  </si>
  <si>
    <t>Carbonia-Iglesias</t>
  </si>
  <si>
    <t>cod. reg.</t>
  </si>
  <si>
    <t>cod. pro.</t>
  </si>
  <si>
    <t>PROVINCE/CITTÀ METROPOLITANE
REGIONI
RIPARTIZIONI</t>
  </si>
  <si>
    <t>Piemonte</t>
  </si>
  <si>
    <t>Liguria</t>
  </si>
  <si>
    <t>Monza e Brianza</t>
  </si>
  <si>
    <t>Lombardia</t>
  </si>
  <si>
    <t>Veneto</t>
  </si>
  <si>
    <t>Friuli-Venezia Giulia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</si>
  <si>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</si>
  <si>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</si>
  <si>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</si>
  <si>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</si>
  <si>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</si>
  <si>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</si>
  <si>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</si>
  <si>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</si>
  <si>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</si>
  <si>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</si>
  <si>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</si>
  <si>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</si>
  <si>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</si>
  <si>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Nord-ovest</t>
  </si>
  <si>
    <t>Nord-est</t>
  </si>
  <si>
    <t>Centro</t>
  </si>
  <si>
    <t>Sud</t>
  </si>
  <si>
    <t>Isole</t>
  </si>
  <si>
    <t>di cui con modifiche alle precedenti previsioni edilizie</t>
  </si>
  <si>
    <t>di cui con riduzioni delle cubature o della superficie delle aree fabbricabili</t>
  </si>
  <si>
    <r>
      <t>Fonte:</t>
    </r>
    <r>
      <rPr>
        <sz val="7"/>
        <rFont val="Arial"/>
        <family val="2"/>
      </rPr>
      <t xml:space="preserve"> Elaborazione su dati Ispra (microdati archivio EMAS)</t>
    </r>
  </si>
  <si>
    <r>
      <t>Fonte:</t>
    </r>
    <r>
      <rPr>
        <sz val="7"/>
        <rFont val="Arial"/>
        <family val="2"/>
      </rPr>
      <t xml:space="preserve"> Elaborazione su dati Ispra (microdati archivio EMAS) e Istat (Conti Nazionali, Occupazione regolare ed irregolare)</t>
    </r>
  </si>
  <si>
    <t>2017 (a)</t>
  </si>
  <si>
    <t>(a) L'indicatore per il 2017 è stimato utilizzando gli occupati regolari ed irregolari del 2016.</t>
  </si>
  <si>
    <r>
      <t>Trentino-Alto Adige/</t>
    </r>
    <r>
      <rPr>
        <b/>
        <i/>
        <sz val="7"/>
        <rFont val="Arial"/>
        <family val="2"/>
      </rPr>
      <t>Südtirol</t>
    </r>
  </si>
  <si>
    <r>
      <t>Bolzano/</t>
    </r>
    <r>
      <rPr>
        <i/>
        <sz val="7"/>
        <rFont val="Arial"/>
        <family val="2"/>
      </rPr>
      <t>Bozen</t>
    </r>
  </si>
  <si>
    <r>
      <t>Valle d'Aosta/</t>
    </r>
    <r>
      <rPr>
        <i/>
        <sz val="7"/>
        <rFont val="Arial"/>
        <family val="2"/>
      </rPr>
      <t>Vallée d'Aoste</t>
    </r>
  </si>
  <si>
    <r>
      <t>Valle d'Aosta/</t>
    </r>
    <r>
      <rPr>
        <b/>
        <i/>
        <sz val="7"/>
        <rFont val="Arial"/>
        <family val="2"/>
      </rPr>
      <t>Vallée d'Aoste</t>
    </r>
  </si>
  <si>
    <t>(a) La dicitura Italia si riferisce al numero di comuni capoluogo di provincia/città metropolitana che dispongono dei servizi on line considerati.</t>
  </si>
  <si>
    <t>Mantova (a)</t>
  </si>
  <si>
    <t>Udine (a)</t>
  </si>
  <si>
    <t>Ravenna (a)</t>
  </si>
  <si>
    <t>Chieti (b)</t>
  </si>
  <si>
    <t xml:space="preserve">Numero
di servizi
on line resi
disponibili
dal comune
</t>
  </si>
  <si>
    <t>Numero
di servizi
on line resi
disponibili
dal comune</t>
  </si>
  <si>
    <t>Iscrizione
asilo 
nido</t>
  </si>
  <si>
    <t>Offerte
di 
lavoro
in 
banca 
dati</t>
  </si>
  <si>
    <t>Iscrizione
a 
corsi 
di
formazione
professio-
nale</t>
  </si>
  <si>
    <t>Altro
settore 
di
interesse</t>
  </si>
  <si>
    <t>km2</t>
  </si>
  <si>
    <t>Bilancio ambientale (a)</t>
  </si>
  <si>
    <t>Rapporto Ambientale (b)</t>
  </si>
  <si>
    <t>Bilancio sociale (c)</t>
  </si>
  <si>
    <r>
      <t xml:space="preserve">di cui
</t>
    </r>
    <r>
      <rPr>
        <sz val="7"/>
        <rFont val="Arial"/>
        <family val="2"/>
      </rPr>
      <t>ammini-
strazioni
comunali</t>
    </r>
  </si>
  <si>
    <t>Arredo urbano</t>
  </si>
  <si>
    <t>X: il fenomeno esiste.</t>
  </si>
  <si>
    <r>
      <t xml:space="preserve">Tavola 4.2 -  Veicoli a motore </t>
    </r>
    <r>
      <rPr>
        <sz val="9"/>
        <rFont val="Arial"/>
        <family val="2"/>
      </rPr>
      <t>(a)</t>
    </r>
    <r>
      <rPr>
        <b/>
        <sz val="9"/>
        <rFont val="Arial"/>
        <family val="2"/>
      </rPr>
      <t xml:space="preserve"> per tipo di alimentazione e altri veicoli a emissioni zero per tipo di veicolo in dotazione nei comuni capoluogo di provincia - </t>
    </r>
    <r>
      <rPr>
        <sz val="9"/>
        <rFont val="Arial"/>
        <family val="2"/>
      </rPr>
      <t>Anni 2014-2015 (</t>
    </r>
    <r>
      <rPr>
        <i/>
        <sz val="9"/>
        <rFont val="Arial"/>
        <family val="2"/>
      </rPr>
      <t>valori assoluti</t>
    </r>
    <r>
      <rPr>
        <sz val="9"/>
        <rFont val="Arial"/>
        <family val="2"/>
      </rPr>
      <t xml:space="preserve">) </t>
    </r>
  </si>
  <si>
    <t>Totale 
veicoli 
a motore</t>
  </si>
  <si>
    <t>Tipo di alimentazione</t>
  </si>
  <si>
    <t>Totale
altri veicoli 
a emissioni zero</t>
  </si>
  <si>
    <t>Tipo di veicolo</t>
  </si>
  <si>
    <t>Metano</t>
  </si>
  <si>
    <t>Gpl</t>
  </si>
  <si>
    <t>Veicoli a metano, Gpl o bi-fue</t>
  </si>
  <si>
    <t>Elettrici
e/o
ibridi</t>
  </si>
  <si>
    <t>Benzina
e/o
gasolio</t>
  </si>
  <si>
    <t>Bici elettriche</t>
  </si>
  <si>
    <r>
      <t>Altri veicoli (</t>
    </r>
    <r>
      <rPr>
        <i/>
        <sz val="7"/>
        <rFont val="Arial"/>
        <family val="2"/>
      </rPr>
      <t>biciclette, quadricicli, segway…</t>
    </r>
    <r>
      <rPr>
        <sz val="7"/>
        <rFont val="Arial"/>
        <family val="2"/>
      </rPr>
      <t>)</t>
    </r>
  </si>
  <si>
    <r>
      <t>Altri veicoli (</t>
    </r>
    <r>
      <rPr>
        <i/>
        <sz val="7"/>
        <rFont val="Arial"/>
        <family val="2"/>
      </rPr>
      <t>biciclette non elettriche, quadricicli, segway…</t>
    </r>
    <r>
      <rPr>
        <sz val="7"/>
        <rFont val="Arial"/>
        <family val="2"/>
      </rPr>
      <t>)</t>
    </r>
  </si>
  <si>
    <t>Lodi (b)</t>
  </si>
  <si>
    <t>Latina (b)</t>
  </si>
  <si>
    <t>Trani (b)</t>
  </si>
  <si>
    <t>(a)  Autovetture, mezzi per il trasporto merci, mezzi per la pulizia, mezzi per la raccolta dei rifiuti, ciclomotori, motocicli, ecc..</t>
  </si>
  <si>
    <t>(c) La dicitura Italia si riferisce al complesso dei comuni capoluogo di provincia per i quali si dispone del dato nell'anno considerato.</t>
  </si>
  <si>
    <t xml:space="preserve">Gorizia </t>
  </si>
  <si>
    <t>Italia (d)</t>
  </si>
  <si>
    <r>
      <t xml:space="preserve">Tavola 3.1 - Apparecchiature elettroniche e arredi per ufficio, arredo urbano, ausili per l’incontinenza e carta acquistati e criteri ambientali minimi </t>
    </r>
    <r>
      <rPr>
        <sz val="9"/>
        <rFont val="Arial"/>
        <family val="2"/>
      </rPr>
      <t>(CAM)</t>
    </r>
    <r>
      <rPr>
        <b/>
        <sz val="9"/>
        <rFont val="Arial"/>
        <family val="2"/>
      </rPr>
      <t xml:space="preserve"> adottati nelle relative procedure d'acquisto (a) </t>
    </r>
    <r>
      <rPr>
        <sz val="9"/>
        <rFont val="Arial"/>
        <family val="2"/>
      </rPr>
      <t>(Acquisti verdi o Green Public Procurement)</t>
    </r>
    <r>
      <rPr>
        <b/>
        <sz val="9"/>
        <rFont val="Arial"/>
        <family val="2"/>
      </rPr>
      <t xml:space="preserve"> dai comuni capoluogo di provincia/città metropolitana </t>
    </r>
    <r>
      <rPr>
        <sz val="9"/>
        <rFont val="Arial"/>
        <family val="2"/>
      </rPr>
      <t>- Anno 2017</t>
    </r>
  </si>
  <si>
    <t xml:space="preserve">(a) Per alcuni acquisti, è possibile che i comuni non abbiano effettuato gare di appalto ma ordini diretti o richieste di offerta o adesione a convenzioni, tramite portale per la pubblica amministrazione. </t>
  </si>
  <si>
    <t>(b) La dicitura Italia si riferisce al numero di comuni capoluogo di provincia/città metropolitana che hanno effettuato l'acquisto del bene o servizio per la tipologia considerata e che nell'acquisto hanno applicato almeno un CAM.</t>
  </si>
  <si>
    <t>(d) La dicitura Italia si riferisce al numero di comuni capoluogo di provincia/città metropolitana che hanno redatto i documenti considerati.</t>
  </si>
  <si>
    <t>Guida per l'integrazione degli aspetti sociali</t>
  </si>
  <si>
    <t>Presenza di un referente GPP</t>
  </si>
  <si>
    <t>Difficoltà nell'applicazione dei CAM</t>
  </si>
  <si>
    <t>(a) La dicitura Italia si riferisce al numero di comuni capoluogo di provincia/città metropolitana che hanno tenuto conto della guida per l'integrazione degli aspetti sociali e/o che hanno un referente GPP e/o che hanno riscontrato difficoltà nell'applicazione dei CAM.</t>
  </si>
  <si>
    <t>Prodotti per la ristorazione collettiva e derrate alimentari</t>
  </si>
  <si>
    <t>da 40% a 59%</t>
  </si>
  <si>
    <t>80% e oltre</t>
  </si>
  <si>
    <t>fino a 19%</t>
  </si>
  <si>
    <t>da 20% a 39%</t>
  </si>
  <si>
    <t>da 60% a 79%</t>
  </si>
  <si>
    <t>Fotovoltaici</t>
  </si>
  <si>
    <t>Con luce 
orientata 
verso il 
basso e 
schermata</t>
  </si>
  <si>
    <t>Con lampade 
ai vapori di 
mercurio o a 
incandescenza</t>
  </si>
  <si>
    <t xml:space="preserve"> Con regolazione variabile tramite sensori di movimento</t>
  </si>
  <si>
    <t xml:space="preserve"> Con regolazione variabile tramite sensori che misurano la disponibilità della luce naturale</t>
  </si>
  <si>
    <t>Torino (b)</t>
  </si>
  <si>
    <t>Imperia (c)</t>
  </si>
  <si>
    <t>Milano (f)</t>
  </si>
  <si>
    <t>Lodi (c) (f)</t>
  </si>
  <si>
    <t>Cremona (c)</t>
  </si>
  <si>
    <t>Vicenza (f) (h)</t>
  </si>
  <si>
    <t>Pordenone (e)</t>
  </si>
  <si>
    <t>Piacenza (c)</t>
  </si>
  <si>
    <t>Parma (f)</t>
  </si>
  <si>
    <t>Bologna (g)</t>
  </si>
  <si>
    <t>Macerata (g)</t>
  </si>
  <si>
    <t>Ascoli Piceno (c) (g)</t>
  </si>
  <si>
    <t>Latina (d) (e)</t>
  </si>
  <si>
    <t>L'Aquila (e)</t>
  </si>
  <si>
    <t>Isernia (g)</t>
  </si>
  <si>
    <t>Foggia (g)</t>
  </si>
  <si>
    <t>Andria (g)</t>
  </si>
  <si>
    <t>Barletta (g)</t>
  </si>
  <si>
    <t>Cosenza (c)</t>
  </si>
  <si>
    <t>Catanzaro (g)</t>
  </si>
  <si>
    <t>Messina (b)</t>
  </si>
  <si>
    <t>Caltanissetta (g)</t>
  </si>
  <si>
    <t>Ragusa (g)</t>
  </si>
  <si>
    <t>Sassari (c)</t>
  </si>
  <si>
    <t>Nuoro (d) (e)</t>
  </si>
  <si>
    <t>Italia (i)</t>
  </si>
  <si>
    <t>(a) Punti luce aventi illuminazione a basso consumo energetico e almeno una funzione tra quelle elencate: sensori remoti; telecamere remote; power line comunication con trasmissione e/o elaborazione dati; comunicazione UMTS; comunicazione WI-FI; monitoraggio ambientale. Specificare in nota i servizi garantiti dal palo smart.</t>
  </si>
  <si>
    <r>
      <t>(b) Dato</t>
    </r>
    <r>
      <rPr>
        <b/>
        <sz val="7"/>
        <rFont val="Arial"/>
        <family val="2"/>
      </rPr>
      <t xml:space="preserve"> 2015</t>
    </r>
    <r>
      <rPr>
        <sz val="7"/>
        <rFont val="Arial"/>
        <family val="2"/>
      </rPr>
      <t xml:space="preserve"> stimato per numero di punti luce con luce orientata verso il basso e schermata.</t>
    </r>
  </si>
  <si>
    <r>
      <t>(c) Dato</t>
    </r>
    <r>
      <rPr>
        <b/>
        <sz val="7"/>
        <rFont val="Arial"/>
        <family val="2"/>
      </rPr>
      <t xml:space="preserve"> 2015</t>
    </r>
    <r>
      <rPr>
        <sz val="7"/>
        <rFont val="Arial"/>
        <family val="2"/>
      </rPr>
      <t xml:space="preserve"> stimato per numero di punti luce con lampade ai vapori di mercurio o a incandescenza.</t>
    </r>
  </si>
  <si>
    <r>
      <t xml:space="preserve">(d) Dato </t>
    </r>
    <r>
      <rPr>
        <b/>
        <sz val="7"/>
        <rFont val="Arial"/>
        <family val="2"/>
      </rPr>
      <t>2017</t>
    </r>
    <r>
      <rPr>
        <sz val="7"/>
        <rFont val="Arial"/>
        <family val="2"/>
      </rPr>
      <t xml:space="preserve"> stimato per il numero totale di punti luce.</t>
    </r>
  </si>
  <si>
    <r>
      <t xml:space="preserve">(e) Dato </t>
    </r>
    <r>
      <rPr>
        <b/>
        <sz val="7"/>
        <rFont val="Arial"/>
        <family val="2"/>
      </rPr>
      <t>2017</t>
    </r>
    <r>
      <rPr>
        <sz val="7"/>
        <rFont val="Arial"/>
        <family val="2"/>
      </rPr>
      <t xml:space="preserve"> stimato per tutte le tipologie che caratterizzano i punti luce.</t>
    </r>
  </si>
  <si>
    <r>
      <t>(f) Dato</t>
    </r>
    <r>
      <rPr>
        <b/>
        <sz val="7"/>
        <rFont val="Arial"/>
        <family val="2"/>
      </rPr>
      <t xml:space="preserve"> 2017</t>
    </r>
    <r>
      <rPr>
        <sz val="7"/>
        <rFont val="Arial"/>
        <family val="2"/>
      </rPr>
      <t xml:space="preserve"> stimato per numero di punti luce con luce orientata verso il basso e schermata.</t>
    </r>
  </si>
  <si>
    <r>
      <t>(g) Dato</t>
    </r>
    <r>
      <rPr>
        <b/>
        <sz val="7"/>
        <rFont val="Arial"/>
        <family val="2"/>
      </rPr>
      <t xml:space="preserve"> 2017</t>
    </r>
    <r>
      <rPr>
        <sz val="7"/>
        <rFont val="Arial"/>
        <family val="2"/>
      </rPr>
      <t xml:space="preserve"> stimato per numero di punti luce con lampade ai vapori di mercurio o a incandescenza.</t>
    </r>
  </si>
  <si>
    <r>
      <t>(h) Dato</t>
    </r>
    <r>
      <rPr>
        <b/>
        <sz val="7"/>
        <rFont val="Arial"/>
        <family val="2"/>
      </rPr>
      <t xml:space="preserve"> 2017</t>
    </r>
    <r>
      <rPr>
        <sz val="7"/>
        <rFont val="Arial"/>
        <family val="2"/>
      </rPr>
      <t xml:space="preserve"> stimato per numero di punti luce con regolazione (programmata e/o variabile) del flusso luminoso.</t>
    </r>
  </si>
  <si>
    <t>Reggio di Calabria (c) (g)</t>
  </si>
  <si>
    <t>Alessandria (c)</t>
  </si>
  <si>
    <t>Numero di documenti pubblicati:</t>
  </si>
  <si>
    <t xml:space="preserve"> Bilancio ambientale (a) o
Rapporto Ambientale (b)</t>
  </si>
  <si>
    <r>
      <t xml:space="preserve">(c) La dicitura Italia si riferisce al numero medio di servizi </t>
    </r>
    <r>
      <rPr>
        <i/>
        <sz val="7"/>
        <rFont val="Arial"/>
        <family val="2"/>
      </rPr>
      <t>on line</t>
    </r>
    <r>
      <rPr>
        <sz val="7"/>
        <rFont val="Arial"/>
        <family val="2"/>
      </rPr>
      <t xml:space="preserve"> per livello massimo di fruizione tramite Internet resi disponibili dai comuni capoluogo di provincia/città metropolitana.</t>
    </r>
  </si>
  <si>
    <t>Andria (b)</t>
  </si>
  <si>
    <t>(a) Piano regolatore (o equivalente) e sue varianti generali.</t>
  </si>
  <si>
    <t>Anno di approvazione/adozione</t>
  </si>
  <si>
    <t>(b) Il comune di Andria ha rettificato in dati diffusi con anno di riferimento 2016 nel modo seguente: livello 1: 18,5%, livello 2: 7,4%, livello 3: 48,1%, livello 4: 25,9%</t>
  </si>
  <si>
    <t>(b) Il comune di Andria ha rettificato in dati diffusi con anno di riferimento 2016 nel modo seguente: livello 1: 6, livello 2: 0 , livello 3: 14, livello 4: 8.</t>
  </si>
  <si>
    <t>(c) La dicitura Italia si riferisce al numero medio di servizi on line per livello massimo di fruizione tramite Internet resi disponibili dai comuni capoluogo di provincia/città metropolitana.</t>
  </si>
  <si>
    <t>2011-2016</t>
  </si>
  <si>
    <r>
      <t xml:space="preserve">Tavola 4.1 - Cartucce per stampanti, beni e servizi per l'edilizia, l'illuminazione pubblica, la pulizia e i prodotti per l’igiene e i rifiuti urbani acquistati e criteri ambientali minimi (CAM) adottati nelle relative procedure d'acquisto (a) </t>
    </r>
    <r>
      <rPr>
        <sz val="9"/>
        <rFont val="Arial"/>
        <family val="2"/>
      </rPr>
      <t>(Acquisti verdi o Green Public Procurement)</t>
    </r>
    <r>
      <rPr>
        <b/>
        <sz val="9"/>
        <rFont val="Arial"/>
        <family val="2"/>
      </rPr>
      <t xml:space="preserve"> dai comuni capoluogo di provincia/città metropolitana </t>
    </r>
    <r>
      <rPr>
        <sz val="9"/>
        <rFont val="Arial"/>
        <family val="2"/>
      </rPr>
      <t>- Anno 2017</t>
    </r>
  </si>
  <si>
    <r>
      <t xml:space="preserve">Tavola 5.1 - Ristorazione collettiva e derrate alimentari, servizi energetici per gli edifici, beni tessili, veicoli e beni e servizi per il verde pubblico acquistati e criteri ambientali minimi (CAM) adottati nelle relative procedure d'acquisto (a) </t>
    </r>
    <r>
      <rPr>
        <sz val="9"/>
        <rFont val="Arial"/>
        <family val="2"/>
      </rPr>
      <t>(Acquisti verdi o Green Public Procurement)</t>
    </r>
    <r>
      <rPr>
        <b/>
        <sz val="9"/>
        <rFont val="Arial"/>
        <family val="2"/>
      </rPr>
      <t xml:space="preserve"> dai comuni capoluogo di provincia/città metropolitana </t>
    </r>
    <r>
      <rPr>
        <sz val="9"/>
        <rFont val="Arial"/>
        <family val="2"/>
      </rPr>
      <t>- Anno 2017</t>
    </r>
  </si>
  <si>
    <r>
      <t xml:space="preserve">Tavola 6.1 -  Acquisto di prodotti per la ristorazione collettiva e le derrate alimentari e percentuale di alimenti biologici certificati sul totale degli alimenti acquistati per le mense delle scuole comunali nei comuni capoluogo di provincia/città metropolitana </t>
    </r>
    <r>
      <rPr>
        <sz val="9"/>
        <rFont val="Arial"/>
        <family val="2"/>
      </rPr>
      <t>- Anno 2017</t>
    </r>
  </si>
  <si>
    <r>
      <t>Tavola 7.1 - Guida per l'integrazione degli aspetti sociali, presenza di un referente GPP e difficoltà nell'applicazione dei CAM nei comuni capoluogo di provincia/città metropolitana</t>
    </r>
    <r>
      <rPr>
        <sz val="9"/>
        <rFont val="Arial"/>
        <family val="2"/>
      </rPr>
      <t xml:space="preserve"> - Anno 2017</t>
    </r>
  </si>
  <si>
    <r>
      <t xml:space="preserve">Tavola 12.1 - Servizi scolastici, per la formazione e il lavoro resi disponibili ai cittadini dall'amministrazione per livello massimo di fruizione tramite Internet </t>
    </r>
    <r>
      <rPr>
        <sz val="9"/>
        <rFont val="Arial"/>
        <family val="2"/>
      </rPr>
      <t xml:space="preserve">(a) </t>
    </r>
    <r>
      <rPr>
        <b/>
        <sz val="9"/>
        <rFont val="Arial"/>
        <family val="2"/>
      </rPr>
      <t xml:space="preserve">nei comuni capoluogo di provincia/città metropolitana </t>
    </r>
    <r>
      <rPr>
        <sz val="9"/>
        <rFont val="Arial"/>
        <family val="2"/>
      </rPr>
      <t>- Anno 2017</t>
    </r>
    <r>
      <rPr>
        <b/>
        <sz val="9"/>
        <rFont val="Arial"/>
        <family val="2"/>
      </rPr>
      <t xml:space="preserve"> </t>
    </r>
    <r>
      <rPr>
        <i/>
        <sz val="9"/>
        <rFont val="Arial"/>
        <family val="2"/>
      </rPr>
      <t>(codifica del livello di interazione)</t>
    </r>
  </si>
  <si>
    <r>
      <t xml:space="preserve">Tavola 13.1 - Servizi per la viabilità resi disponibili ai cittadini dall'amministrazione per livello massimo di fruizione tramite Internet </t>
    </r>
    <r>
      <rPr>
        <sz val="9"/>
        <rFont val="Arial"/>
        <family val="2"/>
      </rPr>
      <t>(a)</t>
    </r>
    <r>
      <rPr>
        <b/>
        <sz val="9"/>
        <rFont val="Arial"/>
        <family val="2"/>
      </rPr>
      <t xml:space="preserve"> nei comuni capoluogo di provincia/città metropolitana </t>
    </r>
    <r>
      <rPr>
        <sz val="9"/>
        <rFont val="Arial"/>
        <family val="2"/>
      </rPr>
      <t>- Anno 2017</t>
    </r>
    <r>
      <rPr>
        <b/>
        <sz val="9"/>
        <rFont val="Arial"/>
        <family val="2"/>
      </rPr>
      <t xml:space="preserve"> </t>
    </r>
    <r>
      <rPr>
        <i/>
        <sz val="9"/>
        <rFont val="Arial"/>
        <family val="2"/>
      </rPr>
      <t>(codifica del livello di interazione)</t>
    </r>
  </si>
  <si>
    <r>
      <t xml:space="preserve">Tavola 14.1 - Servizi ambientali, cimiteriali e altri servizi resi disponibili ai cittadini dall'amministrazione per livello massimo di fruizione tramite Internet </t>
    </r>
    <r>
      <rPr>
        <sz val="9"/>
        <rFont val="Arial"/>
        <family val="2"/>
      </rPr>
      <t>(a)</t>
    </r>
    <r>
      <rPr>
        <b/>
        <sz val="9"/>
        <rFont val="Arial"/>
        <family val="2"/>
      </rPr>
      <t xml:space="preserve"> nei comuni capoluogo di provincia/città metropolitana </t>
    </r>
    <r>
      <rPr>
        <sz val="9"/>
        <rFont val="Arial"/>
        <family val="2"/>
      </rPr>
      <t>- Anno 2017</t>
    </r>
    <r>
      <rPr>
        <b/>
        <sz val="9"/>
        <rFont val="Arial"/>
        <family val="2"/>
      </rPr>
      <t xml:space="preserve"> </t>
    </r>
    <r>
      <rPr>
        <i/>
        <sz val="9"/>
        <rFont val="Arial"/>
        <family val="2"/>
      </rPr>
      <t>(codifica del livello di interazione)</t>
    </r>
  </si>
  <si>
    <r>
      <t>(c) La dicitura Italia si riferisce: 1) al numero di comuni capoluogo di provincia/città metropolitana che hanno progetti partecipati attivi nei diversi settori di intervento considerati; 2) per il settore "Aree urbane"  anche al numero complessivo dei progetti attivati, al totale del territorio coinvolto in km</t>
    </r>
    <r>
      <rPr>
        <vertAlign val="superscript"/>
        <sz val="7"/>
        <rFont val="Arial"/>
        <family val="2"/>
      </rPr>
      <t>2</t>
    </r>
    <r>
      <rPr>
        <sz val="7"/>
        <rFont val="Arial"/>
        <family val="2"/>
      </rPr>
      <t>.</t>
    </r>
  </si>
  <si>
    <t>(a) La dicitura Italia si riferisce al numero di comuni capoluogo di provincia/città metropolitana che: 1) hanno acquistato prodotti per la ristorazione collettiva e derrate alimentari; 2) hanno acquistato alimenti biologici certificati per le mense delle scuole comunali.</t>
  </si>
  <si>
    <r>
      <t>Alimenti biologici certificati sul totale degli alimenti acquistati per le mense delle scuole comunali (</t>
    </r>
    <r>
      <rPr>
        <i/>
        <sz val="7"/>
        <rFont val="Arial"/>
        <family val="2"/>
      </rPr>
      <t>classe percentuale</t>
    </r>
    <r>
      <rPr>
        <sz val="7"/>
        <rFont val="Arial"/>
        <family val="2"/>
      </rPr>
      <t>)</t>
    </r>
  </si>
  <si>
    <r>
      <t xml:space="preserve">(a) La dicitura Italia si riferisce al numero di comuni capoluogo di provincia/città metropolitana che hanno reso disponibili gratuitamente Applicazioni per dispositivi </t>
    </r>
    <r>
      <rPr>
        <i/>
        <sz val="7"/>
        <rFont val="Arial"/>
        <family val="2"/>
      </rPr>
      <t>mobile</t>
    </r>
    <r>
      <rPr>
        <sz val="7"/>
        <rFont val="Arial"/>
        <family val="2"/>
      </rPr>
      <t xml:space="preserve"> per alcuni settori di interesse.</t>
    </r>
  </si>
  <si>
    <t>(b) La dicitura Italia si riferisce al numero di comuni capoluogo di provincia/città metropolitana che hanno approvato/adottato nel 2016 e 2017 Strumenti urbanistici generali con modifiche alle precedenti previsioni edilizie e/o con riduzioni delle cubature e della superficie delle aree fabbricabili.</t>
  </si>
  <si>
    <r>
      <t>Totale                (</t>
    </r>
    <r>
      <rPr>
        <i/>
        <sz val="7"/>
        <rFont val="Arial"/>
        <family val="2"/>
      </rPr>
      <t>per km2 di superficie comunale</t>
    </r>
    <r>
      <rPr>
        <sz val="7"/>
        <rFont val="Arial"/>
        <family val="2"/>
      </rPr>
      <t>)</t>
    </r>
  </si>
  <si>
    <r>
      <t>Tavola 20.1 - Organizzazioni</t>
    </r>
    <r>
      <rPr>
        <sz val="9"/>
        <rFont val="Arial"/>
        <family val="2"/>
      </rPr>
      <t xml:space="preserve"> (pubbliche o private) </t>
    </r>
    <r>
      <rPr>
        <b/>
        <sz val="9"/>
        <rFont val="Arial"/>
        <family val="2"/>
      </rPr>
      <t xml:space="preserve">con Registrazione EMAS attive nell'anno di riferimento dei dati per provincia/città metropolitana, regione e ripartizione geografica - </t>
    </r>
    <r>
      <rPr>
        <sz val="9"/>
        <rFont val="Arial"/>
        <family val="2"/>
      </rPr>
      <t xml:space="preserve">Anni 2014-2017 </t>
    </r>
    <r>
      <rPr>
        <i/>
        <sz val="9"/>
        <rFont val="Arial"/>
        <family val="2"/>
      </rPr>
      <t>(per 100.000 occupati regolari ed irregolari)</t>
    </r>
  </si>
  <si>
    <r>
      <t xml:space="preserve">Tavola 20.2 - Numero di organizzazioni </t>
    </r>
    <r>
      <rPr>
        <sz val="9"/>
        <rFont val="Arial"/>
        <family val="2"/>
      </rPr>
      <t>(pubbliche o private)</t>
    </r>
    <r>
      <rPr>
        <b/>
        <sz val="9"/>
        <rFont val="Arial"/>
        <family val="2"/>
      </rPr>
      <t xml:space="preserve"> con Registrazione EMAS attive nell'anno di riferimento dei dati per provincia/città metropolitana, regione e ripartizione geografica - </t>
    </r>
    <r>
      <rPr>
        <sz val="9"/>
        <rFont val="Arial"/>
        <family val="2"/>
      </rPr>
      <t xml:space="preserve">Anni 2014-2017 </t>
    </r>
    <r>
      <rPr>
        <i/>
        <sz val="9"/>
        <rFont val="Arial"/>
        <family val="2"/>
      </rPr>
      <t>(valori assoluti)</t>
    </r>
  </si>
  <si>
    <t>(a) La Registrazione EMAS negli anni 2014-2017 era attiva nel comune capoluogo.</t>
  </si>
  <si>
    <t>(b) La Registrazione EMAS negli anni 2015-2017 era attiva nel comune capoluogo.</t>
  </si>
  <si>
    <t>Certificazione di sistemi di gestione ambientale - UNI EN ISO 14001</t>
  </si>
  <si>
    <t>Numero</t>
  </si>
  <si>
    <r>
      <t xml:space="preserve">Tavola 20.3 - Unità locali che hanno conseguito la Certificazione di sistemi di gestione ambientale  - UNI EN ISO 14001 - nei comuni capoluogo di provincia/città metropolitana -  </t>
    </r>
    <r>
      <rPr>
        <sz val="9"/>
        <rFont val="Arial"/>
        <family val="2"/>
      </rPr>
      <t xml:space="preserve">Anni 2014-2017 </t>
    </r>
    <r>
      <rPr>
        <i/>
        <sz val="9"/>
        <rFont val="Arial"/>
        <family val="2"/>
      </rPr>
      <t>(valori assoluti e percentuali)</t>
    </r>
  </si>
  <si>
    <t>Per 100
unità locali</t>
  </si>
  <si>
    <t>(a) La dicitura Italia si riferisce al numero di comuni capoluogo di provincia/città metropolitana con almeno un'unità locale che ha conseguito la Certificazione di sistemi di gestione ambientale - UNI EN ISO 14001.</t>
  </si>
  <si>
    <r>
      <t>Fonte:</t>
    </r>
    <r>
      <rPr>
        <sz val="7"/>
        <rFont val="Arial"/>
        <family val="2"/>
      </rPr>
      <t xml:space="preserve"> Elaborazione su dati Accredia</t>
    </r>
  </si>
  <si>
    <r>
      <t>Sul totale
del territorio
comunale (</t>
    </r>
    <r>
      <rPr>
        <i/>
        <sz val="7"/>
        <rFont val="Arial"/>
        <family val="2"/>
      </rPr>
      <t>percentuale</t>
    </r>
    <r>
      <rPr>
        <sz val="7"/>
        <rFont val="Arial"/>
        <family val="2"/>
      </rPr>
      <t>)</t>
    </r>
  </si>
  <si>
    <r>
      <t>Dichiarazione inizio attività produttiva (</t>
    </r>
    <r>
      <rPr>
        <i/>
        <sz val="7"/>
        <rFont val="Arial"/>
        <family val="2"/>
      </rPr>
      <t>DIAP</t>
    </r>
    <r>
      <rPr>
        <sz val="7"/>
        <rFont val="Arial"/>
        <family val="2"/>
      </rPr>
      <t>)</t>
    </r>
  </si>
  <si>
    <r>
      <t>Permessi per costruire (</t>
    </r>
    <r>
      <rPr>
        <i/>
        <sz val="7"/>
        <rFont val="Arial"/>
        <family val="2"/>
      </rPr>
      <t>es. SCIA, DIA</t>
    </r>
    <r>
      <rPr>
        <sz val="7"/>
        <rFont val="Arial"/>
        <family val="2"/>
      </rPr>
      <t>)</t>
    </r>
  </si>
  <si>
    <r>
      <t>Imposta comunale sugli immobili (</t>
    </r>
    <r>
      <rPr>
        <i/>
        <sz val="7"/>
        <rFont val="Arial"/>
        <family val="2"/>
      </rPr>
      <t>ICI/IMU</t>
    </r>
    <r>
      <rPr>
        <sz val="7"/>
        <rFont val="Arial"/>
        <family val="2"/>
      </rPr>
      <t>)</t>
    </r>
  </si>
  <si>
    <r>
      <t>Tassa Occupazione Spazi ed Aree Pubbliche (</t>
    </r>
    <r>
      <rPr>
        <i/>
        <sz val="7"/>
        <rFont val="Arial"/>
        <family val="2"/>
      </rPr>
      <t>TOSAP</t>
    </r>
    <r>
      <rPr>
        <sz val="7"/>
        <rFont val="Arial"/>
        <family val="2"/>
      </rPr>
      <t>)</t>
    </r>
  </si>
  <si>
    <r>
      <t>Tassa per lo
smaltimento
dei rifiuti solidi
urbani (</t>
    </r>
    <r>
      <rPr>
        <i/>
        <sz val="7"/>
        <rFont val="Arial"/>
        <family val="2"/>
      </rPr>
      <t>Ta.Ri</t>
    </r>
    <r>
      <rPr>
        <sz val="7"/>
        <rFont val="Arial"/>
        <family val="2"/>
      </rPr>
      <t>)</t>
    </r>
  </si>
  <si>
    <r>
      <t xml:space="preserve">Tavola 8.1 - Numero di servizi </t>
    </r>
    <r>
      <rPr>
        <b/>
        <i/>
        <sz val="9"/>
        <rFont val="Arial"/>
        <family val="2"/>
      </rPr>
      <t>on line</t>
    </r>
    <r>
      <rPr>
        <b/>
        <sz val="9"/>
        <rFont val="Arial"/>
        <family val="2"/>
      </rPr>
      <t xml:space="preserve"> resi disponibili ai cittadini dall'amministrazione per livello massimo di fruizione tramite Internet nei comuni capoluogo di provincia/città metropolitana </t>
    </r>
    <r>
      <rPr>
        <sz val="9"/>
        <rFont val="Arial"/>
        <family val="2"/>
      </rPr>
      <t>(a)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- Anno 2017 (</t>
    </r>
    <r>
      <rPr>
        <i/>
        <sz val="9"/>
        <rFont val="Arial"/>
        <family val="2"/>
      </rPr>
      <t>valori assoluti e composizioni percentuali</t>
    </r>
    <r>
      <rPr>
        <sz val="9"/>
        <rFont val="Arial"/>
        <family val="2"/>
      </rPr>
      <t>)</t>
    </r>
  </si>
  <si>
    <r>
      <t xml:space="preserve">Tavola 8.2 - Numero di servizi </t>
    </r>
    <r>
      <rPr>
        <b/>
        <i/>
        <sz val="9"/>
        <rFont val="Arial"/>
        <family val="2"/>
      </rPr>
      <t>on line</t>
    </r>
    <r>
      <rPr>
        <b/>
        <sz val="9"/>
        <rFont val="Arial"/>
        <family val="2"/>
      </rPr>
      <t xml:space="preserve"> resi disponibili ai cittadini dall'amministrazione per livello massimo di fruizione tramite Internet nei comuni capoluogo di provincia/città metropolitana </t>
    </r>
    <r>
      <rPr>
        <sz val="9"/>
        <rFont val="Arial"/>
        <family val="2"/>
      </rPr>
      <t>(a)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- Anno 2017 (</t>
    </r>
    <r>
      <rPr>
        <i/>
        <sz val="9"/>
        <rFont val="Arial"/>
        <family val="2"/>
      </rPr>
      <t>valori assoluti</t>
    </r>
    <r>
      <rPr>
        <sz val="9"/>
        <rFont val="Arial"/>
        <family val="2"/>
      </rPr>
      <t>)</t>
    </r>
  </si>
  <si>
    <r>
      <t xml:space="preserve">Tavola 9.1 - Servizi anagrafici, per operazioni elettorali e assistenziali resi disponibili ai cittadini dall'amministrazione per livello massimo di fruizione tramite Internet </t>
    </r>
    <r>
      <rPr>
        <sz val="9"/>
        <rFont val="Arial"/>
        <family val="2"/>
      </rPr>
      <t>(a)</t>
    </r>
    <r>
      <rPr>
        <b/>
        <sz val="9"/>
        <rFont val="Arial"/>
        <family val="2"/>
      </rPr>
      <t xml:space="preserve"> nei comuni capoluogo di provincia/città metropolitana </t>
    </r>
    <r>
      <rPr>
        <sz val="9"/>
        <rFont val="Arial"/>
        <family val="2"/>
      </rPr>
      <t>- Anno 2017</t>
    </r>
    <r>
      <rPr>
        <i/>
        <sz val="9"/>
        <rFont val="Arial"/>
        <family val="2"/>
      </rPr>
      <t xml:space="preserve"> (codifica del livello di interazione)</t>
    </r>
  </si>
  <si>
    <r>
      <t xml:space="preserve">Tavola 10.1 - Servizi per attività produttive, immobili e terreni resi disponibili ai cittadini dall'amministrazione per livello massimo di fruizione tramite Internet </t>
    </r>
    <r>
      <rPr>
        <sz val="9"/>
        <rFont val="Arial"/>
        <family val="2"/>
      </rPr>
      <t>(a)</t>
    </r>
    <r>
      <rPr>
        <b/>
        <sz val="9"/>
        <rFont val="Arial"/>
        <family val="2"/>
      </rPr>
      <t xml:space="preserve"> nei comuni capoluogo di provincia/città metropolitana </t>
    </r>
    <r>
      <rPr>
        <sz val="9"/>
        <rFont val="Arial"/>
        <family val="2"/>
      </rPr>
      <t>- Anno 2017</t>
    </r>
    <r>
      <rPr>
        <b/>
        <i/>
        <sz val="9"/>
        <rFont val="Arial"/>
        <family val="2"/>
      </rPr>
      <t xml:space="preserve"> </t>
    </r>
    <r>
      <rPr>
        <i/>
        <sz val="9"/>
        <rFont val="Arial"/>
        <family val="2"/>
      </rPr>
      <t>(codifica del livello di interazione)</t>
    </r>
  </si>
  <si>
    <r>
      <t xml:space="preserve">Tavola 11.1 - Servizi culturali, turistici, per tributi e sanzioni resi disponibili ai cittadini dall'amministrazione per livello massimo di fruizione tramite Internet </t>
    </r>
    <r>
      <rPr>
        <sz val="9"/>
        <rFont val="Arial"/>
        <family val="2"/>
      </rPr>
      <t>(a)</t>
    </r>
    <r>
      <rPr>
        <b/>
        <sz val="9"/>
        <rFont val="Arial"/>
        <family val="2"/>
      </rPr>
      <t xml:space="preserve"> nei comuni capoluogo di provincia/città metropolitana </t>
    </r>
    <r>
      <rPr>
        <sz val="9"/>
        <rFont val="Arial"/>
        <family val="2"/>
      </rPr>
      <t>- Anno 2017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(valori assoluti)</t>
    </r>
  </si>
  <si>
    <r>
      <t xml:space="preserve">Tavola 16.1 - Applicazioni per dispositivi </t>
    </r>
    <r>
      <rPr>
        <b/>
        <i/>
        <sz val="9"/>
        <rFont val="Arial"/>
        <family val="2"/>
      </rPr>
      <t>mobile</t>
    </r>
    <r>
      <rPr>
        <b/>
        <sz val="9"/>
        <rFont val="Arial"/>
        <family val="2"/>
      </rPr>
      <t xml:space="preserve"> quali </t>
    </r>
    <r>
      <rPr>
        <b/>
        <i/>
        <sz val="9"/>
        <rFont val="Arial"/>
        <family val="2"/>
      </rPr>
      <t>smartphone</t>
    </r>
    <r>
      <rPr>
        <b/>
        <sz val="9"/>
        <rFont val="Arial"/>
        <family val="2"/>
      </rPr>
      <t xml:space="preserve">, palmari e </t>
    </r>
    <r>
      <rPr>
        <b/>
        <i/>
        <sz val="9"/>
        <rFont val="Arial"/>
        <family val="2"/>
      </rPr>
      <t>tablet</t>
    </r>
    <r>
      <rPr>
        <b/>
        <sz val="9"/>
        <rFont val="Arial"/>
        <family val="2"/>
      </rPr>
      <t xml:space="preserve"> (</t>
    </r>
    <r>
      <rPr>
        <b/>
        <i/>
        <sz val="9"/>
        <rFont val="Arial"/>
        <family val="2"/>
      </rPr>
      <t>App</t>
    </r>
    <r>
      <rPr>
        <b/>
        <sz val="9"/>
        <rFont val="Arial"/>
        <family val="2"/>
      </rPr>
      <t xml:space="preserve">) che forniscono informazioni e/o servizi di pubblica utilità </t>
    </r>
    <r>
      <rPr>
        <sz val="9"/>
        <rFont val="Arial"/>
        <family val="2"/>
      </rPr>
      <t>(inclusa la possibilità di pagamento del servizio)</t>
    </r>
    <r>
      <rPr>
        <b/>
        <sz val="9"/>
        <rFont val="Arial"/>
        <family val="2"/>
      </rPr>
      <t xml:space="preserve"> rese disponibili gratuitamente per alcuni settori di interesse dai comuni capoluogo di provincia/città metropolitana </t>
    </r>
    <r>
      <rPr>
        <sz val="9"/>
        <rFont val="Arial"/>
        <family val="2"/>
      </rPr>
      <t>(a)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- Anno 2017</t>
    </r>
  </si>
  <si>
    <r>
      <t xml:space="preserve">Tavola 17.1 -Strumenti urbanistici generali </t>
    </r>
    <r>
      <rPr>
        <sz val="9"/>
        <rFont val="Arial"/>
        <family val="2"/>
      </rPr>
      <t xml:space="preserve">(a) </t>
    </r>
    <r>
      <rPr>
        <b/>
        <sz val="9"/>
        <rFont val="Arial"/>
        <family val="2"/>
      </rPr>
      <t>vigenti al 31 dicembre 2017 nei comuni capoluogo di provincia/città metropolitana per anno di approvazione/adozione e dettaglio delle modifiche apportate negli anni 2016 e 2017</t>
    </r>
  </si>
  <si>
    <t>(b) La dicitura Italia si riferisce al complesso dei comuni capoluogo di provincia/città metropolitana per i quali si dispone del dato nell'anno considerato.</t>
  </si>
  <si>
    <t xml:space="preserve">Italia (b) </t>
  </si>
  <si>
    <r>
      <t>Fotovoltaici (</t>
    </r>
    <r>
      <rPr>
        <i/>
        <sz val="7"/>
        <rFont val="Arial"/>
        <family val="2"/>
      </rPr>
      <t>per 1000 
punti luce</t>
    </r>
    <r>
      <rPr>
        <sz val="7"/>
        <rFont val="Arial"/>
        <family val="2"/>
      </rPr>
      <t>)</t>
    </r>
  </si>
  <si>
    <r>
      <t>Con luce 
orientata 
verso il 
basso e 
schermata (</t>
    </r>
    <r>
      <rPr>
        <i/>
        <sz val="7"/>
        <rFont val="Arial"/>
        <family val="2"/>
      </rPr>
      <t>per 1000 
punti luce</t>
    </r>
    <r>
      <rPr>
        <sz val="7"/>
        <rFont val="Arial"/>
        <family val="2"/>
      </rPr>
      <t>)</t>
    </r>
  </si>
  <si>
    <r>
      <t>Con lampade 
ai vapori di 
mercurio o a 
incandescenza (</t>
    </r>
    <r>
      <rPr>
        <i/>
        <sz val="7"/>
        <rFont val="Arial"/>
        <family val="2"/>
      </rPr>
      <t>per 1000 
punti luce</t>
    </r>
    <r>
      <rPr>
        <sz val="7"/>
        <rFont val="Arial"/>
        <family val="2"/>
      </rPr>
      <t>)</t>
    </r>
  </si>
  <si>
    <r>
      <t>Con LED 
(diodi a 
emissione 
di luce) (</t>
    </r>
    <r>
      <rPr>
        <i/>
        <sz val="7"/>
        <rFont val="Arial"/>
        <family val="2"/>
      </rPr>
      <t>per 1000 
punti luce</t>
    </r>
    <r>
      <rPr>
        <sz val="7"/>
        <rFont val="Arial"/>
        <family val="2"/>
      </rPr>
      <t>)</t>
    </r>
  </si>
  <si>
    <r>
      <t xml:space="preserve"> Con regolazione (programmata 
e/o variabile) 
del flusso 
luminoso (</t>
    </r>
    <r>
      <rPr>
        <i/>
        <sz val="7"/>
        <rFont val="Arial"/>
        <family val="2"/>
      </rPr>
      <t>per 1000 
punti luce</t>
    </r>
    <r>
      <rPr>
        <sz val="7"/>
        <rFont val="Arial"/>
        <family val="2"/>
      </rPr>
      <t>)</t>
    </r>
  </si>
  <si>
    <r>
      <t xml:space="preserve"> Con regolazione variabile tramite sensori di movimento (</t>
    </r>
    <r>
      <rPr>
        <i/>
        <sz val="7"/>
        <rFont val="Arial"/>
        <family val="2"/>
      </rPr>
      <t>per 1000 
punti luce</t>
    </r>
    <r>
      <rPr>
        <sz val="7"/>
        <rFont val="Arial"/>
        <family val="2"/>
      </rPr>
      <t>)</t>
    </r>
  </si>
  <si>
    <r>
      <t xml:space="preserve"> Con regolazione variabile tramite sensori che misurano la disponibilità della luce naturale (</t>
    </r>
    <r>
      <rPr>
        <i/>
        <sz val="7"/>
        <rFont val="Arial"/>
        <family val="2"/>
      </rPr>
      <t>per 1000 
punti luce</t>
    </r>
    <r>
      <rPr>
        <sz val="7"/>
        <rFont val="Arial"/>
        <family val="2"/>
      </rPr>
      <t>)</t>
    </r>
  </si>
  <si>
    <r>
      <t>su Pali smart
(a)(</t>
    </r>
    <r>
      <rPr>
        <i/>
        <sz val="7"/>
        <rFont val="Arial"/>
        <family val="2"/>
      </rPr>
      <t>per 1000 
punti luce</t>
    </r>
    <r>
      <rPr>
        <sz val="7"/>
        <rFont val="Arial"/>
        <family val="2"/>
      </rPr>
      <t>)</t>
    </r>
  </si>
  <si>
    <t>(i) La dicitura Italia si riferisce al complesso dei comuni capoluogo di provincia/città metropolitana.</t>
  </si>
  <si>
    <r>
      <t xml:space="preserve">Tavola 18.2 -  Veicoli a motore </t>
    </r>
    <r>
      <rPr>
        <sz val="9"/>
        <rFont val="Arial"/>
        <family val="2"/>
      </rPr>
      <t>(a)</t>
    </r>
    <r>
      <rPr>
        <b/>
        <sz val="9"/>
        <rFont val="Arial"/>
        <family val="2"/>
      </rPr>
      <t xml:space="preserve"> per tipo di alimentazione e altri veicoli a emissioni zero per tipo di veicolo in dotazione nei comuni capoluogo di provincia/città metropolitana </t>
    </r>
    <r>
      <rPr>
        <sz val="9"/>
        <rFont val="Arial"/>
        <family val="2"/>
      </rPr>
      <t>- Anno 2015-2017</t>
    </r>
    <r>
      <rPr>
        <b/>
        <sz val="9"/>
        <rFont val="Arial"/>
        <family val="2"/>
      </rPr>
      <t xml:space="preserve"> </t>
    </r>
    <r>
      <rPr>
        <i/>
        <sz val="9"/>
        <rFont val="Arial"/>
        <family val="2"/>
      </rPr>
      <t xml:space="preserve">(valori assoluti) </t>
    </r>
  </si>
  <si>
    <r>
      <t>Con LED 
(</t>
    </r>
    <r>
      <rPr>
        <i/>
        <sz val="7"/>
        <rFont val="Arial"/>
        <family val="2"/>
      </rPr>
      <t>diodi a 
emissione 
di luce</t>
    </r>
    <r>
      <rPr>
        <sz val="7"/>
        <rFont val="Arial"/>
        <family val="2"/>
      </rPr>
      <t>)</t>
    </r>
  </si>
  <si>
    <r>
      <t xml:space="preserve"> Con regolazione (</t>
    </r>
    <r>
      <rPr>
        <i/>
        <sz val="7"/>
        <rFont val="Arial"/>
        <family val="2"/>
      </rPr>
      <t>programmata 
e/o variabile</t>
    </r>
    <r>
      <rPr>
        <sz val="7"/>
        <rFont val="Arial"/>
        <family val="2"/>
      </rPr>
      <t>) 
del flusso 
luminoso</t>
    </r>
  </si>
  <si>
    <r>
      <t>su Pali smart
(</t>
    </r>
    <r>
      <rPr>
        <i/>
        <sz val="7"/>
        <rFont val="Arial"/>
        <family val="2"/>
      </rPr>
      <t>a</t>
    </r>
    <r>
      <rPr>
        <sz val="7"/>
        <rFont val="Arial"/>
        <family val="2"/>
      </rPr>
      <t>)</t>
    </r>
  </si>
  <si>
    <r>
      <t xml:space="preserve">Tavola 19.2 - Numero di punti luce dell'illuminazione pubblica stradale in totale e per alcune tipologie </t>
    </r>
    <r>
      <rPr>
        <sz val="9"/>
        <rFont val="Arial"/>
        <family val="2"/>
      </rPr>
      <t>(fotovoltaici, con luce orientata verso il basso, con lampade ai vapori di mercurio o a incandescenza, con LED, con regolazione del flusso luminoso, pali smart)</t>
    </r>
    <r>
      <rPr>
        <b/>
        <sz val="9"/>
        <rFont val="Arial"/>
        <family val="2"/>
      </rPr>
      <t xml:space="preserve"> nei comuni capoluogo di provincia/città metropolitana </t>
    </r>
    <r>
      <rPr>
        <sz val="9"/>
        <rFont val="Arial"/>
        <family val="2"/>
      </rPr>
      <t>- Anni 2015 e 2017 (</t>
    </r>
    <r>
      <rPr>
        <i/>
        <sz val="9"/>
        <rFont val="Arial"/>
        <family val="2"/>
      </rPr>
      <t>valori assoluti</t>
    </r>
    <r>
      <rPr>
        <sz val="9"/>
        <rFont val="Arial"/>
        <family val="2"/>
      </rPr>
      <t>)</t>
    </r>
  </si>
  <si>
    <r>
      <t xml:space="preserve">Tavola 1.1 - Strumenti di reporting ambientale e sociale adottati nei comuni capoluogo di provincia/città metropolitana </t>
    </r>
    <r>
      <rPr>
        <sz val="9"/>
        <rFont val="Arial"/>
        <family val="2"/>
      </rPr>
      <t>- Anni 2011-2017</t>
    </r>
  </si>
  <si>
    <r>
      <t xml:space="preserve">Tavola 2.1 - Progettazione partecipata per settore di intervento applicata nei comuni capoluogo di provincia/città metropolitana - </t>
    </r>
    <r>
      <rPr>
        <sz val="9"/>
        <rFont val="Arial"/>
        <family val="2"/>
      </rPr>
      <t>Anno 2017 (</t>
    </r>
    <r>
      <rPr>
        <i/>
        <sz val="9"/>
        <rFont val="Arial"/>
        <family val="2"/>
      </rPr>
      <t>presenza,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valori in km</t>
    </r>
    <r>
      <rPr>
        <i/>
        <vertAlign val="superscript"/>
        <sz val="9"/>
        <rFont val="Arial"/>
        <family val="2"/>
      </rPr>
      <t>2</t>
    </r>
    <r>
      <rPr>
        <i/>
        <sz val="9"/>
        <rFont val="Arial"/>
        <family val="2"/>
      </rPr>
      <t xml:space="preserve"> e percentuali</t>
    </r>
    <r>
      <rPr>
        <sz val="9"/>
        <rFont val="Arial"/>
        <family val="2"/>
      </rPr>
      <t>)</t>
    </r>
  </si>
  <si>
    <t>Tavola 1.1 - Strumenti di reporting ambientale e sociale adottati nei comuni capoluogo di provincia/città metropolitana - Anni 2011-2016</t>
  </si>
  <si>
    <r>
      <t>Tavola 2.1 - Progettazione partecipata nel settore di intervento delle aree urbane  applicata nei comuni capoluogo di provincia/città metropolitana- Anno 2017 (presenza, valori in km</t>
    </r>
    <r>
      <rPr>
        <u/>
        <vertAlign val="super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 xml:space="preserve"> e percentuali)</t>
    </r>
  </si>
  <si>
    <t>Tavola 3.1 - Apparecchiature elettroniche e arredi per ufficio, arredo urbano, ausili per l’incontinenza e carta acquistati e criteri ambientali minimi (CAM) adottati nelle relative procedure d'acquisto (a) (Acquisti verdi o Green Public Procurement) dai comuni capoluogo di provincia/città metropolitana - Anno 2017</t>
  </si>
  <si>
    <t>Tavola 4.1 - Cartucce per stampanti, beni e servizi per l'edilizia, l'illuminazione pubblica, la pulizia e i prodotti per l’igiene e i rifiuti urbani acquistati e criteri ambientali minimi (CAM) adottati nelle relative procedure d'acquisto (a) (Acquisti verdi o Green Public Procurement) dai comuni capoluogo di provincia/città metropolitana - Anno 2017</t>
  </si>
  <si>
    <t>Tavola 5.1 - Ristorazione collettiva e derrate alimentari, servizi energetici per gli edifici, beni tessili, veicoli e beni e servizi per il verde pubblico acquistati e criteri ambientali minimi (CAM) adottati nelle relative procedure d'acquisto (a) (Acquisti verdi o Green Public Procurement) dai comuni capoluogo di provincia/città metropolitana - Anno 2017</t>
  </si>
  <si>
    <t>Tavola 6.1 - Acquisto di prodotti per la ristorazione collettiva e le derrate alimentari e percentuale di alimenti biologici certificati sul totale degli alimenti acquistati per le mense delle scuole comunali nei comuni capoluogo di provincia/città metropolitana - Anno 2017</t>
  </si>
  <si>
    <t>Tavola 7.1 -Guida per l'integrazione degli aspetti sociali, presenza di un referente GPP e difficoltà nell'applicazione dei CAM nei comuni capoluogo di provincia/città metropolitana - Anno 2017</t>
  </si>
  <si>
    <t>Tavola 8.1 - Numero di servizi on line resi disponibili ai cittadini dall'amministrazione per livello massimo di fruizione tramite Internet nei comuni capoluogo di provincia/città metropolitana  - Anno 2017 (valori assoluti e composizioni percentuali)</t>
  </si>
  <si>
    <t>Tavola 8.2 - Numero di servizi on line resi disponibili ai cittadini dall'amministrazione per livello massimo di fruizione tramite Internet nei comuni capoluogo di provincia/città metropolitana  - Anno 2017 (valori assoluti)</t>
  </si>
  <si>
    <t>Tavola 9.1 - Servizi anagrafici, per operazioni elettorali e assistenziali resi disponibili ai cittadini dall'amministrazione per livello massimo di fruizione tramite Internet  nei comuni capoluogo di provincia/città metropolitana - Anno 2017 (codifica del livello di interazione)</t>
  </si>
  <si>
    <t>Tavola 10.1 - Servizi per attività produttive, immobili e terreni resi disponibili ai cittadini dall'amministrazione per livello massimo di fruizione tramite Internet  nei comuni capoluogo di provincia/città metropolitana - Anno 2017 (codifica del livello di interazione)</t>
  </si>
  <si>
    <t>Tavola 11.1 - Servizi culturali, turistici, per tributi e sanzioni resi disponibili ai cittadini dall'amministrazione per livello massimo di fruizione tramite Internet  nei comuni capoluogo di provincia/città metropolitana - Anno 2017 (codifica del livello di interazione)</t>
  </si>
  <si>
    <t>Tavola 12.1 - Servizi scolastici, per la formazione e il lavoro resi disponibili ai cittadini dall'amministrazione per livello massimo di fruizione tramite Internet  nei comuni capoluogo di provincia/città metropolitana - Anno 2017 (codifica del livello di interazione)</t>
  </si>
  <si>
    <t>Tavola 13.1 - Servizi per la viabilità resi disponibili ai cittadini dall'amministrazione per livello massimo di fruizione tramite Internet  nei comuni capoluogo di provincia/città metropolitana - Anno 2017 (codifica del livello di interazione)</t>
  </si>
  <si>
    <t>Tavola 14.1 - Servizi ambientali, cimiteriali e altri servizi resi disponibili ai cittadini dall'amministrazione per livello massimo di fruizione tramite Internet  nei comuni capoluogo di provincia/città metropolitana - Anno 2017 (codifica del livello di interazione)</t>
  </si>
  <si>
    <r>
      <t xml:space="preserve">Tavola 15.1 - Disponibilità per i cittadini di servizi on line per la prenotazione di appuntamenti con referenti degli uffici comunali nei comuni capoluogo di provincia/città metropolitana </t>
    </r>
    <r>
      <rPr>
        <sz val="9"/>
        <rFont val="Arial"/>
        <family val="2"/>
      </rPr>
      <t>(a)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- Anno 2017</t>
    </r>
  </si>
  <si>
    <t>Tavola 15.1 - Disponibilità per i cittadini di servizi on line per la prenotazione di appuntamenti con referenti degli uffici comunali nei comuni capoluogo di provincia/città metropolitana  - Anno 2017</t>
  </si>
  <si>
    <t>Tavola 16.1 - Applicazioni per dispositivi mobile quali smartphone, palmari e tablet (App) che forniscono informazioni e/o servizi di pubblica utilità (inclusa la possibilità di pagamento del servizio) rese disponibili gratuitamente per alcuni settori di interesse dai comuni capoluogo di provincia/città metropolitana  - Anno 2017</t>
  </si>
  <si>
    <t>Tavola 17.1 - Strumenti urbanistici generali (a) vigenti al 31 dicembre 2017 nei comuni capoluogo di provincia/città metropolitana per anno di approvazione/adozione e dettaglio delle modifiche apportate negli anni 2016 e 2017</t>
  </si>
  <si>
    <r>
      <t xml:space="preserve">Tavola 18.1 -  Veicoli a motore </t>
    </r>
    <r>
      <rPr>
        <sz val="9"/>
        <rFont val="Arial"/>
        <family val="2"/>
      </rPr>
      <t>(a)</t>
    </r>
    <r>
      <rPr>
        <b/>
        <sz val="9"/>
        <rFont val="Arial"/>
        <family val="2"/>
      </rPr>
      <t xml:space="preserve"> per tipo di alimentazione e altri veicoli a emissioni zero per tipo di veicolo in dotazione nei comuni capoluogo di provincia/città metropolitana </t>
    </r>
    <r>
      <rPr>
        <sz val="9"/>
        <rFont val="Arial"/>
        <family val="2"/>
      </rPr>
      <t>- Anni 2015-2017</t>
    </r>
    <r>
      <rPr>
        <b/>
        <sz val="9"/>
        <rFont val="Arial"/>
        <family val="2"/>
      </rPr>
      <t xml:space="preserve"> </t>
    </r>
    <r>
      <rPr>
        <i/>
        <sz val="9"/>
        <rFont val="Arial"/>
        <family val="2"/>
      </rPr>
      <t xml:space="preserve">(valori assoluti, composizioni percentuali) </t>
    </r>
  </si>
  <si>
    <r>
      <t xml:space="preserve">Tavola 18.1 -  Veicoli a motore </t>
    </r>
    <r>
      <rPr>
        <sz val="9"/>
        <rFont val="Arial"/>
        <family val="2"/>
      </rPr>
      <t>(a)</t>
    </r>
    <r>
      <rPr>
        <b/>
        <sz val="9"/>
        <rFont val="Arial"/>
        <family val="2"/>
      </rPr>
      <t xml:space="preserve"> per tipo di alimentazione e altri veicoli a emissioni zero per tipo di veicolo in dotazione nei comuni capoluogo di provincia/città metropolitana </t>
    </r>
    <r>
      <rPr>
        <sz val="9"/>
        <rFont val="Arial"/>
        <family val="2"/>
      </rPr>
      <t>- Anni 2015-2017 (</t>
    </r>
    <r>
      <rPr>
        <i/>
        <sz val="9"/>
        <rFont val="Arial"/>
        <family val="2"/>
      </rPr>
      <t>valori assoluti, composizioni percentuali</t>
    </r>
    <r>
      <rPr>
        <sz val="9"/>
        <rFont val="Arial"/>
        <family val="2"/>
      </rPr>
      <t xml:space="preserve">) </t>
    </r>
  </si>
  <si>
    <t xml:space="preserve">Tavola 18.1 -  Veicoli a motore (a) per tipo di alimentazione e altri veicoli a emissioni zero per tipo di veicolo in dotazione nei comuni capoluogo di provincia/città metropolitana - Anni 2015-2017 (valori assoluti, composizioni percentuali) </t>
  </si>
  <si>
    <r>
      <t xml:space="preserve">Tavola 18.2 -  Veicoli a motore </t>
    </r>
    <r>
      <rPr>
        <sz val="9"/>
        <rFont val="Arial"/>
        <family val="2"/>
      </rPr>
      <t>(a)</t>
    </r>
    <r>
      <rPr>
        <b/>
        <sz val="9"/>
        <rFont val="Arial"/>
        <family val="2"/>
      </rPr>
      <t xml:space="preserve"> per tipo di alimentazione e altri veicoli a emissioni zero per tipo di veicolo in dotazione nei comuni capoluogo di provincia/città metropolitana </t>
    </r>
    <r>
      <rPr>
        <sz val="9"/>
        <rFont val="Arial"/>
        <family val="2"/>
      </rPr>
      <t>- Anni 2015-2017</t>
    </r>
    <r>
      <rPr>
        <b/>
        <sz val="9"/>
        <rFont val="Arial"/>
        <family val="2"/>
      </rPr>
      <t xml:space="preserve"> </t>
    </r>
    <r>
      <rPr>
        <i/>
        <sz val="9"/>
        <rFont val="Arial"/>
        <family val="2"/>
      </rPr>
      <t xml:space="preserve">(valori assoluti) </t>
    </r>
  </si>
  <si>
    <t xml:space="preserve">Tavola 18.2 -  Veicoli a motore (a) per tipo di alimentazione e altri veicoli a emissioni zero per tipo di veicolo in dotazione nei comuni capoluogo di provincia/città metropolitana - Anni 2015-2017 (valori assoluti) </t>
  </si>
  <si>
    <t>Tavola 20.1 - Organizzazioni (pubbliche o private) con Registrazione EMAS attive nell'anno di riferimento dei dati per provincia/città metropolitana, regione e ripartizione geografica - Anni 2014-2017 (per 100.000 occupati regolari ed irregolari)</t>
  </si>
  <si>
    <t>Tavola 20.2 - Numero di organizzazioni (pubbliche o private) con Registrazione EMAS attive nell'anno di riferimento dei dati per provincia/città metropolitana, regione e ripartizione geografica - Anni 2014-2017 (valori assoluti)</t>
  </si>
  <si>
    <t>Tavola 20.3 - Unità locali che hanno conseguito la Certificazione di sistemi di gestione ambientale  - UNI EN ISO 14001 - nei comuni capoluogo di provincia/città metropolitana -  Anni 2014-2017 (valori assoluti e percentuali)</t>
  </si>
  <si>
    <r>
      <t xml:space="preserve">Tavola 19.1 - Numero di punti luce dell'illuminazione pubblica stradale in totale e per alcune tipologie </t>
    </r>
    <r>
      <rPr>
        <sz val="9"/>
        <rFont val="Arial"/>
        <family val="2"/>
      </rPr>
      <t>(fotovoltaici, con luce orientata verso il basso, con lampade ai vapori di mercurio o a incandescenza, con LED, con regolazione del flusso luminoso, pali smart)</t>
    </r>
    <r>
      <rPr>
        <b/>
        <sz val="9"/>
        <rFont val="Arial"/>
        <family val="2"/>
      </rPr>
      <t xml:space="preserve"> nei comuni capoluogo di provincia/città metropolitana </t>
    </r>
    <r>
      <rPr>
        <sz val="9"/>
        <rFont val="Arial"/>
        <family val="2"/>
      </rPr>
      <t>- Anni 2015 e 2017 (</t>
    </r>
    <r>
      <rPr>
        <i/>
        <sz val="9"/>
        <rFont val="Arial"/>
        <family val="2"/>
      </rPr>
      <t>valori per km</t>
    </r>
    <r>
      <rPr>
        <i/>
        <vertAlign val="superscript"/>
        <sz val="9"/>
        <rFont val="Arial"/>
        <family val="2"/>
      </rPr>
      <t>2</t>
    </r>
    <r>
      <rPr>
        <i/>
        <sz val="9"/>
        <rFont val="Arial"/>
        <family val="2"/>
      </rPr>
      <t xml:space="preserve"> e per 1000 punti luce</t>
    </r>
    <r>
      <rPr>
        <sz val="9"/>
        <rFont val="Arial"/>
        <family val="2"/>
      </rPr>
      <t>)</t>
    </r>
  </si>
  <si>
    <t>Tavola 19.2 - Numero di punti luce dell'illuminazione pubblica stradale in totale e per alcune tipologie (fotovoltaici, con luce orientata verso il basso, con lampade ai vapori di mercurio o a incandescenza, con LED, con regolazione del flusso luminoso, pali smart) nei comuni capoluogo di provincia/città metropolitana - Anni 2015 e 2017 (valori per km2 e per 1000 punti luce)</t>
  </si>
  <si>
    <t>Tavola 19.1 - Numero di punti luce dell'illuminazione pubblica stradale in totale e per alcune tipologie (fotovoltaici, con luce orientata verso il basso, con lampade ai vapori di mercurio o a incandescenza, con LED, con regolazione del flusso luminoso, pali smart) nei comuni capoluogo di provincia/città metropolitana - Anni 2015 e 2017 (valori per km2 e per 1000 punti luce)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</si>
</sst>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0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b/>
      <sz val="7"/>
      <name val="Arial"/>
      <family val="2"/>
    </font>
    <font>
      <sz val="10"/>
      <color indexed="8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vertAlign val="superscript"/>
      <sz val="9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i/>
      <sz val="7"/>
      <name val="Arial"/>
      <family val="2"/>
    </font>
    <font>
      <sz val="10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vertAlign val="superscript"/>
      <sz val="7"/>
      <name val="Arial"/>
      <family val="2"/>
    </font>
    <font>
      <u/>
      <vertAlign val="superscript"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7" fillId="0" borderId="0"/>
    <xf numFmtId="0" fontId="7" fillId="0" borderId="0"/>
    <xf numFmtId="0" fontId="11" fillId="0" borderId="0" applyNumberFormat="0" applyFill="0" applyBorder="0" applyAlignment="0" applyProtection="0"/>
    <xf numFmtId="0" fontId="13" fillId="0" borderId="0"/>
    <xf numFmtId="0" fontId="16" fillId="0" borderId="0"/>
  </cellStyleXfs>
  <cellXfs count="256">
    <xf numFmtId="0" fontId="0" fillId="0" borderId="0" xfId="0"/>
    <xf numFmtId="0" fontId="3" fillId="0" borderId="0" xfId="1" applyFont="1" applyFill="1"/>
    <xf numFmtId="164" fontId="4" fillId="0" borderId="2" xfId="1" applyNumberFormat="1" applyFont="1" applyFill="1" applyBorder="1"/>
    <xf numFmtId="164" fontId="4" fillId="0" borderId="2" xfId="1" applyNumberFormat="1" applyFont="1" applyFill="1" applyBorder="1" applyAlignment="1">
      <alignment horizontal="right"/>
    </xf>
    <xf numFmtId="165" fontId="4" fillId="0" borderId="2" xfId="1" applyNumberFormat="1" applyFont="1" applyFill="1" applyBorder="1" applyAlignment="1">
      <alignment horizontal="right"/>
    </xf>
    <xf numFmtId="0" fontId="4" fillId="0" borderId="2" xfId="1" applyFont="1" applyFill="1" applyBorder="1"/>
    <xf numFmtId="0" fontId="4" fillId="0" borderId="0" xfId="1" applyFont="1" applyFill="1"/>
    <xf numFmtId="0" fontId="4" fillId="0" borderId="0" xfId="1" applyFont="1" applyFill="1" applyBorder="1"/>
    <xf numFmtId="0" fontId="6" fillId="0" borderId="0" xfId="1" applyFont="1" applyFill="1" applyBorder="1" applyAlignment="1">
      <alignment horizontal="center" vertical="top"/>
    </xf>
    <xf numFmtId="0" fontId="6" fillId="0" borderId="0" xfId="1" applyFont="1" applyFill="1" applyBorder="1" applyAlignment="1">
      <alignment horizontal="right" vertical="top"/>
    </xf>
    <xf numFmtId="165" fontId="6" fillId="0" borderId="0" xfId="1" applyNumberFormat="1" applyFont="1" applyFill="1" applyBorder="1" applyAlignment="1">
      <alignment horizontal="right" vertical="top" wrapText="1"/>
    </xf>
    <xf numFmtId="0" fontId="4" fillId="0" borderId="0" xfId="2" applyFont="1" applyFill="1" applyBorder="1" applyAlignment="1">
      <alignment wrapText="1"/>
    </xf>
    <xf numFmtId="165" fontId="4" fillId="0" borderId="0" xfId="1" applyNumberFormat="1" applyFont="1" applyFill="1" applyAlignment="1">
      <alignment horizontal="right"/>
    </xf>
    <xf numFmtId="3" fontId="4" fillId="0" borderId="0" xfId="1" applyNumberFormat="1" applyFont="1" applyFill="1" applyAlignment="1">
      <alignment horizontal="right"/>
    </xf>
    <xf numFmtId="1" fontId="4" fillId="0" borderId="0" xfId="1" applyNumberFormat="1" applyFont="1" applyFill="1" applyAlignment="1">
      <alignment horizontal="right"/>
    </xf>
    <xf numFmtId="0" fontId="6" fillId="0" borderId="0" xfId="3" applyFont="1" applyFill="1" applyBorder="1" applyAlignment="1">
      <alignment horizontal="left" wrapText="1"/>
    </xf>
    <xf numFmtId="0" fontId="6" fillId="0" borderId="0" xfId="1" applyFont="1" applyFill="1" applyAlignment="1">
      <alignment horizontal="right"/>
    </xf>
    <xf numFmtId="164" fontId="6" fillId="0" borderId="2" xfId="1" applyNumberFormat="1" applyFont="1" applyFill="1" applyBorder="1" applyAlignment="1">
      <alignment horizontal="right"/>
    </xf>
    <xf numFmtId="0" fontId="4" fillId="0" borderId="0" xfId="1" applyFont="1" applyFill="1" applyAlignment="1">
      <alignment horizontal="right"/>
    </xf>
    <xf numFmtId="165" fontId="4" fillId="0" borderId="0" xfId="1" applyNumberFormat="1" applyFont="1" applyFill="1" applyBorder="1" applyAlignment="1">
      <alignment horizontal="right"/>
    </xf>
    <xf numFmtId="0" fontId="5" fillId="0" borderId="0" xfId="1" applyFont="1" applyFill="1" applyAlignment="1">
      <alignment horizontal="right"/>
    </xf>
    <xf numFmtId="0" fontId="6" fillId="0" borderId="0" xfId="1" applyFont="1" applyFill="1" applyAlignment="1">
      <alignment horizontal="left"/>
    </xf>
    <xf numFmtId="0" fontId="4" fillId="0" borderId="2" xfId="1" applyFont="1" applyFill="1" applyBorder="1" applyAlignment="1">
      <alignment vertical="center" wrapText="1"/>
    </xf>
    <xf numFmtId="0" fontId="4" fillId="0" borderId="0" xfId="1" applyFont="1" applyFill="1" applyAlignment="1">
      <alignment vertical="center"/>
    </xf>
    <xf numFmtId="3" fontId="6" fillId="0" borderId="0" xfId="1" applyNumberFormat="1" applyFont="1" applyFill="1" applyAlignment="1">
      <alignment horizontal="right"/>
    </xf>
    <xf numFmtId="165" fontId="6" fillId="0" borderId="0" xfId="1" applyNumberFormat="1" applyFont="1" applyFill="1" applyAlignment="1">
      <alignment horizontal="right"/>
    </xf>
    <xf numFmtId="0" fontId="5" fillId="0" borderId="0" xfId="1" applyFont="1" applyFill="1" applyAlignment="1"/>
    <xf numFmtId="0" fontId="6" fillId="0" borderId="0" xfId="1" applyFont="1" applyFill="1" applyAlignment="1"/>
    <xf numFmtId="165" fontId="6" fillId="0" borderId="0" xfId="1" applyNumberFormat="1" applyFont="1" applyFill="1" applyBorder="1" applyAlignment="1">
      <alignment horizontal="right"/>
    </xf>
    <xf numFmtId="0" fontId="6" fillId="0" borderId="0" xfId="2" applyFont="1" applyFill="1" applyBorder="1" applyAlignment="1">
      <alignment wrapText="1"/>
    </xf>
    <xf numFmtId="4" fontId="4" fillId="0" borderId="0" xfId="1" applyNumberFormat="1" applyFont="1" applyFill="1" applyAlignment="1">
      <alignment horizontal="right"/>
    </xf>
    <xf numFmtId="0" fontId="5" fillId="0" borderId="2" xfId="1" applyFont="1" applyFill="1" applyBorder="1" applyAlignment="1">
      <alignment horizontal="right" vertical="center" wrapText="1"/>
    </xf>
    <xf numFmtId="164" fontId="4" fillId="0" borderId="0" xfId="1" applyNumberFormat="1" applyFont="1" applyFill="1" applyBorder="1" applyAlignment="1">
      <alignment horizontal="right" vertical="center"/>
    </xf>
    <xf numFmtId="0" fontId="4" fillId="0" borderId="2" xfId="1" applyFont="1" applyFill="1" applyBorder="1" applyAlignment="1">
      <alignment horizontal="right" vertical="top" wrapText="1"/>
    </xf>
    <xf numFmtId="1" fontId="6" fillId="0" borderId="0" xfId="2" applyNumberFormat="1" applyFont="1" applyFill="1" applyBorder="1" applyAlignment="1">
      <alignment wrapText="1"/>
    </xf>
    <xf numFmtId="0" fontId="4" fillId="0" borderId="0" xfId="2" applyFont="1" applyFill="1" applyBorder="1" applyAlignment="1">
      <alignment horizontal="right" wrapText="1"/>
    </xf>
    <xf numFmtId="0" fontId="4" fillId="0" borderId="2" xfId="1" applyFont="1" applyFill="1" applyBorder="1" applyAlignment="1">
      <alignment horizontal="right"/>
    </xf>
    <xf numFmtId="166" fontId="4" fillId="0" borderId="0" xfId="1" applyNumberFormat="1" applyFont="1" applyFill="1" applyAlignment="1">
      <alignment horizontal="right"/>
    </xf>
    <xf numFmtId="2" fontId="6" fillId="0" borderId="0" xfId="1" applyNumberFormat="1" applyFont="1" applyFill="1" applyAlignment="1">
      <alignment horizontal="right"/>
    </xf>
    <xf numFmtId="166" fontId="6" fillId="0" borderId="0" xfId="1" applyNumberFormat="1" applyFont="1" applyFill="1" applyAlignment="1">
      <alignment horizontal="right"/>
    </xf>
    <xf numFmtId="164" fontId="4" fillId="0" borderId="0" xfId="1" applyNumberFormat="1" applyFont="1" applyFill="1" applyBorder="1" applyAlignment="1">
      <alignment horizontal="right"/>
    </xf>
    <xf numFmtId="0" fontId="5" fillId="0" borderId="1" xfId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right"/>
    </xf>
    <xf numFmtId="0" fontId="6" fillId="0" borderId="0" xfId="1" applyFont="1" applyFill="1" applyBorder="1" applyAlignment="1">
      <alignment horizontal="right"/>
    </xf>
    <xf numFmtId="0" fontId="4" fillId="0" borderId="1" xfId="1" applyFont="1" applyFill="1" applyBorder="1" applyAlignment="1">
      <alignment horizontal="right" vertical="center" wrapText="1"/>
    </xf>
    <xf numFmtId="164" fontId="4" fillId="0" borderId="3" xfId="1" applyNumberFormat="1" applyFont="1" applyFill="1" applyBorder="1" applyAlignment="1">
      <alignment vertical="center"/>
    </xf>
    <xf numFmtId="164" fontId="4" fillId="0" borderId="0" xfId="1" applyNumberFormat="1" applyFont="1" applyFill="1" applyAlignment="1">
      <alignment horizontal="right"/>
    </xf>
    <xf numFmtId="0" fontId="4" fillId="0" borderId="1" xfId="1" applyFont="1" applyFill="1" applyBorder="1" applyAlignment="1">
      <alignment horizontal="center" wrapText="1"/>
    </xf>
    <xf numFmtId="0" fontId="4" fillId="0" borderId="3" xfId="1" applyFont="1" applyFill="1" applyBorder="1" applyAlignment="1">
      <alignment horizontal="right" vertical="center" wrapText="1"/>
    </xf>
    <xf numFmtId="0" fontId="4" fillId="0" borderId="2" xfId="1" applyFont="1" applyFill="1" applyBorder="1" applyAlignment="1">
      <alignment horizontal="right" vertical="center" wrapText="1"/>
    </xf>
    <xf numFmtId="0" fontId="4" fillId="0" borderId="0" xfId="1" applyFont="1" applyFill="1" applyAlignment="1">
      <alignment horizontal="left"/>
    </xf>
    <xf numFmtId="0" fontId="5" fillId="0" borderId="0" xfId="1" applyFont="1" applyFill="1" applyAlignment="1">
      <alignment horizontal="left"/>
    </xf>
    <xf numFmtId="165" fontId="4" fillId="0" borderId="0" xfId="1" applyNumberFormat="1" applyFont="1" applyFill="1" applyAlignment="1">
      <alignment horizontal="left"/>
    </xf>
    <xf numFmtId="164" fontId="4" fillId="0" borderId="2" xfId="1" applyNumberFormat="1" applyFont="1" applyFill="1" applyBorder="1" applyAlignment="1">
      <alignment horizontal="right" vertical="center"/>
    </xf>
    <xf numFmtId="0" fontId="6" fillId="0" borderId="0" xfId="3" applyFont="1" applyFill="1" applyBorder="1" applyAlignment="1">
      <alignment horizontal="right" wrapText="1"/>
    </xf>
    <xf numFmtId="0" fontId="4" fillId="0" borderId="3" xfId="1" applyFont="1" applyFill="1" applyBorder="1" applyAlignment="1">
      <alignment horizontal="right" vertical="center" wrapText="1"/>
    </xf>
    <xf numFmtId="0" fontId="4" fillId="0" borderId="2" xfId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right" vertical="center" wrapText="1"/>
    </xf>
    <xf numFmtId="0" fontId="6" fillId="0" borderId="0" xfId="1" applyFont="1" applyFill="1"/>
    <xf numFmtId="164" fontId="4" fillId="0" borderId="2" xfId="1" applyNumberFormat="1" applyFont="1" applyFill="1" applyBorder="1" applyAlignment="1">
      <alignment horizontal="center"/>
    </xf>
    <xf numFmtId="0" fontId="6" fillId="0" borderId="0" xfId="1" applyFont="1" applyFill="1" applyAlignment="1">
      <alignment horizontal="center"/>
    </xf>
    <xf numFmtId="0" fontId="4" fillId="0" borderId="0" xfId="5" applyFont="1" applyFill="1" applyAlignment="1">
      <alignment vertical="top"/>
    </xf>
    <xf numFmtId="0" fontId="6" fillId="0" borderId="0" xfId="5" applyFont="1" applyFill="1" applyAlignment="1">
      <alignment vertical="top"/>
    </xf>
    <xf numFmtId="0" fontId="6" fillId="0" borderId="0" xfId="5" applyFont="1" applyFill="1" applyAlignment="1">
      <alignment horizontal="right" vertical="top"/>
    </xf>
    <xf numFmtId="49" fontId="4" fillId="0" borderId="0" xfId="5" applyNumberFormat="1" applyFont="1" applyFill="1" applyBorder="1" applyAlignment="1">
      <alignment vertical="top"/>
    </xf>
    <xf numFmtId="0" fontId="4" fillId="0" borderId="0" xfId="5" applyFont="1" applyFill="1" applyBorder="1" applyAlignment="1">
      <alignment vertical="top"/>
    </xf>
    <xf numFmtId="3" fontId="4" fillId="0" borderId="0" xfId="1" applyNumberFormat="1" applyFont="1" applyFill="1" applyAlignment="1"/>
    <xf numFmtId="3" fontId="4" fillId="0" borderId="0" xfId="1" applyNumberFormat="1" applyFont="1" applyFill="1" applyBorder="1" applyAlignment="1"/>
    <xf numFmtId="0" fontId="6" fillId="0" borderId="0" xfId="0" applyFont="1" applyFill="1"/>
    <xf numFmtId="3" fontId="6" fillId="0" borderId="0" xfId="1" applyNumberFormat="1" applyFont="1" applyFill="1" applyAlignment="1"/>
    <xf numFmtId="165" fontId="4" fillId="0" borderId="0" xfId="1" applyNumberFormat="1" applyFont="1" applyFill="1" applyAlignment="1"/>
    <xf numFmtId="165" fontId="6" fillId="0" borderId="0" xfId="1" applyNumberFormat="1" applyFont="1" applyFill="1" applyAlignment="1"/>
    <xf numFmtId="0" fontId="3" fillId="0" borderId="0" xfId="6" applyFont="1" applyFill="1"/>
    <xf numFmtId="0" fontId="4" fillId="0" borderId="0" xfId="6" applyFont="1" applyFill="1"/>
    <xf numFmtId="0" fontId="4" fillId="0" borderId="0" xfId="6" applyFont="1" applyFill="1" applyAlignment="1">
      <alignment horizontal="right"/>
    </xf>
    <xf numFmtId="1" fontId="4" fillId="0" borderId="2" xfId="6" applyNumberFormat="1" applyFont="1" applyFill="1" applyBorder="1" applyAlignment="1">
      <alignment horizontal="right" vertical="center" wrapText="1"/>
    </xf>
    <xf numFmtId="0" fontId="6" fillId="0" borderId="0" xfId="6" applyFont="1" applyFill="1" applyBorder="1" applyAlignment="1">
      <alignment horizontal="center" vertical="top"/>
    </xf>
    <xf numFmtId="1" fontId="6" fillId="0" borderId="0" xfId="6" applyNumberFormat="1" applyFont="1" applyFill="1" applyBorder="1" applyAlignment="1">
      <alignment horizontal="right" vertical="top"/>
    </xf>
    <xf numFmtId="1" fontId="4" fillId="0" borderId="0" xfId="6" applyNumberFormat="1" applyFont="1" applyFill="1" applyAlignment="1">
      <alignment horizontal="right"/>
    </xf>
    <xf numFmtId="165" fontId="4" fillId="0" borderId="0" xfId="6" applyNumberFormat="1" applyFont="1" applyFill="1" applyAlignment="1">
      <alignment horizontal="right"/>
    </xf>
    <xf numFmtId="3" fontId="6" fillId="0" borderId="0" xfId="6" applyNumberFormat="1" applyFont="1" applyFill="1" applyAlignment="1">
      <alignment horizontal="right"/>
    </xf>
    <xf numFmtId="0" fontId="4" fillId="0" borderId="2" xfId="6" applyFont="1" applyFill="1" applyBorder="1"/>
    <xf numFmtId="1" fontId="6" fillId="0" borderId="2" xfId="6" applyNumberFormat="1" applyFont="1" applyFill="1" applyBorder="1" applyAlignment="1">
      <alignment horizontal="right"/>
    </xf>
    <xf numFmtId="0" fontId="4" fillId="0" borderId="0" xfId="6" applyFont="1" applyFill="1" applyAlignment="1">
      <alignment horizontal="left"/>
    </xf>
    <xf numFmtId="1" fontId="6" fillId="0" borderId="0" xfId="6" applyNumberFormat="1" applyFont="1" applyFill="1" applyAlignment="1">
      <alignment horizontal="right"/>
    </xf>
    <xf numFmtId="1" fontId="6" fillId="0" borderId="0" xfId="6" applyNumberFormat="1" applyFont="1" applyFill="1" applyBorder="1" applyAlignment="1">
      <alignment horizontal="right"/>
    </xf>
    <xf numFmtId="0" fontId="6" fillId="0" borderId="0" xfId="6" applyFont="1" applyFill="1" applyAlignment="1">
      <alignment horizontal="left"/>
    </xf>
    <xf numFmtId="1" fontId="4" fillId="0" borderId="0" xfId="6" applyNumberFormat="1" applyFont="1" applyFill="1" applyAlignment="1">
      <alignment horizontal="center"/>
    </xf>
    <xf numFmtId="3" fontId="6" fillId="0" borderId="0" xfId="6" applyNumberFormat="1" applyFont="1" applyFill="1" applyAlignment="1">
      <alignment horizontal="center"/>
    </xf>
    <xf numFmtId="164" fontId="6" fillId="0" borderId="2" xfId="6" applyNumberFormat="1" applyFont="1" applyFill="1" applyBorder="1" applyAlignment="1">
      <alignment horizontal="center"/>
    </xf>
    <xf numFmtId="0" fontId="4" fillId="0" borderId="0" xfId="6" applyFont="1" applyFill="1" applyAlignment="1">
      <alignment horizontal="center"/>
    </xf>
    <xf numFmtId="0" fontId="6" fillId="0" borderId="0" xfId="6" applyFont="1" applyFill="1" applyAlignment="1">
      <alignment horizontal="center"/>
    </xf>
    <xf numFmtId="165" fontId="6" fillId="0" borderId="0" xfId="6" applyNumberFormat="1" applyFont="1" applyFill="1" applyBorder="1" applyAlignment="1">
      <alignment horizontal="center"/>
    </xf>
    <xf numFmtId="0" fontId="5" fillId="0" borderId="2" xfId="6" applyFont="1" applyFill="1" applyBorder="1" applyAlignment="1">
      <alignment horizontal="center" vertical="center" wrapText="1"/>
    </xf>
    <xf numFmtId="1" fontId="5" fillId="0" borderId="0" xfId="6" applyNumberFormat="1" applyFont="1" applyFill="1" applyAlignment="1">
      <alignment horizontal="center"/>
    </xf>
    <xf numFmtId="0" fontId="15" fillId="0" borderId="0" xfId="6" applyFont="1" applyFill="1" applyBorder="1" applyAlignment="1">
      <alignment horizontal="center" vertical="top"/>
    </xf>
    <xf numFmtId="165" fontId="5" fillId="0" borderId="0" xfId="6" applyNumberFormat="1" applyFont="1" applyFill="1" applyAlignment="1">
      <alignment horizontal="center"/>
    </xf>
    <xf numFmtId="3" fontId="15" fillId="0" borderId="0" xfId="6" applyNumberFormat="1" applyFont="1" applyFill="1" applyAlignment="1">
      <alignment horizontal="center"/>
    </xf>
    <xf numFmtId="0" fontId="4" fillId="0" borderId="2" xfId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right" vertical="center" wrapText="1"/>
    </xf>
    <xf numFmtId="0" fontId="6" fillId="0" borderId="2" xfId="1" applyFont="1" applyFill="1" applyBorder="1" applyAlignment="1">
      <alignment horizontal="center"/>
    </xf>
    <xf numFmtId="164" fontId="4" fillId="0" borderId="2" xfId="1" applyNumberFormat="1" applyFont="1" applyFill="1" applyBorder="1" applyAlignment="1">
      <alignment horizontal="left"/>
    </xf>
    <xf numFmtId="0" fontId="6" fillId="0" borderId="0" xfId="1" applyFont="1" applyFill="1" applyBorder="1" applyAlignment="1">
      <alignment horizontal="left" vertical="top"/>
    </xf>
    <xf numFmtId="0" fontId="4" fillId="0" borderId="0" xfId="5" applyFont="1" applyFill="1" applyAlignment="1">
      <alignment horizontal="left" vertical="top"/>
    </xf>
    <xf numFmtId="0" fontId="6" fillId="0" borderId="0" xfId="5" applyFont="1" applyFill="1" applyAlignment="1">
      <alignment horizontal="left" vertical="top"/>
    </xf>
    <xf numFmtId="0" fontId="4" fillId="0" borderId="0" xfId="5" applyFont="1" applyFill="1" applyBorder="1" applyAlignment="1">
      <alignment horizontal="left" vertical="top"/>
    </xf>
    <xf numFmtId="0" fontId="6" fillId="0" borderId="0" xfId="0" applyFont="1" applyFill="1" applyAlignment="1">
      <alignment horizontal="left"/>
    </xf>
    <xf numFmtId="0" fontId="4" fillId="0" borderId="2" xfId="1" applyFont="1" applyFill="1" applyBorder="1" applyAlignment="1">
      <alignment horizontal="left"/>
    </xf>
    <xf numFmtId="165" fontId="4" fillId="0" borderId="2" xfId="1" applyNumberFormat="1" applyFont="1" applyFill="1" applyBorder="1" applyAlignment="1"/>
    <xf numFmtId="164" fontId="4" fillId="0" borderId="3" xfId="1" applyNumberFormat="1" applyFont="1" applyFill="1" applyBorder="1" applyAlignment="1">
      <alignment horizontal="right" vertical="center" wrapText="1"/>
    </xf>
    <xf numFmtId="164" fontId="4" fillId="0" borderId="0" xfId="1" applyNumberFormat="1" applyFont="1" applyFill="1" applyBorder="1" applyAlignment="1">
      <alignment horizontal="right" vertical="center" wrapText="1"/>
    </xf>
    <xf numFmtId="164" fontId="4" fillId="0" borderId="2" xfId="1" applyNumberFormat="1" applyFont="1" applyFill="1" applyBorder="1" applyAlignment="1">
      <alignment horizontal="right" vertical="center" wrapText="1"/>
    </xf>
    <xf numFmtId="164" fontId="4" fillId="0" borderId="0" xfId="1" applyNumberFormat="1" applyFont="1" applyFill="1" applyBorder="1"/>
    <xf numFmtId="165" fontId="4" fillId="0" borderId="0" xfId="1" applyNumberFormat="1" applyFont="1" applyFill="1" applyAlignment="1">
      <alignment wrapText="1"/>
    </xf>
    <xf numFmtId="0" fontId="2" fillId="0" borderId="0" xfId="1" applyFont="1" applyFill="1" applyAlignment="1">
      <alignment horizontal="left" vertical="center" wrapText="1"/>
    </xf>
    <xf numFmtId="0" fontId="4" fillId="0" borderId="0" xfId="1" applyFont="1" applyFill="1" applyAlignment="1">
      <alignment horizontal="left"/>
    </xf>
    <xf numFmtId="0" fontId="4" fillId="0" borderId="2" xfId="1" applyFont="1" applyFill="1" applyBorder="1" applyAlignment="1">
      <alignment horizontal="right" vertical="center" wrapText="1"/>
    </xf>
    <xf numFmtId="0" fontId="4" fillId="0" borderId="2" xfId="1" applyFont="1" applyFill="1" applyBorder="1" applyAlignment="1">
      <alignment horizontal="right" vertical="center" wrapText="1"/>
    </xf>
    <xf numFmtId="0" fontId="4" fillId="0" borderId="0" xfId="1" applyFont="1" applyFill="1" applyAlignment="1">
      <alignment horizontal="left"/>
    </xf>
    <xf numFmtId="0" fontId="4" fillId="0" borderId="2" xfId="1" applyFont="1" applyFill="1" applyBorder="1" applyAlignment="1">
      <alignment horizontal="right" vertical="center" wrapText="1"/>
    </xf>
    <xf numFmtId="0" fontId="4" fillId="0" borderId="3" xfId="1" applyFont="1" applyFill="1" applyBorder="1" applyAlignment="1">
      <alignment horizontal="right" vertical="center" wrapText="1"/>
    </xf>
    <xf numFmtId="0" fontId="4" fillId="0" borderId="2" xfId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right" vertical="center" wrapText="1"/>
    </xf>
    <xf numFmtId="0" fontId="4" fillId="0" borderId="0" xfId="1" applyFont="1" applyFill="1" applyAlignment="1">
      <alignment horizontal="left"/>
    </xf>
    <xf numFmtId="0" fontId="4" fillId="0" borderId="2" xfId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center" vertical="center" wrapText="1"/>
    </xf>
    <xf numFmtId="165" fontId="4" fillId="0" borderId="0" xfId="1" applyNumberFormat="1" applyFont="1" applyFill="1" applyAlignment="1">
      <alignment vertical="top" wrapText="1"/>
    </xf>
    <xf numFmtId="0" fontId="19" fillId="0" borderId="4" xfId="4" applyFont="1" applyBorder="1" applyAlignment="1">
      <alignment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9" fillId="0" borderId="4" xfId="4" applyFont="1" applyFill="1" applyBorder="1" applyAlignment="1">
      <alignment vertical="center" wrapText="1"/>
    </xf>
    <xf numFmtId="0" fontId="17" fillId="0" borderId="5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2" fillId="0" borderId="0" xfId="1" applyFont="1" applyFill="1" applyAlignment="1">
      <alignment horizontal="left" vertical="center" wrapText="1"/>
    </xf>
    <xf numFmtId="0" fontId="4" fillId="0" borderId="2" xfId="1" applyFont="1" applyFill="1" applyBorder="1" applyAlignment="1">
      <alignment horizontal="right" vertical="center" wrapText="1"/>
    </xf>
    <xf numFmtId="164" fontId="4" fillId="0" borderId="3" xfId="1" applyNumberFormat="1" applyFont="1" applyFill="1" applyBorder="1" applyAlignment="1">
      <alignment horizontal="right" vertical="center" wrapText="1"/>
    </xf>
    <xf numFmtId="164" fontId="4" fillId="0" borderId="0" xfId="1" applyNumberFormat="1" applyFont="1" applyFill="1" applyBorder="1" applyAlignment="1">
      <alignment horizontal="right" vertical="center" wrapText="1"/>
    </xf>
    <xf numFmtId="164" fontId="4" fillId="0" borderId="2" xfId="1" applyNumberFormat="1" applyFont="1" applyFill="1" applyBorder="1" applyAlignment="1">
      <alignment horizontal="right" vertical="center" wrapText="1"/>
    </xf>
    <xf numFmtId="0" fontId="2" fillId="0" borderId="0" xfId="1" applyFont="1" applyFill="1" applyAlignment="1">
      <alignment horizontal="left" vertical="center" wrapText="1"/>
    </xf>
    <xf numFmtId="164" fontId="4" fillId="0" borderId="2" xfId="1" applyNumberFormat="1" applyFont="1" applyFill="1" applyBorder="1" applyAlignment="1">
      <alignment horizontal="right" vertical="center" wrapText="1"/>
    </xf>
    <xf numFmtId="165" fontId="4" fillId="0" borderId="0" xfId="2" applyNumberFormat="1" applyFont="1" applyFill="1" applyBorder="1" applyAlignment="1">
      <alignment horizontal="right" wrapText="1"/>
    </xf>
    <xf numFmtId="0" fontId="2" fillId="0" borderId="2" xfId="1" applyFont="1" applyFill="1" applyBorder="1" applyAlignment="1">
      <alignment vertical="center" wrapText="1"/>
    </xf>
    <xf numFmtId="164" fontId="4" fillId="0" borderId="1" xfId="1" applyNumberFormat="1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4" fillId="0" borderId="2" xfId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left" vertical="top" wrapText="1"/>
    </xf>
    <xf numFmtId="0" fontId="4" fillId="0" borderId="0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2" fillId="0" borderId="0" xfId="1" applyFont="1" applyFill="1" applyAlignment="1">
      <alignment vertical="center" wrapText="1"/>
    </xf>
    <xf numFmtId="3" fontId="4" fillId="0" borderId="2" xfId="1" applyNumberFormat="1" applyFont="1" applyFill="1" applyBorder="1" applyAlignment="1">
      <alignment horizontal="right"/>
    </xf>
    <xf numFmtId="164" fontId="4" fillId="0" borderId="2" xfId="1" applyNumberFormat="1" applyFont="1" applyFill="1" applyBorder="1" applyAlignment="1"/>
    <xf numFmtId="3" fontId="4" fillId="0" borderId="0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3" fontId="4" fillId="0" borderId="2" xfId="1" applyNumberFormat="1" applyFont="1" applyFill="1" applyBorder="1" applyAlignment="1">
      <alignment horizontal="right" vertical="center" wrapText="1"/>
    </xf>
    <xf numFmtId="0" fontId="4" fillId="3" borderId="2" xfId="1" applyFont="1" applyFill="1" applyBorder="1" applyAlignment="1">
      <alignment horizontal="right" vertical="center" wrapText="1"/>
    </xf>
    <xf numFmtId="3" fontId="6" fillId="0" borderId="0" xfId="1" applyNumberFormat="1" applyFont="1" applyFill="1" applyBorder="1" applyAlignment="1">
      <alignment horizontal="right" vertical="top"/>
    </xf>
    <xf numFmtId="0" fontId="6" fillId="0" borderId="0" xfId="1" applyFont="1" applyFill="1" applyBorder="1" applyAlignment="1">
      <alignment vertical="top"/>
    </xf>
    <xf numFmtId="165" fontId="6" fillId="0" borderId="0" xfId="1" applyNumberFormat="1" applyFont="1" applyFill="1" applyBorder="1" applyAlignment="1">
      <alignment vertical="top" wrapText="1"/>
    </xf>
    <xf numFmtId="3" fontId="6" fillId="0" borderId="2" xfId="1" applyNumberFormat="1" applyFont="1" applyFill="1" applyBorder="1" applyAlignment="1">
      <alignment horizontal="right"/>
    </xf>
    <xf numFmtId="164" fontId="6" fillId="0" borderId="2" xfId="1" applyNumberFormat="1" applyFont="1" applyFill="1" applyBorder="1" applyAlignment="1"/>
    <xf numFmtId="0" fontId="4" fillId="0" borderId="0" xfId="1" applyFont="1" applyFill="1" applyAlignment="1"/>
    <xf numFmtId="165" fontId="4" fillId="0" borderId="0" xfId="1" applyNumberFormat="1" applyFont="1" applyFill="1" applyBorder="1" applyAlignment="1"/>
    <xf numFmtId="0" fontId="5" fillId="0" borderId="0" xfId="1" applyFont="1" applyFill="1" applyAlignment="1">
      <alignment horizontal="left"/>
    </xf>
    <xf numFmtId="0" fontId="6" fillId="0" borderId="0" xfId="1" applyFont="1" applyFill="1" applyAlignment="1">
      <alignment horizontal="left" wrapText="1"/>
    </xf>
    <xf numFmtId="0" fontId="4" fillId="0" borderId="0" xfId="1" applyFont="1" applyFill="1" applyAlignment="1">
      <alignment wrapText="1"/>
    </xf>
    <xf numFmtId="0" fontId="5" fillId="0" borderId="0" xfId="1" applyFont="1" applyFill="1" applyAlignment="1">
      <alignment wrapText="1"/>
    </xf>
    <xf numFmtId="0" fontId="4" fillId="0" borderId="0" xfId="1" applyFont="1" applyFill="1" applyAlignment="1">
      <alignment horizontal="left"/>
    </xf>
    <xf numFmtId="3" fontId="6" fillId="0" borderId="0" xfId="1" applyNumberFormat="1" applyFont="1" applyFill="1" applyBorder="1" applyAlignment="1">
      <alignment horizontal="right"/>
    </xf>
    <xf numFmtId="165" fontId="6" fillId="0" borderId="0" xfId="1" applyNumberFormat="1" applyFont="1" applyFill="1" applyBorder="1" applyAlignment="1"/>
    <xf numFmtId="165" fontId="6" fillId="0" borderId="0" xfId="1" applyNumberFormat="1" applyFont="1" applyFill="1" applyBorder="1" applyAlignment="1">
      <alignment wrapText="1"/>
    </xf>
    <xf numFmtId="165" fontId="4" fillId="0" borderId="0" xfId="6" applyNumberFormat="1" applyFont="1" applyFill="1" applyAlignment="1">
      <alignment horizontal="center"/>
    </xf>
    <xf numFmtId="0" fontId="4" fillId="0" borderId="2" xfId="1" applyFont="1" applyFill="1" applyBorder="1" applyAlignment="1">
      <alignment horizontal="right" vertical="center" wrapText="1"/>
    </xf>
    <xf numFmtId="0" fontId="2" fillId="0" borderId="0" xfId="1" applyFont="1" applyFill="1" applyAlignment="1">
      <alignment horizontal="left" vertical="center" wrapText="1"/>
    </xf>
    <xf numFmtId="0" fontId="4" fillId="0" borderId="0" xfId="1" applyFont="1" applyFill="1" applyBorder="1" applyAlignment="1">
      <alignment horizontal="center" vertical="center" wrapText="1"/>
    </xf>
    <xf numFmtId="164" fontId="4" fillId="0" borderId="3" xfId="1" applyNumberFormat="1" applyFont="1" applyFill="1" applyBorder="1" applyAlignment="1">
      <alignment horizontal="left" vertical="center"/>
    </xf>
    <xf numFmtId="0" fontId="2" fillId="0" borderId="0" xfId="6" applyFont="1" applyFill="1" applyAlignment="1">
      <alignment horizontal="left" vertical="center" wrapText="1"/>
    </xf>
    <xf numFmtId="0" fontId="4" fillId="0" borderId="0" xfId="1" applyFont="1" applyFill="1" applyAlignment="1">
      <alignment horizontal="left"/>
    </xf>
    <xf numFmtId="0" fontId="5" fillId="0" borderId="0" xfId="1" applyFont="1" applyFill="1" applyAlignment="1">
      <alignment horizontal="left"/>
    </xf>
    <xf numFmtId="0" fontId="4" fillId="0" borderId="1" xfId="1" applyFont="1" applyFill="1" applyBorder="1" applyAlignment="1">
      <alignment vertical="center"/>
    </xf>
    <xf numFmtId="0" fontId="4" fillId="0" borderId="3" xfId="1" applyFont="1" applyFill="1" applyBorder="1" applyAlignment="1">
      <alignment vertical="center"/>
    </xf>
    <xf numFmtId="1" fontId="4" fillId="0" borderId="3" xfId="1" applyNumberFormat="1" applyFont="1" applyFill="1" applyBorder="1" applyAlignment="1">
      <alignment vertical="center"/>
    </xf>
    <xf numFmtId="0" fontId="4" fillId="0" borderId="2" xfId="1" applyFont="1" applyFill="1" applyBorder="1" applyAlignment="1">
      <alignment horizontal="right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right" vertical="center" wrapText="1"/>
    </xf>
    <xf numFmtId="0" fontId="4" fillId="0" borderId="3" xfId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/>
    </xf>
    <xf numFmtId="0" fontId="4" fillId="0" borderId="0" xfId="1" applyFont="1" applyFill="1" applyAlignment="1">
      <alignment horizontal="left"/>
    </xf>
    <xf numFmtId="0" fontId="4" fillId="0" borderId="0" xfId="6" applyFont="1" applyFill="1" applyBorder="1" applyAlignment="1">
      <alignment vertical="center"/>
    </xf>
    <xf numFmtId="1" fontId="4" fillId="0" borderId="0" xfId="6" applyNumberFormat="1" applyFont="1" applyFill="1" applyBorder="1" applyAlignment="1">
      <alignment horizontal="center" vertical="center" wrapText="1"/>
    </xf>
    <xf numFmtId="0" fontId="2" fillId="0" borderId="2" xfId="6" applyFont="1" applyFill="1" applyBorder="1" applyAlignment="1">
      <alignment horizontal="left" vertical="center" wrapText="1"/>
    </xf>
    <xf numFmtId="0" fontId="3" fillId="0" borderId="2" xfId="6" applyFont="1" applyFill="1" applyBorder="1" applyAlignment="1">
      <alignment wrapText="1"/>
    </xf>
    <xf numFmtId="165" fontId="4" fillId="0" borderId="2" xfId="6" applyNumberFormat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1" applyFont="1" applyFill="1" applyAlignment="1">
      <alignment horizontal="left"/>
    </xf>
    <xf numFmtId="0" fontId="5" fillId="0" borderId="0" xfId="1" applyFont="1" applyFill="1" applyAlignment="1">
      <alignment horizontal="left"/>
    </xf>
    <xf numFmtId="0" fontId="4" fillId="0" borderId="2" xfId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left"/>
    </xf>
    <xf numFmtId="0" fontId="6" fillId="0" borderId="0" xfId="1" applyFont="1" applyFill="1" applyAlignment="1">
      <alignment horizontal="left" wrapText="1"/>
    </xf>
    <xf numFmtId="0" fontId="6" fillId="0" borderId="0" xfId="3" applyFont="1" applyFill="1" applyBorder="1" applyAlignment="1">
      <alignment wrapText="1"/>
    </xf>
    <xf numFmtId="0" fontId="4" fillId="0" borderId="2" xfId="1" applyFont="1" applyFill="1" applyBorder="1" applyAlignment="1">
      <alignment horizontal="right" vertical="center" wrapText="1"/>
    </xf>
    <xf numFmtId="164" fontId="6" fillId="0" borderId="0" xfId="1" applyNumberFormat="1" applyFont="1" applyFill="1" applyAlignment="1">
      <alignment horizontal="right"/>
    </xf>
    <xf numFmtId="0" fontId="11" fillId="0" borderId="4" xfId="4" applyFill="1" applyBorder="1" applyAlignment="1">
      <alignment vertical="center" wrapText="1"/>
    </xf>
    <xf numFmtId="0" fontId="4" fillId="0" borderId="2" xfId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left"/>
    </xf>
    <xf numFmtId="0" fontId="4" fillId="0" borderId="3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2" fillId="0" borderId="0" xfId="1" applyFont="1" applyFill="1" applyAlignment="1">
      <alignment horizontal="left" vertical="center" wrapText="1"/>
    </xf>
    <xf numFmtId="0" fontId="4" fillId="0" borderId="0" xfId="1" applyFont="1" applyFill="1" applyAlignment="1">
      <alignment horizontal="left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right" vertical="center" wrapText="1"/>
    </xf>
    <xf numFmtId="0" fontId="4" fillId="0" borderId="2" xfId="1" applyFont="1" applyFill="1" applyBorder="1" applyAlignment="1">
      <alignment horizontal="right" vertical="center" wrapText="1"/>
    </xf>
    <xf numFmtId="0" fontId="4" fillId="0" borderId="0" xfId="1" applyFont="1" applyFill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right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right" vertical="center"/>
    </xf>
    <xf numFmtId="164" fontId="4" fillId="0" borderId="3" xfId="1" applyNumberFormat="1" applyFont="1" applyFill="1" applyBorder="1" applyAlignment="1">
      <alignment horizontal="left" vertical="center"/>
    </xf>
    <xf numFmtId="164" fontId="4" fillId="0" borderId="0" xfId="1" applyNumberFormat="1" applyFont="1" applyFill="1" applyBorder="1" applyAlignment="1">
      <alignment horizontal="left" vertical="center"/>
    </xf>
    <xf numFmtId="164" fontId="4" fillId="0" borderId="2" xfId="1" applyNumberFormat="1" applyFont="1" applyFill="1" applyBorder="1" applyAlignment="1">
      <alignment horizontal="left" vertical="center"/>
    </xf>
    <xf numFmtId="165" fontId="4" fillId="0" borderId="0" xfId="1" applyNumberFormat="1" applyFont="1" applyFill="1" applyAlignment="1">
      <alignment horizontal="left"/>
    </xf>
    <xf numFmtId="165" fontId="4" fillId="0" borderId="0" xfId="1" applyNumberFormat="1" applyFont="1" applyFill="1" applyAlignment="1">
      <alignment horizontal="left" vertical="top" wrapText="1"/>
    </xf>
    <xf numFmtId="0" fontId="2" fillId="0" borderId="0" xfId="1" applyFont="1" applyFill="1" applyAlignment="1">
      <alignment horizontal="left" vertical="top" wrapText="1"/>
    </xf>
    <xf numFmtId="0" fontId="4" fillId="0" borderId="3" xfId="1" applyFont="1" applyFill="1" applyBorder="1" applyAlignment="1">
      <alignment horizontal="center" vertical="center" wrapText="1"/>
    </xf>
    <xf numFmtId="164" fontId="4" fillId="0" borderId="3" xfId="1" applyNumberFormat="1" applyFont="1" applyFill="1" applyBorder="1" applyAlignment="1">
      <alignment horizontal="right" vertical="center" wrapText="1"/>
    </xf>
    <xf numFmtId="164" fontId="4" fillId="0" borderId="0" xfId="1" applyNumberFormat="1" applyFont="1" applyFill="1" applyBorder="1" applyAlignment="1">
      <alignment horizontal="right" vertical="center" wrapText="1"/>
    </xf>
    <xf numFmtId="164" fontId="4" fillId="0" borderId="2" xfId="1" applyNumberFormat="1" applyFont="1" applyFill="1" applyBorder="1" applyAlignment="1">
      <alignment horizontal="right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/>
    </xf>
    <xf numFmtId="165" fontId="4" fillId="0" borderId="0" xfId="1" applyNumberFormat="1" applyFont="1" applyFill="1" applyAlignment="1">
      <alignment horizontal="left" wrapText="1"/>
    </xf>
    <xf numFmtId="0" fontId="4" fillId="0" borderId="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 wrapText="1"/>
    </xf>
    <xf numFmtId="165" fontId="4" fillId="0" borderId="0" xfId="6" applyNumberFormat="1" applyFont="1" applyFill="1" applyAlignment="1">
      <alignment horizontal="left" vertical="center" wrapText="1"/>
    </xf>
    <xf numFmtId="164" fontId="4" fillId="0" borderId="3" xfId="6" applyNumberFormat="1" applyFont="1" applyFill="1" applyBorder="1" applyAlignment="1">
      <alignment horizontal="center" vertical="center" wrapText="1"/>
    </xf>
    <xf numFmtId="164" fontId="4" fillId="0" borderId="2" xfId="6" applyNumberFormat="1" applyFont="1" applyFill="1" applyBorder="1" applyAlignment="1">
      <alignment horizontal="center" vertical="center" wrapText="1"/>
    </xf>
    <xf numFmtId="0" fontId="2" fillId="0" borderId="0" xfId="6" applyFont="1" applyFill="1" applyAlignment="1">
      <alignment horizontal="left" vertical="center" wrapText="1"/>
    </xf>
    <xf numFmtId="0" fontId="4" fillId="0" borderId="2" xfId="6" applyFont="1" applyFill="1" applyBorder="1" applyAlignment="1">
      <alignment horizontal="center" vertical="center" wrapText="1"/>
    </xf>
    <xf numFmtId="0" fontId="4" fillId="0" borderId="0" xfId="6" applyFont="1" applyFill="1" applyBorder="1" applyAlignment="1">
      <alignment horizontal="left" vertical="center" wrapText="1"/>
    </xf>
    <xf numFmtId="0" fontId="4" fillId="0" borderId="2" xfId="6" applyFont="1" applyFill="1" applyBorder="1" applyAlignment="1">
      <alignment horizontal="left" vertical="center" wrapText="1"/>
    </xf>
    <xf numFmtId="0" fontId="5" fillId="0" borderId="0" xfId="6" applyFont="1" applyFill="1" applyAlignment="1">
      <alignment horizontal="left" vertical="center"/>
    </xf>
    <xf numFmtId="1" fontId="4" fillId="0" borderId="1" xfId="1" applyNumberFormat="1" applyFont="1" applyFill="1" applyBorder="1" applyAlignment="1">
      <alignment horizontal="center" vertical="center"/>
    </xf>
    <xf numFmtId="1" fontId="4" fillId="0" borderId="3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horizontal="left"/>
    </xf>
    <xf numFmtId="0" fontId="5" fillId="0" borderId="0" xfId="1" applyFont="1" applyFill="1" applyAlignment="1">
      <alignment horizontal="left" wrapText="1"/>
    </xf>
    <xf numFmtId="0" fontId="6" fillId="0" borderId="0" xfId="1" applyFont="1" applyFill="1" applyAlignment="1">
      <alignment horizontal="left" wrapText="1"/>
    </xf>
  </cellXfs>
  <cellStyles count="7">
    <cellStyle name="Collegamento ipertestuale" xfId="4" builtinId="8"/>
    <cellStyle name="Normale" xfId="0" builtinId="0"/>
    <cellStyle name="Normale 2" xfId="1"/>
    <cellStyle name="Normale 3" xfId="5"/>
    <cellStyle name="Normale 4" xfId="6"/>
    <cellStyle name="Normale_Foglio2" xfId="2"/>
    <cellStyle name="Normale_Foglio3" xfId="3"/>
  </cellStyles>
  <dxfs count="34">
    <dxf>
      <numFmt numFmtId="167" formatCode="\-"/>
    </dxf>
    <dxf>
      <numFmt numFmtId="167" formatCode="\-"/>
    </dxf>
    <dxf>
      <numFmt numFmtId="167" formatCode="\-"/>
    </dxf>
    <dxf>
      <numFmt numFmtId="167" formatCode="\-"/>
    </dxf>
    <dxf>
      <numFmt numFmtId="167" formatCode="\-"/>
    </dxf>
    <dxf>
      <numFmt numFmtId="167" formatCode="\-"/>
    </dxf>
    <dxf>
      <numFmt numFmtId="167" formatCode="\-"/>
    </dxf>
    <dxf>
      <numFmt numFmtId="167" formatCode="\-"/>
    </dxf>
    <dxf>
      <numFmt numFmtId="167" formatCode="\-"/>
    </dxf>
    <dxf>
      <numFmt numFmtId="167" formatCode="\-"/>
    </dxf>
    <dxf>
      <numFmt numFmtId="167" formatCode="\-"/>
    </dxf>
    <dxf>
      <numFmt numFmtId="167" formatCode="\-"/>
    </dxf>
    <dxf>
      <numFmt numFmtId="167" formatCode="\-"/>
    </dxf>
    <dxf>
      <numFmt numFmtId="167" formatCode="\-"/>
    </dxf>
    <dxf>
      <numFmt numFmtId="167" formatCode="\-"/>
    </dxf>
    <dxf>
      <numFmt numFmtId="167" formatCode="\-"/>
    </dxf>
    <dxf>
      <numFmt numFmtId="167" formatCode="\-"/>
    </dxf>
    <dxf>
      <numFmt numFmtId="167" formatCode="\-"/>
    </dxf>
    <dxf>
      <numFmt numFmtId="167" formatCode="\-"/>
    </dxf>
    <dxf>
      <numFmt numFmtId="167" formatCode="\-"/>
    </dxf>
    <dxf>
      <numFmt numFmtId="167" formatCode="\-"/>
    </dxf>
    <dxf>
      <numFmt numFmtId="167" formatCode="\-"/>
    </dxf>
    <dxf>
      <numFmt numFmtId="167" formatCode="\-"/>
    </dxf>
    <dxf>
      <numFmt numFmtId="167" formatCode="\-"/>
    </dxf>
    <dxf>
      <numFmt numFmtId="167" formatCode="\-"/>
    </dxf>
    <dxf>
      <numFmt numFmtId="167" formatCode="\-"/>
    </dxf>
    <dxf>
      <numFmt numFmtId="167" formatCode="\-"/>
    </dxf>
    <dxf>
      <numFmt numFmtId="167" formatCode="\-"/>
    </dxf>
    <dxf>
      <numFmt numFmtId="167" formatCode="\-"/>
    </dxf>
    <dxf>
      <numFmt numFmtId="167" formatCode="\-"/>
    </dxf>
    <dxf>
      <numFmt numFmtId="167" formatCode="\-"/>
    </dxf>
    <dxf>
      <numFmt numFmtId="167" formatCode="\-"/>
    </dxf>
    <dxf>
      <numFmt numFmtId="167" formatCode="\-"/>
    </dxf>
    <dxf>
      <numFmt numFmtId="167" formatCode="\-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31"/>
  <sheetViews>
    <sheetView tabSelected="1" zoomScaleNormal="100" zoomScaleSheetLayoutView="100" workbookViewId="0"/>
  </sheetViews>
  <sheetFormatPr defaultColWidth="9.140625" defaultRowHeight="45" customHeight="1" x14ac:dyDescent="0.25"/>
  <cols>
    <col min="1" max="1" width="149.7109375" style="129" customWidth="1"/>
    <col min="2" max="16384" width="9.140625" style="129"/>
  </cols>
  <sheetData>
    <row r="1" spans="1:93" s="128" customFormat="1" ht="30" customHeight="1" x14ac:dyDescent="0.25">
      <c r="A1" s="131" t="s">
        <v>205</v>
      </c>
    </row>
    <row r="2" spans="1:93" ht="45" customHeight="1" x14ac:dyDescent="0.25">
      <c r="A2" s="127" t="s">
        <v>448</v>
      </c>
    </row>
    <row r="3" spans="1:93" ht="45" customHeight="1" x14ac:dyDescent="0.25">
      <c r="A3" s="127" t="s">
        <v>449</v>
      </c>
    </row>
    <row r="4" spans="1:93" ht="45" customHeight="1" x14ac:dyDescent="0.25">
      <c r="A4" s="127" t="s">
        <v>450</v>
      </c>
    </row>
    <row r="5" spans="1:93" ht="45" customHeight="1" x14ac:dyDescent="0.25">
      <c r="A5" s="127" t="s">
        <v>451</v>
      </c>
    </row>
    <row r="6" spans="1:93" ht="45" customHeight="1" x14ac:dyDescent="0.25">
      <c r="A6" s="127" t="s">
        <v>452</v>
      </c>
    </row>
    <row r="7" spans="1:93" ht="45" customHeight="1" x14ac:dyDescent="0.25">
      <c r="A7" s="127" t="s">
        <v>453</v>
      </c>
    </row>
    <row r="8" spans="1:93" s="146" customFormat="1" ht="45" customHeight="1" x14ac:dyDescent="0.25">
      <c r="A8" s="132" t="s">
        <v>454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29"/>
      <c r="CA8" s="129"/>
      <c r="CB8" s="129"/>
      <c r="CC8" s="129"/>
      <c r="CD8" s="129"/>
      <c r="CE8" s="129"/>
      <c r="CF8" s="129"/>
      <c r="CG8" s="129"/>
      <c r="CH8" s="129"/>
      <c r="CI8" s="129"/>
      <c r="CJ8" s="129"/>
      <c r="CK8" s="129"/>
      <c r="CL8" s="129"/>
      <c r="CM8" s="129"/>
      <c r="CN8" s="129"/>
      <c r="CO8" s="129"/>
    </row>
    <row r="9" spans="1:93" ht="45" customHeight="1" x14ac:dyDescent="0.25">
      <c r="A9" s="127" t="s">
        <v>455</v>
      </c>
    </row>
    <row r="10" spans="1:93" ht="45" customHeight="1" x14ac:dyDescent="0.25">
      <c r="A10" s="127" t="s">
        <v>456</v>
      </c>
    </row>
    <row r="11" spans="1:93" ht="45" customHeight="1" x14ac:dyDescent="0.25">
      <c r="A11" s="127" t="s">
        <v>457</v>
      </c>
    </row>
    <row r="12" spans="1:93" ht="45" customHeight="1" x14ac:dyDescent="0.25">
      <c r="A12" s="127" t="s">
        <v>458</v>
      </c>
    </row>
    <row r="13" spans="1:93" ht="45" customHeight="1" x14ac:dyDescent="0.25">
      <c r="A13" s="127" t="s">
        <v>459</v>
      </c>
    </row>
    <row r="14" spans="1:93" ht="45" customHeight="1" x14ac:dyDescent="0.25">
      <c r="A14" s="127" t="s">
        <v>460</v>
      </c>
    </row>
    <row r="15" spans="1:93" ht="45" customHeight="1" x14ac:dyDescent="0.25">
      <c r="A15" s="127" t="s">
        <v>461</v>
      </c>
    </row>
    <row r="16" spans="1:93" ht="45" customHeight="1" x14ac:dyDescent="0.25">
      <c r="A16" s="127" t="s">
        <v>462</v>
      </c>
    </row>
    <row r="17" spans="1:1" s="130" customFormat="1" ht="45" customHeight="1" x14ac:dyDescent="0.25">
      <c r="A17" s="132" t="s">
        <v>464</v>
      </c>
    </row>
    <row r="18" spans="1:1" s="130" customFormat="1" ht="45" customHeight="1" x14ac:dyDescent="0.25">
      <c r="A18" s="132" t="s">
        <v>465</v>
      </c>
    </row>
    <row r="19" spans="1:1" s="130" customFormat="1" ht="45" customHeight="1" x14ac:dyDescent="0.25">
      <c r="A19" s="132" t="s">
        <v>466</v>
      </c>
    </row>
    <row r="20" spans="1:1" s="130" customFormat="1" ht="45" customHeight="1" x14ac:dyDescent="0.25">
      <c r="A20" s="209" t="s">
        <v>469</v>
      </c>
    </row>
    <row r="21" spans="1:1" s="130" customFormat="1" ht="45" customHeight="1" x14ac:dyDescent="0.25">
      <c r="A21" s="209" t="s">
        <v>471</v>
      </c>
    </row>
    <row r="22" spans="1:1" s="130" customFormat="1" ht="45" customHeight="1" x14ac:dyDescent="0.25">
      <c r="A22" s="209" t="s">
        <v>477</v>
      </c>
    </row>
    <row r="23" spans="1:1" s="130" customFormat="1" ht="45" customHeight="1" x14ac:dyDescent="0.25">
      <c r="A23" s="209" t="s">
        <v>476</v>
      </c>
    </row>
    <row r="24" spans="1:1" s="130" customFormat="1" ht="45" customHeight="1" x14ac:dyDescent="0.25">
      <c r="A24" s="209" t="s">
        <v>472</v>
      </c>
    </row>
    <row r="25" spans="1:1" s="130" customFormat="1" ht="45" customHeight="1" x14ac:dyDescent="0.25">
      <c r="A25" s="209" t="s">
        <v>473</v>
      </c>
    </row>
    <row r="26" spans="1:1" s="130" customFormat="1" ht="45" customHeight="1" x14ac:dyDescent="0.25">
      <c r="A26" s="209" t="s">
        <v>474</v>
      </c>
    </row>
    <row r="27" spans="1:1" ht="12.75" x14ac:dyDescent="0.25">
      <c r="A27" s="133" t="s">
        <v>212</v>
      </c>
    </row>
    <row r="28" spans="1:1" ht="12.75" x14ac:dyDescent="0.25">
      <c r="A28" s="134" t="s">
        <v>213</v>
      </c>
    </row>
    <row r="29" spans="1:1" ht="12.75" x14ac:dyDescent="0.25">
      <c r="A29" s="134" t="s">
        <v>214</v>
      </c>
    </row>
    <row r="30" spans="1:1" ht="12.75" x14ac:dyDescent="0.25">
      <c r="A30" s="134" t="s">
        <v>215</v>
      </c>
    </row>
    <row r="31" spans="1:1" ht="10.9" customHeight="1" x14ac:dyDescent="0.25">
      <c r="A31" s="135" t="s">
        <v>308</v>
      </c>
    </row>
  </sheetData>
  <hyperlinks>
    <hyperlink ref="A2" location="'Tav.1.1 - eco management'!A1" display="Tavola 1.1 - Strumenti di reporting ambientale e sociale adottati nei comuni capoluogo di provincia - Anni 2011-2015"/>
    <hyperlink ref="A3" location="'Tav.2.1 - eco management'!A1" display="Tavola 2.1 - Strumenti di progettazione partecipata per settore di intervento applicati nei comuni capoluogo di provincia - Anni 2014-2015 (valori in km2 e percentuali)"/>
    <hyperlink ref="A8" location="'Tav.7.1 - eco management'!A1" display="Tavola 7.1 - Risme di carta (500 fogli) per copie acquistate in totale e rispondenti ai criteri ambientali minimi (CAM) ai sensi del DM 4 aprile 2013 (GU n. 102 del 3 maggio 2013) dai comuni capoluogo di provincia/città metropolitana - Anni 2015-2016 (val"/>
    <hyperlink ref="A4" location="'Tav.3.1 - eco management'!A1" display="Tavola 3.1 - Beni e/o servizi acquistati per categoria e per adozione dei criteri ambientali minimi (CAM) in almeno una procedura di acquisto (Acquisti verdi o Green Public Procurement) dai comuni capoluogo di provincia - Anno 2016"/>
    <hyperlink ref="A5" location="'Tav.4.1 - eco management'!A1" display="Tavola 4.1 - Cartucce per stampanti, beni e servizi per l'edilizia, l'Illuminazione pubblica, la pulizia e i prodotti per l’igiene e i rifiuti urbani acquistati e criteri ambientali minimi (CAM) adottati nelle relative procedure d'acquisto (Acquisti verdi"/>
    <hyperlink ref="A6" location="'Tav.5.1 - eco management'!A1" display="Tavola 5.1 - Ristorazione collettiva e derrate alimentari, servizi energetici per gli edifici, beni tessili, veicoli e beni e servizi per il verde pubblico acquistati e criteri ambientali minimi (CAM) adottati nelle relative procedure d'acquisto (Acquisti"/>
    <hyperlink ref="A7" location="'Tav.6.1 - eco management'!A1" display="Tavola 6.1 - Numero di organizzazioni (pubbliche o private) con Registrazione EMAS attive nell'anno di riferimento dei dati per provincia/città metropolitana, regione e ripartizione geografica. Anni 2014-2017 (valori assoluti)"/>
    <hyperlink ref="A9" location="'Tav.8.1 -  eco management'!A1" display="Tavola 8.1 - Numero di servizi on line resi disponibili ai cittadini dall'amministrazione per livello massimo di fruizione tramite Internet nei comuni capoluogo di provincia/città metropolitana (a) - Anni 2015-2016 (valori assoluti e composizioni percentu"/>
    <hyperlink ref="A10" location="'Tav.8.2 - eco management'!A1" display="Tavola 8.2 - Numero di servizi on line resi disponibili ai cittadini dall'amministrazione per livello massimo di fruizione tramite Internet nei comuni capoluogo di provincia/città metropolitana (a) - 2015-2016 (valori assoluti)"/>
    <hyperlink ref="A11" location="'Tav.9.1 - eco management'!A1" display="Tavola 9.1 - Servizi anagrafici, per operazioni elettorali e assistenziali resi disponibili ai cittadini dall'amministrazione per livello massimo di fruizione tramite Internet (a) nei comuni capoluogo di provincia/città metropolitana - Anno 2015-2016 (cod"/>
    <hyperlink ref="A12" location="'Tav.10.1 - eco management'!A1" display="Tavola 10.1 - Servizi per attività produttive, immobili e terreni resi disponibili ai cittadini dall'amministrazione per livello massimo di fruizione tramite Internet (a) nei comuni capoluogo di provincia/città metropolitana - Anno 2015-2016 (codifica del"/>
    <hyperlink ref="A13" location="'Tav.11.1 - eco management'!A1" display="Tavola 11.1 - Servizi culturali, turistici, per tributi e sanzioni resi disponibili ai cittadini dall'amministrazione per livello massimo di fruizione tramite Internet (a) nei comuni capoluogo di provincia/città metropolitana - Anno 2015-2016 (valori asso"/>
    <hyperlink ref="A14" location="'Tav.12.1 - eco management'!A1" display="Tavola 12.1 - Servizi scolastici, per la formazione e il lavoro resi disponibili ai cittadini dall'amministrazione per livello massimo di fruizione tramite Internet (a) nei comuni capoluogo di provincia/città metropolitana - Anno 2015-2016 (codifica del l"/>
    <hyperlink ref="A15" location="'Tav.13.1 - eco management'!A1" display="Tavola 13.1 - Servizi per la viabilità resi disponibili ai cittadini dall'amministrazione per livello massimo di fruizione tramite Internet (a) nei comuni capoluogo di provincia/città metropolitana - Anno 2015-2016 (codifica del livello di interazione)"/>
    <hyperlink ref="A16" location="'Tav.14.1 - eco management'!A1" display="Tavola 14.1 - Servizi ambientali, cimiteriali e altri servizi resi disponibili ai cittadini dall'amministrazione per livello massimo di fruizione tramite Internet (a) nei comuni capoluogo di provincia/città metropolitana - Anno 2015-2016 codifica del live"/>
    <hyperlink ref="A17" location="'Tav.15.1 - eco management'!A1" display="Tavola 15.1 - Disponibilità per i cittadini di servizi on line per la prenotazione di appuntamenti con referenti degli uffici comunali nei comuni capoluogo di provincia/città metropolitana (a) - Anni 2015-2016"/>
    <hyperlink ref="A18" location="'Tav.16.1 - eco management'!A1" display="Tavola 16.1 - Applicazioni per dispositivi mobile quali smartphone, palmari e tablet (App) che forniscono informazioni e/o servizi di pubblica utilità (inclusa la possibilità di pagamento del servizio) rese disponibili gratuitamente per alcuni settori di "/>
    <hyperlink ref="A19" location="'Tav.17.1 - eco management'!A1" display="Tavola 17.1 - Approvazione o adozione dello Strumento urbanistico generale (a) o sua variante generale nei comuni capoluogo di provincia/città metropolitana - Al 31 dicembre 2016"/>
    <hyperlink ref="A20" location="'Tav.17.1 - eco management'!Area_stampa" display="Tavola 18.1 -  Veicoli a motore (a) per tipo di alimentazione e altri veicoli a emissioni zero per tipo di veicolo in dotazione nei comuni capoluogo di provincia/città metropolitana - Anni 2015-2017 (valori assoluti, composizioni percentuali) "/>
    <hyperlink ref="A21" location="'Tav.18.2 - eco managment'!Area_stampa" display="Tavola 18.2 -  Veicoli a motore (a) per tipo di alimentazione e altri veicoli a emissioni zero per tipo di veicolo in dotazione nei comuni capoluogo di provincia/città metropolitana - Anni 2015-2017 (valori assoluti) "/>
    <hyperlink ref="A22" location="'Tav.19.1 - eco managment'!Area_stampa" display="Tavola 19.1 - Numero di punti luce dell'illuminazione pubblica stradale in totale e per alcune tipologie (fotovoltaici, con luce orientata verso il basso, con lampade ai vapori di mercurio o a incandescenza, con LED, con regolazione del flusso luminoso, p"/>
    <hyperlink ref="A24" location="'Tav.20.1 - eco management'!Area_stampa" display="Tavola 20.1 - Organizzazioni (pubbliche o private) con Registrazione EMAS attive nell'anno di riferimento dei dati per provincia/città metropolitana, regione e ripartizione geografica - Anni 2014-2017 (per 100.000 occupati regolari ed irregolari)"/>
    <hyperlink ref="A25" location="'Tav.20.2 - eco management'!Area_stampa" display="Tavola 20.2 - Numero di organizzazioni (pubbliche o private) con Registrazione EMAS attive nell'anno di riferimento dei dati per provincia/città metropolitana, regione e ripartizione geografica - Anni 2014-2017 (valori assoluti)"/>
    <hyperlink ref="A26" location="'Tav.20.3 - eco management'!Area_stampa" display="Tavola 20.3 - Unità locali che hanno conseguito la Certificazione di sistemi di gestione ambientale  - UNI EN ISO 14001 - nei comuni capoluogo di provincia/città metropolitana -  Anni 2014-2017 (valori assoluti e percentuali)"/>
    <hyperlink ref="A23" location="'Tav.19.2 - eco managment'!Area_stampa" display="Tavola 19.2 - Numero di punti luce dell'illuminazione pubblica stradale in totale e per alcune tipologie (fotovoltaici, con luce orientata verso il basso, con lampade ai vapori di mercurio o a incandescenza, con LED, con regolazione del flusso luminoso, p"/>
  </hyperlink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5"/>
  <sheetViews>
    <sheetView showGridLines="0" zoomScaleNormal="100" zoomScaleSheetLayoutView="100" workbookViewId="0">
      <pane ySplit="5" topLeftCell="A6" activePane="bottomLeft" state="frozen"/>
      <selection activeCell="I4" sqref="I4:I6"/>
      <selection pane="bottomLeft" sqref="A1:G1"/>
    </sheetView>
  </sheetViews>
  <sheetFormatPr defaultRowHeight="9" x14ac:dyDescent="0.15"/>
  <cols>
    <col min="1" max="1" width="24.7109375" style="21" customWidth="1"/>
    <col min="2" max="2" width="7.85546875" style="43" bestFit="1" customWidth="1"/>
    <col min="3" max="3" width="1.42578125" style="43" customWidth="1"/>
    <col min="4" max="4" width="10" style="43" bestFit="1" customWidth="1"/>
    <col min="5" max="5" width="10.28515625" style="43" bestFit="1" customWidth="1"/>
    <col min="6" max="6" width="7.85546875" style="6" bestFit="1" customWidth="1"/>
    <col min="7" max="7" width="15.7109375" style="6" bestFit="1" customWidth="1"/>
    <col min="8" max="244" width="9.140625" style="6"/>
    <col min="245" max="245" width="25.7109375" style="6" customWidth="1"/>
    <col min="246" max="246" width="11.5703125" style="6" bestFit="1" customWidth="1"/>
    <col min="247" max="247" width="15.42578125" style="6" bestFit="1" customWidth="1"/>
    <col min="248" max="248" width="15.140625" style="6" bestFit="1" customWidth="1"/>
    <col min="249" max="249" width="13.7109375" style="6" bestFit="1" customWidth="1"/>
    <col min="250" max="250" width="10.7109375" style="6" customWidth="1"/>
    <col min="251" max="251" width="1.7109375" style="6" customWidth="1"/>
    <col min="252" max="255" width="11.7109375" style="6" customWidth="1"/>
    <col min="256" max="256" width="1.7109375" style="6" customWidth="1"/>
    <col min="257" max="257" width="10.28515625" style="6" bestFit="1" customWidth="1"/>
    <col min="258" max="500" width="9.140625" style="6"/>
    <col min="501" max="501" width="25.7109375" style="6" customWidth="1"/>
    <col min="502" max="502" width="11.5703125" style="6" bestFit="1" customWidth="1"/>
    <col min="503" max="503" width="15.42578125" style="6" bestFit="1" customWidth="1"/>
    <col min="504" max="504" width="15.140625" style="6" bestFit="1" customWidth="1"/>
    <col min="505" max="505" width="13.7109375" style="6" bestFit="1" customWidth="1"/>
    <col min="506" max="506" width="10.7109375" style="6" customWidth="1"/>
    <col min="507" max="507" width="1.7109375" style="6" customWidth="1"/>
    <col min="508" max="511" width="11.7109375" style="6" customWidth="1"/>
    <col min="512" max="512" width="1.7109375" style="6" customWidth="1"/>
    <col min="513" max="513" width="10.28515625" style="6" bestFit="1" customWidth="1"/>
    <col min="514" max="756" width="9.140625" style="6"/>
    <col min="757" max="757" width="25.7109375" style="6" customWidth="1"/>
    <col min="758" max="758" width="11.5703125" style="6" bestFit="1" customWidth="1"/>
    <col min="759" max="759" width="15.42578125" style="6" bestFit="1" customWidth="1"/>
    <col min="760" max="760" width="15.140625" style="6" bestFit="1" customWidth="1"/>
    <col min="761" max="761" width="13.7109375" style="6" bestFit="1" customWidth="1"/>
    <col min="762" max="762" width="10.7109375" style="6" customWidth="1"/>
    <col min="763" max="763" width="1.7109375" style="6" customWidth="1"/>
    <col min="764" max="767" width="11.7109375" style="6" customWidth="1"/>
    <col min="768" max="768" width="1.7109375" style="6" customWidth="1"/>
    <col min="769" max="769" width="10.28515625" style="6" bestFit="1" customWidth="1"/>
    <col min="770" max="1012" width="9.140625" style="6"/>
    <col min="1013" max="1013" width="25.7109375" style="6" customWidth="1"/>
    <col min="1014" max="1014" width="11.5703125" style="6" bestFit="1" customWidth="1"/>
    <col min="1015" max="1015" width="15.42578125" style="6" bestFit="1" customWidth="1"/>
    <col min="1016" max="1016" width="15.140625" style="6" bestFit="1" customWidth="1"/>
    <col min="1017" max="1017" width="13.7109375" style="6" bestFit="1" customWidth="1"/>
    <col min="1018" max="1018" width="10.7109375" style="6" customWidth="1"/>
    <col min="1019" max="1019" width="1.7109375" style="6" customWidth="1"/>
    <col min="1020" max="1023" width="11.7109375" style="6" customWidth="1"/>
    <col min="1024" max="1024" width="1.7109375" style="6" customWidth="1"/>
    <col min="1025" max="1025" width="10.28515625" style="6" bestFit="1" customWidth="1"/>
    <col min="1026" max="1268" width="9.140625" style="6"/>
    <col min="1269" max="1269" width="25.7109375" style="6" customWidth="1"/>
    <col min="1270" max="1270" width="11.5703125" style="6" bestFit="1" customWidth="1"/>
    <col min="1271" max="1271" width="15.42578125" style="6" bestFit="1" customWidth="1"/>
    <col min="1272" max="1272" width="15.140625" style="6" bestFit="1" customWidth="1"/>
    <col min="1273" max="1273" width="13.7109375" style="6" bestFit="1" customWidth="1"/>
    <col min="1274" max="1274" width="10.7109375" style="6" customWidth="1"/>
    <col min="1275" max="1275" width="1.7109375" style="6" customWidth="1"/>
    <col min="1276" max="1279" width="11.7109375" style="6" customWidth="1"/>
    <col min="1280" max="1280" width="1.7109375" style="6" customWidth="1"/>
    <col min="1281" max="1281" width="10.28515625" style="6" bestFit="1" customWidth="1"/>
    <col min="1282" max="1524" width="9.140625" style="6"/>
    <col min="1525" max="1525" width="25.7109375" style="6" customWidth="1"/>
    <col min="1526" max="1526" width="11.5703125" style="6" bestFit="1" customWidth="1"/>
    <col min="1527" max="1527" width="15.42578125" style="6" bestFit="1" customWidth="1"/>
    <col min="1528" max="1528" width="15.140625" style="6" bestFit="1" customWidth="1"/>
    <col min="1529" max="1529" width="13.7109375" style="6" bestFit="1" customWidth="1"/>
    <col min="1530" max="1530" width="10.7109375" style="6" customWidth="1"/>
    <col min="1531" max="1531" width="1.7109375" style="6" customWidth="1"/>
    <col min="1532" max="1535" width="11.7109375" style="6" customWidth="1"/>
    <col min="1536" max="1536" width="1.7109375" style="6" customWidth="1"/>
    <col min="1537" max="1537" width="10.28515625" style="6" bestFit="1" customWidth="1"/>
    <col min="1538" max="1780" width="9.140625" style="6"/>
    <col min="1781" max="1781" width="25.7109375" style="6" customWidth="1"/>
    <col min="1782" max="1782" width="11.5703125" style="6" bestFit="1" customWidth="1"/>
    <col min="1783" max="1783" width="15.42578125" style="6" bestFit="1" customWidth="1"/>
    <col min="1784" max="1784" width="15.140625" style="6" bestFit="1" customWidth="1"/>
    <col min="1785" max="1785" width="13.7109375" style="6" bestFit="1" customWidth="1"/>
    <col min="1786" max="1786" width="10.7109375" style="6" customWidth="1"/>
    <col min="1787" max="1787" width="1.7109375" style="6" customWidth="1"/>
    <col min="1788" max="1791" width="11.7109375" style="6" customWidth="1"/>
    <col min="1792" max="1792" width="1.7109375" style="6" customWidth="1"/>
    <col min="1793" max="1793" width="10.28515625" style="6" bestFit="1" customWidth="1"/>
    <col min="1794" max="2036" width="9.140625" style="6"/>
    <col min="2037" max="2037" width="25.7109375" style="6" customWidth="1"/>
    <col min="2038" max="2038" width="11.5703125" style="6" bestFit="1" customWidth="1"/>
    <col min="2039" max="2039" width="15.42578125" style="6" bestFit="1" customWidth="1"/>
    <col min="2040" max="2040" width="15.140625" style="6" bestFit="1" customWidth="1"/>
    <col min="2041" max="2041" width="13.7109375" style="6" bestFit="1" customWidth="1"/>
    <col min="2042" max="2042" width="10.7109375" style="6" customWidth="1"/>
    <col min="2043" max="2043" width="1.7109375" style="6" customWidth="1"/>
    <col min="2044" max="2047" width="11.7109375" style="6" customWidth="1"/>
    <col min="2048" max="2048" width="1.7109375" style="6" customWidth="1"/>
    <col min="2049" max="2049" width="10.28515625" style="6" bestFit="1" customWidth="1"/>
    <col min="2050" max="2292" width="9.140625" style="6"/>
    <col min="2293" max="2293" width="25.7109375" style="6" customWidth="1"/>
    <col min="2294" max="2294" width="11.5703125" style="6" bestFit="1" customWidth="1"/>
    <col min="2295" max="2295" width="15.42578125" style="6" bestFit="1" customWidth="1"/>
    <col min="2296" max="2296" width="15.140625" style="6" bestFit="1" customWidth="1"/>
    <col min="2297" max="2297" width="13.7109375" style="6" bestFit="1" customWidth="1"/>
    <col min="2298" max="2298" width="10.7109375" style="6" customWidth="1"/>
    <col min="2299" max="2299" width="1.7109375" style="6" customWidth="1"/>
    <col min="2300" max="2303" width="11.7109375" style="6" customWidth="1"/>
    <col min="2304" max="2304" width="1.7109375" style="6" customWidth="1"/>
    <col min="2305" max="2305" width="10.28515625" style="6" bestFit="1" customWidth="1"/>
    <col min="2306" max="2548" width="9.140625" style="6"/>
    <col min="2549" max="2549" width="25.7109375" style="6" customWidth="1"/>
    <col min="2550" max="2550" width="11.5703125" style="6" bestFit="1" customWidth="1"/>
    <col min="2551" max="2551" width="15.42578125" style="6" bestFit="1" customWidth="1"/>
    <col min="2552" max="2552" width="15.140625" style="6" bestFit="1" customWidth="1"/>
    <col min="2553" max="2553" width="13.7109375" style="6" bestFit="1" customWidth="1"/>
    <col min="2554" max="2554" width="10.7109375" style="6" customWidth="1"/>
    <col min="2555" max="2555" width="1.7109375" style="6" customWidth="1"/>
    <col min="2556" max="2559" width="11.7109375" style="6" customWidth="1"/>
    <col min="2560" max="2560" width="1.7109375" style="6" customWidth="1"/>
    <col min="2561" max="2561" width="10.28515625" style="6" bestFit="1" customWidth="1"/>
    <col min="2562" max="2804" width="9.140625" style="6"/>
    <col min="2805" max="2805" width="25.7109375" style="6" customWidth="1"/>
    <col min="2806" max="2806" width="11.5703125" style="6" bestFit="1" customWidth="1"/>
    <col min="2807" max="2807" width="15.42578125" style="6" bestFit="1" customWidth="1"/>
    <col min="2808" max="2808" width="15.140625" style="6" bestFit="1" customWidth="1"/>
    <col min="2809" max="2809" width="13.7109375" style="6" bestFit="1" customWidth="1"/>
    <col min="2810" max="2810" width="10.7109375" style="6" customWidth="1"/>
    <col min="2811" max="2811" width="1.7109375" style="6" customWidth="1"/>
    <col min="2812" max="2815" width="11.7109375" style="6" customWidth="1"/>
    <col min="2816" max="2816" width="1.7109375" style="6" customWidth="1"/>
    <col min="2817" max="2817" width="10.28515625" style="6" bestFit="1" customWidth="1"/>
    <col min="2818" max="3060" width="9.140625" style="6"/>
    <col min="3061" max="3061" width="25.7109375" style="6" customWidth="1"/>
    <col min="3062" max="3062" width="11.5703125" style="6" bestFit="1" customWidth="1"/>
    <col min="3063" max="3063" width="15.42578125" style="6" bestFit="1" customWidth="1"/>
    <col min="3064" max="3064" width="15.140625" style="6" bestFit="1" customWidth="1"/>
    <col min="3065" max="3065" width="13.7109375" style="6" bestFit="1" customWidth="1"/>
    <col min="3066" max="3066" width="10.7109375" style="6" customWidth="1"/>
    <col min="3067" max="3067" width="1.7109375" style="6" customWidth="1"/>
    <col min="3068" max="3071" width="11.7109375" style="6" customWidth="1"/>
    <col min="3072" max="3072" width="1.7109375" style="6" customWidth="1"/>
    <col min="3073" max="3073" width="10.28515625" style="6" bestFit="1" customWidth="1"/>
    <col min="3074" max="3316" width="9.140625" style="6"/>
    <col min="3317" max="3317" width="25.7109375" style="6" customWidth="1"/>
    <col min="3318" max="3318" width="11.5703125" style="6" bestFit="1" customWidth="1"/>
    <col min="3319" max="3319" width="15.42578125" style="6" bestFit="1" customWidth="1"/>
    <col min="3320" max="3320" width="15.140625" style="6" bestFit="1" customWidth="1"/>
    <col min="3321" max="3321" width="13.7109375" style="6" bestFit="1" customWidth="1"/>
    <col min="3322" max="3322" width="10.7109375" style="6" customWidth="1"/>
    <col min="3323" max="3323" width="1.7109375" style="6" customWidth="1"/>
    <col min="3324" max="3327" width="11.7109375" style="6" customWidth="1"/>
    <col min="3328" max="3328" width="1.7109375" style="6" customWidth="1"/>
    <col min="3329" max="3329" width="10.28515625" style="6" bestFit="1" customWidth="1"/>
    <col min="3330" max="3572" width="9.140625" style="6"/>
    <col min="3573" max="3573" width="25.7109375" style="6" customWidth="1"/>
    <col min="3574" max="3574" width="11.5703125" style="6" bestFit="1" customWidth="1"/>
    <col min="3575" max="3575" width="15.42578125" style="6" bestFit="1" customWidth="1"/>
    <col min="3576" max="3576" width="15.140625" style="6" bestFit="1" customWidth="1"/>
    <col min="3577" max="3577" width="13.7109375" style="6" bestFit="1" customWidth="1"/>
    <col min="3578" max="3578" width="10.7109375" style="6" customWidth="1"/>
    <col min="3579" max="3579" width="1.7109375" style="6" customWidth="1"/>
    <col min="3580" max="3583" width="11.7109375" style="6" customWidth="1"/>
    <col min="3584" max="3584" width="1.7109375" style="6" customWidth="1"/>
    <col min="3585" max="3585" width="10.28515625" style="6" bestFit="1" customWidth="1"/>
    <col min="3586" max="3828" width="9.140625" style="6"/>
    <col min="3829" max="3829" width="25.7109375" style="6" customWidth="1"/>
    <col min="3830" max="3830" width="11.5703125" style="6" bestFit="1" customWidth="1"/>
    <col min="3831" max="3831" width="15.42578125" style="6" bestFit="1" customWidth="1"/>
    <col min="3832" max="3832" width="15.140625" style="6" bestFit="1" customWidth="1"/>
    <col min="3833" max="3833" width="13.7109375" style="6" bestFit="1" customWidth="1"/>
    <col min="3834" max="3834" width="10.7109375" style="6" customWidth="1"/>
    <col min="3835" max="3835" width="1.7109375" style="6" customWidth="1"/>
    <col min="3836" max="3839" width="11.7109375" style="6" customWidth="1"/>
    <col min="3840" max="3840" width="1.7109375" style="6" customWidth="1"/>
    <col min="3841" max="3841" width="10.28515625" style="6" bestFit="1" customWidth="1"/>
    <col min="3842" max="4084" width="9.140625" style="6"/>
    <col min="4085" max="4085" width="25.7109375" style="6" customWidth="1"/>
    <col min="4086" max="4086" width="11.5703125" style="6" bestFit="1" customWidth="1"/>
    <col min="4087" max="4087" width="15.42578125" style="6" bestFit="1" customWidth="1"/>
    <col min="4088" max="4088" width="15.140625" style="6" bestFit="1" customWidth="1"/>
    <col min="4089" max="4089" width="13.7109375" style="6" bestFit="1" customWidth="1"/>
    <col min="4090" max="4090" width="10.7109375" style="6" customWidth="1"/>
    <col min="4091" max="4091" width="1.7109375" style="6" customWidth="1"/>
    <col min="4092" max="4095" width="11.7109375" style="6" customWidth="1"/>
    <col min="4096" max="4096" width="1.7109375" style="6" customWidth="1"/>
    <col min="4097" max="4097" width="10.28515625" style="6" bestFit="1" customWidth="1"/>
    <col min="4098" max="4340" width="9.140625" style="6"/>
    <col min="4341" max="4341" width="25.7109375" style="6" customWidth="1"/>
    <col min="4342" max="4342" width="11.5703125" style="6" bestFit="1" customWidth="1"/>
    <col min="4343" max="4343" width="15.42578125" style="6" bestFit="1" customWidth="1"/>
    <col min="4344" max="4344" width="15.140625" style="6" bestFit="1" customWidth="1"/>
    <col min="4345" max="4345" width="13.7109375" style="6" bestFit="1" customWidth="1"/>
    <col min="4346" max="4346" width="10.7109375" style="6" customWidth="1"/>
    <col min="4347" max="4347" width="1.7109375" style="6" customWidth="1"/>
    <col min="4348" max="4351" width="11.7109375" style="6" customWidth="1"/>
    <col min="4352" max="4352" width="1.7109375" style="6" customWidth="1"/>
    <col min="4353" max="4353" width="10.28515625" style="6" bestFit="1" customWidth="1"/>
    <col min="4354" max="4596" width="9.140625" style="6"/>
    <col min="4597" max="4597" width="25.7109375" style="6" customWidth="1"/>
    <col min="4598" max="4598" width="11.5703125" style="6" bestFit="1" customWidth="1"/>
    <col min="4599" max="4599" width="15.42578125" style="6" bestFit="1" customWidth="1"/>
    <col min="4600" max="4600" width="15.140625" style="6" bestFit="1" customWidth="1"/>
    <col min="4601" max="4601" width="13.7109375" style="6" bestFit="1" customWidth="1"/>
    <col min="4602" max="4602" width="10.7109375" style="6" customWidth="1"/>
    <col min="4603" max="4603" width="1.7109375" style="6" customWidth="1"/>
    <col min="4604" max="4607" width="11.7109375" style="6" customWidth="1"/>
    <col min="4608" max="4608" width="1.7109375" style="6" customWidth="1"/>
    <col min="4609" max="4609" width="10.28515625" style="6" bestFit="1" customWidth="1"/>
    <col min="4610" max="4852" width="9.140625" style="6"/>
    <col min="4853" max="4853" width="25.7109375" style="6" customWidth="1"/>
    <col min="4854" max="4854" width="11.5703125" style="6" bestFit="1" customWidth="1"/>
    <col min="4855" max="4855" width="15.42578125" style="6" bestFit="1" customWidth="1"/>
    <col min="4856" max="4856" width="15.140625" style="6" bestFit="1" customWidth="1"/>
    <col min="4857" max="4857" width="13.7109375" style="6" bestFit="1" customWidth="1"/>
    <col min="4858" max="4858" width="10.7109375" style="6" customWidth="1"/>
    <col min="4859" max="4859" width="1.7109375" style="6" customWidth="1"/>
    <col min="4860" max="4863" width="11.7109375" style="6" customWidth="1"/>
    <col min="4864" max="4864" width="1.7109375" style="6" customWidth="1"/>
    <col min="4865" max="4865" width="10.28515625" style="6" bestFit="1" customWidth="1"/>
    <col min="4866" max="5108" width="9.140625" style="6"/>
    <col min="5109" max="5109" width="25.7109375" style="6" customWidth="1"/>
    <col min="5110" max="5110" width="11.5703125" style="6" bestFit="1" customWidth="1"/>
    <col min="5111" max="5111" width="15.42578125" style="6" bestFit="1" customWidth="1"/>
    <col min="5112" max="5112" width="15.140625" style="6" bestFit="1" customWidth="1"/>
    <col min="5113" max="5113" width="13.7109375" style="6" bestFit="1" customWidth="1"/>
    <col min="5114" max="5114" width="10.7109375" style="6" customWidth="1"/>
    <col min="5115" max="5115" width="1.7109375" style="6" customWidth="1"/>
    <col min="5116" max="5119" width="11.7109375" style="6" customWidth="1"/>
    <col min="5120" max="5120" width="1.7109375" style="6" customWidth="1"/>
    <col min="5121" max="5121" width="10.28515625" style="6" bestFit="1" customWidth="1"/>
    <col min="5122" max="5364" width="9.140625" style="6"/>
    <col min="5365" max="5365" width="25.7109375" style="6" customWidth="1"/>
    <col min="5366" max="5366" width="11.5703125" style="6" bestFit="1" customWidth="1"/>
    <col min="5367" max="5367" width="15.42578125" style="6" bestFit="1" customWidth="1"/>
    <col min="5368" max="5368" width="15.140625" style="6" bestFit="1" customWidth="1"/>
    <col min="5369" max="5369" width="13.7109375" style="6" bestFit="1" customWidth="1"/>
    <col min="5370" max="5370" width="10.7109375" style="6" customWidth="1"/>
    <col min="5371" max="5371" width="1.7109375" style="6" customWidth="1"/>
    <col min="5372" max="5375" width="11.7109375" style="6" customWidth="1"/>
    <col min="5376" max="5376" width="1.7109375" style="6" customWidth="1"/>
    <col min="5377" max="5377" width="10.28515625" style="6" bestFit="1" customWidth="1"/>
    <col min="5378" max="5620" width="9.140625" style="6"/>
    <col min="5621" max="5621" width="25.7109375" style="6" customWidth="1"/>
    <col min="5622" max="5622" width="11.5703125" style="6" bestFit="1" customWidth="1"/>
    <col min="5623" max="5623" width="15.42578125" style="6" bestFit="1" customWidth="1"/>
    <col min="5624" max="5624" width="15.140625" style="6" bestFit="1" customWidth="1"/>
    <col min="5625" max="5625" width="13.7109375" style="6" bestFit="1" customWidth="1"/>
    <col min="5626" max="5626" width="10.7109375" style="6" customWidth="1"/>
    <col min="5627" max="5627" width="1.7109375" style="6" customWidth="1"/>
    <col min="5628" max="5631" width="11.7109375" style="6" customWidth="1"/>
    <col min="5632" max="5632" width="1.7109375" style="6" customWidth="1"/>
    <col min="5633" max="5633" width="10.28515625" style="6" bestFit="1" customWidth="1"/>
    <col min="5634" max="5876" width="9.140625" style="6"/>
    <col min="5877" max="5877" width="25.7109375" style="6" customWidth="1"/>
    <col min="5878" max="5878" width="11.5703125" style="6" bestFit="1" customWidth="1"/>
    <col min="5879" max="5879" width="15.42578125" style="6" bestFit="1" customWidth="1"/>
    <col min="5880" max="5880" width="15.140625" style="6" bestFit="1" customWidth="1"/>
    <col min="5881" max="5881" width="13.7109375" style="6" bestFit="1" customWidth="1"/>
    <col min="5882" max="5882" width="10.7109375" style="6" customWidth="1"/>
    <col min="5883" max="5883" width="1.7109375" style="6" customWidth="1"/>
    <col min="5884" max="5887" width="11.7109375" style="6" customWidth="1"/>
    <col min="5888" max="5888" width="1.7109375" style="6" customWidth="1"/>
    <col min="5889" max="5889" width="10.28515625" style="6" bestFit="1" customWidth="1"/>
    <col min="5890" max="6132" width="9.140625" style="6"/>
    <col min="6133" max="6133" width="25.7109375" style="6" customWidth="1"/>
    <col min="6134" max="6134" width="11.5703125" style="6" bestFit="1" customWidth="1"/>
    <col min="6135" max="6135" width="15.42578125" style="6" bestFit="1" customWidth="1"/>
    <col min="6136" max="6136" width="15.140625" style="6" bestFit="1" customWidth="1"/>
    <col min="6137" max="6137" width="13.7109375" style="6" bestFit="1" customWidth="1"/>
    <col min="6138" max="6138" width="10.7109375" style="6" customWidth="1"/>
    <col min="6139" max="6139" width="1.7109375" style="6" customWidth="1"/>
    <col min="6140" max="6143" width="11.7109375" style="6" customWidth="1"/>
    <col min="6144" max="6144" width="1.7109375" style="6" customWidth="1"/>
    <col min="6145" max="6145" width="10.28515625" style="6" bestFit="1" customWidth="1"/>
    <col min="6146" max="6388" width="9.140625" style="6"/>
    <col min="6389" max="6389" width="25.7109375" style="6" customWidth="1"/>
    <col min="6390" max="6390" width="11.5703125" style="6" bestFit="1" customWidth="1"/>
    <col min="6391" max="6391" width="15.42578125" style="6" bestFit="1" customWidth="1"/>
    <col min="6392" max="6392" width="15.140625" style="6" bestFit="1" customWidth="1"/>
    <col min="6393" max="6393" width="13.7109375" style="6" bestFit="1" customWidth="1"/>
    <col min="6394" max="6394" width="10.7109375" style="6" customWidth="1"/>
    <col min="6395" max="6395" width="1.7109375" style="6" customWidth="1"/>
    <col min="6396" max="6399" width="11.7109375" style="6" customWidth="1"/>
    <col min="6400" max="6400" width="1.7109375" style="6" customWidth="1"/>
    <col min="6401" max="6401" width="10.28515625" style="6" bestFit="1" customWidth="1"/>
    <col min="6402" max="6644" width="9.140625" style="6"/>
    <col min="6645" max="6645" width="25.7109375" style="6" customWidth="1"/>
    <col min="6646" max="6646" width="11.5703125" style="6" bestFit="1" customWidth="1"/>
    <col min="6647" max="6647" width="15.42578125" style="6" bestFit="1" customWidth="1"/>
    <col min="6648" max="6648" width="15.140625" style="6" bestFit="1" customWidth="1"/>
    <col min="6649" max="6649" width="13.7109375" style="6" bestFit="1" customWidth="1"/>
    <col min="6650" max="6650" width="10.7109375" style="6" customWidth="1"/>
    <col min="6651" max="6651" width="1.7109375" style="6" customWidth="1"/>
    <col min="6652" max="6655" width="11.7109375" style="6" customWidth="1"/>
    <col min="6656" max="6656" width="1.7109375" style="6" customWidth="1"/>
    <col min="6657" max="6657" width="10.28515625" style="6" bestFit="1" customWidth="1"/>
    <col min="6658" max="6900" width="9.140625" style="6"/>
    <col min="6901" max="6901" width="25.7109375" style="6" customWidth="1"/>
    <col min="6902" max="6902" width="11.5703125" style="6" bestFit="1" customWidth="1"/>
    <col min="6903" max="6903" width="15.42578125" style="6" bestFit="1" customWidth="1"/>
    <col min="6904" max="6904" width="15.140625" style="6" bestFit="1" customWidth="1"/>
    <col min="6905" max="6905" width="13.7109375" style="6" bestFit="1" customWidth="1"/>
    <col min="6906" max="6906" width="10.7109375" style="6" customWidth="1"/>
    <col min="6907" max="6907" width="1.7109375" style="6" customWidth="1"/>
    <col min="6908" max="6911" width="11.7109375" style="6" customWidth="1"/>
    <col min="6912" max="6912" width="1.7109375" style="6" customWidth="1"/>
    <col min="6913" max="6913" width="10.28515625" style="6" bestFit="1" customWidth="1"/>
    <col min="6914" max="7156" width="9.140625" style="6"/>
    <col min="7157" max="7157" width="25.7109375" style="6" customWidth="1"/>
    <col min="7158" max="7158" width="11.5703125" style="6" bestFit="1" customWidth="1"/>
    <col min="7159" max="7159" width="15.42578125" style="6" bestFit="1" customWidth="1"/>
    <col min="7160" max="7160" width="15.140625" style="6" bestFit="1" customWidth="1"/>
    <col min="7161" max="7161" width="13.7109375" style="6" bestFit="1" customWidth="1"/>
    <col min="7162" max="7162" width="10.7109375" style="6" customWidth="1"/>
    <col min="7163" max="7163" width="1.7109375" style="6" customWidth="1"/>
    <col min="7164" max="7167" width="11.7109375" style="6" customWidth="1"/>
    <col min="7168" max="7168" width="1.7109375" style="6" customWidth="1"/>
    <col min="7169" max="7169" width="10.28515625" style="6" bestFit="1" customWidth="1"/>
    <col min="7170" max="7412" width="9.140625" style="6"/>
    <col min="7413" max="7413" width="25.7109375" style="6" customWidth="1"/>
    <col min="7414" max="7414" width="11.5703125" style="6" bestFit="1" customWidth="1"/>
    <col min="7415" max="7415" width="15.42578125" style="6" bestFit="1" customWidth="1"/>
    <col min="7416" max="7416" width="15.140625" style="6" bestFit="1" customWidth="1"/>
    <col min="7417" max="7417" width="13.7109375" style="6" bestFit="1" customWidth="1"/>
    <col min="7418" max="7418" width="10.7109375" style="6" customWidth="1"/>
    <col min="7419" max="7419" width="1.7109375" style="6" customWidth="1"/>
    <col min="7420" max="7423" width="11.7109375" style="6" customWidth="1"/>
    <col min="7424" max="7424" width="1.7109375" style="6" customWidth="1"/>
    <col min="7425" max="7425" width="10.28515625" style="6" bestFit="1" customWidth="1"/>
    <col min="7426" max="7668" width="9.140625" style="6"/>
    <col min="7669" max="7669" width="25.7109375" style="6" customWidth="1"/>
    <col min="7670" max="7670" width="11.5703125" style="6" bestFit="1" customWidth="1"/>
    <col min="7671" max="7671" width="15.42578125" style="6" bestFit="1" customWidth="1"/>
    <col min="7672" max="7672" width="15.140625" style="6" bestFit="1" customWidth="1"/>
    <col min="7673" max="7673" width="13.7109375" style="6" bestFit="1" customWidth="1"/>
    <col min="7674" max="7674" width="10.7109375" style="6" customWidth="1"/>
    <col min="7675" max="7675" width="1.7109375" style="6" customWidth="1"/>
    <col min="7676" max="7679" width="11.7109375" style="6" customWidth="1"/>
    <col min="7680" max="7680" width="1.7109375" style="6" customWidth="1"/>
    <col min="7681" max="7681" width="10.28515625" style="6" bestFit="1" customWidth="1"/>
    <col min="7682" max="7924" width="9.140625" style="6"/>
    <col min="7925" max="7925" width="25.7109375" style="6" customWidth="1"/>
    <col min="7926" max="7926" width="11.5703125" style="6" bestFit="1" customWidth="1"/>
    <col min="7927" max="7927" width="15.42578125" style="6" bestFit="1" customWidth="1"/>
    <col min="7928" max="7928" width="15.140625" style="6" bestFit="1" customWidth="1"/>
    <col min="7929" max="7929" width="13.7109375" style="6" bestFit="1" customWidth="1"/>
    <col min="7930" max="7930" width="10.7109375" style="6" customWidth="1"/>
    <col min="7931" max="7931" width="1.7109375" style="6" customWidth="1"/>
    <col min="7932" max="7935" width="11.7109375" style="6" customWidth="1"/>
    <col min="7936" max="7936" width="1.7109375" style="6" customWidth="1"/>
    <col min="7937" max="7937" width="10.28515625" style="6" bestFit="1" customWidth="1"/>
    <col min="7938" max="8180" width="9.140625" style="6"/>
    <col min="8181" max="8181" width="25.7109375" style="6" customWidth="1"/>
    <col min="8182" max="8182" width="11.5703125" style="6" bestFit="1" customWidth="1"/>
    <col min="8183" max="8183" width="15.42578125" style="6" bestFit="1" customWidth="1"/>
    <col min="8184" max="8184" width="15.140625" style="6" bestFit="1" customWidth="1"/>
    <col min="8185" max="8185" width="13.7109375" style="6" bestFit="1" customWidth="1"/>
    <col min="8186" max="8186" width="10.7109375" style="6" customWidth="1"/>
    <col min="8187" max="8187" width="1.7109375" style="6" customWidth="1"/>
    <col min="8188" max="8191" width="11.7109375" style="6" customWidth="1"/>
    <col min="8192" max="8192" width="1.7109375" style="6" customWidth="1"/>
    <col min="8193" max="8193" width="10.28515625" style="6" bestFit="1" customWidth="1"/>
    <col min="8194" max="8436" width="9.140625" style="6"/>
    <col min="8437" max="8437" width="25.7109375" style="6" customWidth="1"/>
    <col min="8438" max="8438" width="11.5703125" style="6" bestFit="1" customWidth="1"/>
    <col min="8439" max="8439" width="15.42578125" style="6" bestFit="1" customWidth="1"/>
    <col min="8440" max="8440" width="15.140625" style="6" bestFit="1" customWidth="1"/>
    <col min="8441" max="8441" width="13.7109375" style="6" bestFit="1" customWidth="1"/>
    <col min="8442" max="8442" width="10.7109375" style="6" customWidth="1"/>
    <col min="8443" max="8443" width="1.7109375" style="6" customWidth="1"/>
    <col min="8444" max="8447" width="11.7109375" style="6" customWidth="1"/>
    <col min="8448" max="8448" width="1.7109375" style="6" customWidth="1"/>
    <col min="8449" max="8449" width="10.28515625" style="6" bestFit="1" customWidth="1"/>
    <col min="8450" max="8692" width="9.140625" style="6"/>
    <col min="8693" max="8693" width="25.7109375" style="6" customWidth="1"/>
    <col min="8694" max="8694" width="11.5703125" style="6" bestFit="1" customWidth="1"/>
    <col min="8695" max="8695" width="15.42578125" style="6" bestFit="1" customWidth="1"/>
    <col min="8696" max="8696" width="15.140625" style="6" bestFit="1" customWidth="1"/>
    <col min="8697" max="8697" width="13.7109375" style="6" bestFit="1" customWidth="1"/>
    <col min="8698" max="8698" width="10.7109375" style="6" customWidth="1"/>
    <col min="8699" max="8699" width="1.7109375" style="6" customWidth="1"/>
    <col min="8700" max="8703" width="11.7109375" style="6" customWidth="1"/>
    <col min="8704" max="8704" width="1.7109375" style="6" customWidth="1"/>
    <col min="8705" max="8705" width="10.28515625" style="6" bestFit="1" customWidth="1"/>
    <col min="8706" max="8948" width="9.140625" style="6"/>
    <col min="8949" max="8949" width="25.7109375" style="6" customWidth="1"/>
    <col min="8950" max="8950" width="11.5703125" style="6" bestFit="1" customWidth="1"/>
    <col min="8951" max="8951" width="15.42578125" style="6" bestFit="1" customWidth="1"/>
    <col min="8952" max="8952" width="15.140625" style="6" bestFit="1" customWidth="1"/>
    <col min="8953" max="8953" width="13.7109375" style="6" bestFit="1" customWidth="1"/>
    <col min="8954" max="8954" width="10.7109375" style="6" customWidth="1"/>
    <col min="8955" max="8955" width="1.7109375" style="6" customWidth="1"/>
    <col min="8956" max="8959" width="11.7109375" style="6" customWidth="1"/>
    <col min="8960" max="8960" width="1.7109375" style="6" customWidth="1"/>
    <col min="8961" max="8961" width="10.28515625" style="6" bestFit="1" customWidth="1"/>
    <col min="8962" max="9204" width="9.140625" style="6"/>
    <col min="9205" max="9205" width="25.7109375" style="6" customWidth="1"/>
    <col min="9206" max="9206" width="11.5703125" style="6" bestFit="1" customWidth="1"/>
    <col min="9207" max="9207" width="15.42578125" style="6" bestFit="1" customWidth="1"/>
    <col min="9208" max="9208" width="15.140625" style="6" bestFit="1" customWidth="1"/>
    <col min="9209" max="9209" width="13.7109375" style="6" bestFit="1" customWidth="1"/>
    <col min="9210" max="9210" width="10.7109375" style="6" customWidth="1"/>
    <col min="9211" max="9211" width="1.7109375" style="6" customWidth="1"/>
    <col min="9212" max="9215" width="11.7109375" style="6" customWidth="1"/>
    <col min="9216" max="9216" width="1.7109375" style="6" customWidth="1"/>
    <col min="9217" max="9217" width="10.28515625" style="6" bestFit="1" customWidth="1"/>
    <col min="9218" max="9460" width="9.140625" style="6"/>
    <col min="9461" max="9461" width="25.7109375" style="6" customWidth="1"/>
    <col min="9462" max="9462" width="11.5703125" style="6" bestFit="1" customWidth="1"/>
    <col min="9463" max="9463" width="15.42578125" style="6" bestFit="1" customWidth="1"/>
    <col min="9464" max="9464" width="15.140625" style="6" bestFit="1" customWidth="1"/>
    <col min="9465" max="9465" width="13.7109375" style="6" bestFit="1" customWidth="1"/>
    <col min="9466" max="9466" width="10.7109375" style="6" customWidth="1"/>
    <col min="9467" max="9467" width="1.7109375" style="6" customWidth="1"/>
    <col min="9468" max="9471" width="11.7109375" style="6" customWidth="1"/>
    <col min="9472" max="9472" width="1.7109375" style="6" customWidth="1"/>
    <col min="9473" max="9473" width="10.28515625" style="6" bestFit="1" customWidth="1"/>
    <col min="9474" max="9716" width="9.140625" style="6"/>
    <col min="9717" max="9717" width="25.7109375" style="6" customWidth="1"/>
    <col min="9718" max="9718" width="11.5703125" style="6" bestFit="1" customWidth="1"/>
    <col min="9719" max="9719" width="15.42578125" style="6" bestFit="1" customWidth="1"/>
    <col min="9720" max="9720" width="15.140625" style="6" bestFit="1" customWidth="1"/>
    <col min="9721" max="9721" width="13.7109375" style="6" bestFit="1" customWidth="1"/>
    <col min="9722" max="9722" width="10.7109375" style="6" customWidth="1"/>
    <col min="9723" max="9723" width="1.7109375" style="6" customWidth="1"/>
    <col min="9724" max="9727" width="11.7109375" style="6" customWidth="1"/>
    <col min="9728" max="9728" width="1.7109375" style="6" customWidth="1"/>
    <col min="9729" max="9729" width="10.28515625" style="6" bestFit="1" customWidth="1"/>
    <col min="9730" max="9972" width="9.140625" style="6"/>
    <col min="9973" max="9973" width="25.7109375" style="6" customWidth="1"/>
    <col min="9974" max="9974" width="11.5703125" style="6" bestFit="1" customWidth="1"/>
    <col min="9975" max="9975" width="15.42578125" style="6" bestFit="1" customWidth="1"/>
    <col min="9976" max="9976" width="15.140625" style="6" bestFit="1" customWidth="1"/>
    <col min="9977" max="9977" width="13.7109375" style="6" bestFit="1" customWidth="1"/>
    <col min="9978" max="9978" width="10.7109375" style="6" customWidth="1"/>
    <col min="9979" max="9979" width="1.7109375" style="6" customWidth="1"/>
    <col min="9980" max="9983" width="11.7109375" style="6" customWidth="1"/>
    <col min="9984" max="9984" width="1.7109375" style="6" customWidth="1"/>
    <col min="9985" max="9985" width="10.28515625" style="6" bestFit="1" customWidth="1"/>
    <col min="9986" max="10228" width="9.140625" style="6"/>
    <col min="10229" max="10229" width="25.7109375" style="6" customWidth="1"/>
    <col min="10230" max="10230" width="11.5703125" style="6" bestFit="1" customWidth="1"/>
    <col min="10231" max="10231" width="15.42578125" style="6" bestFit="1" customWidth="1"/>
    <col min="10232" max="10232" width="15.140625" style="6" bestFit="1" customWidth="1"/>
    <col min="10233" max="10233" width="13.7109375" style="6" bestFit="1" customWidth="1"/>
    <col min="10234" max="10234" width="10.7109375" style="6" customWidth="1"/>
    <col min="10235" max="10235" width="1.7109375" style="6" customWidth="1"/>
    <col min="10236" max="10239" width="11.7109375" style="6" customWidth="1"/>
    <col min="10240" max="10240" width="1.7109375" style="6" customWidth="1"/>
    <col min="10241" max="10241" width="10.28515625" style="6" bestFit="1" customWidth="1"/>
    <col min="10242" max="10484" width="9.140625" style="6"/>
    <col min="10485" max="10485" width="25.7109375" style="6" customWidth="1"/>
    <col min="10486" max="10486" width="11.5703125" style="6" bestFit="1" customWidth="1"/>
    <col min="10487" max="10487" width="15.42578125" style="6" bestFit="1" customWidth="1"/>
    <col min="10488" max="10488" width="15.140625" style="6" bestFit="1" customWidth="1"/>
    <col min="10489" max="10489" width="13.7109375" style="6" bestFit="1" customWidth="1"/>
    <col min="10490" max="10490" width="10.7109375" style="6" customWidth="1"/>
    <col min="10491" max="10491" width="1.7109375" style="6" customWidth="1"/>
    <col min="10492" max="10495" width="11.7109375" style="6" customWidth="1"/>
    <col min="10496" max="10496" width="1.7109375" style="6" customWidth="1"/>
    <col min="10497" max="10497" width="10.28515625" style="6" bestFit="1" customWidth="1"/>
    <col min="10498" max="10740" width="9.140625" style="6"/>
    <col min="10741" max="10741" width="25.7109375" style="6" customWidth="1"/>
    <col min="10742" max="10742" width="11.5703125" style="6" bestFit="1" customWidth="1"/>
    <col min="10743" max="10743" width="15.42578125" style="6" bestFit="1" customWidth="1"/>
    <col min="10744" max="10744" width="15.140625" style="6" bestFit="1" customWidth="1"/>
    <col min="10745" max="10745" width="13.7109375" style="6" bestFit="1" customWidth="1"/>
    <col min="10746" max="10746" width="10.7109375" style="6" customWidth="1"/>
    <col min="10747" max="10747" width="1.7109375" style="6" customWidth="1"/>
    <col min="10748" max="10751" width="11.7109375" style="6" customWidth="1"/>
    <col min="10752" max="10752" width="1.7109375" style="6" customWidth="1"/>
    <col min="10753" max="10753" width="10.28515625" style="6" bestFit="1" customWidth="1"/>
    <col min="10754" max="10996" width="9.140625" style="6"/>
    <col min="10997" max="10997" width="25.7109375" style="6" customWidth="1"/>
    <col min="10998" max="10998" width="11.5703125" style="6" bestFit="1" customWidth="1"/>
    <col min="10999" max="10999" width="15.42578125" style="6" bestFit="1" customWidth="1"/>
    <col min="11000" max="11000" width="15.140625" style="6" bestFit="1" customWidth="1"/>
    <col min="11001" max="11001" width="13.7109375" style="6" bestFit="1" customWidth="1"/>
    <col min="11002" max="11002" width="10.7109375" style="6" customWidth="1"/>
    <col min="11003" max="11003" width="1.7109375" style="6" customWidth="1"/>
    <col min="11004" max="11007" width="11.7109375" style="6" customWidth="1"/>
    <col min="11008" max="11008" width="1.7109375" style="6" customWidth="1"/>
    <col min="11009" max="11009" width="10.28515625" style="6" bestFit="1" customWidth="1"/>
    <col min="11010" max="11252" width="9.140625" style="6"/>
    <col min="11253" max="11253" width="25.7109375" style="6" customWidth="1"/>
    <col min="11254" max="11254" width="11.5703125" style="6" bestFit="1" customWidth="1"/>
    <col min="11255" max="11255" width="15.42578125" style="6" bestFit="1" customWidth="1"/>
    <col min="11256" max="11256" width="15.140625" style="6" bestFit="1" customWidth="1"/>
    <col min="11257" max="11257" width="13.7109375" style="6" bestFit="1" customWidth="1"/>
    <col min="11258" max="11258" width="10.7109375" style="6" customWidth="1"/>
    <col min="11259" max="11259" width="1.7109375" style="6" customWidth="1"/>
    <col min="11260" max="11263" width="11.7109375" style="6" customWidth="1"/>
    <col min="11264" max="11264" width="1.7109375" style="6" customWidth="1"/>
    <col min="11265" max="11265" width="10.28515625" style="6" bestFit="1" customWidth="1"/>
    <col min="11266" max="11508" width="9.140625" style="6"/>
    <col min="11509" max="11509" width="25.7109375" style="6" customWidth="1"/>
    <col min="11510" max="11510" width="11.5703125" style="6" bestFit="1" customWidth="1"/>
    <col min="11511" max="11511" width="15.42578125" style="6" bestFit="1" customWidth="1"/>
    <col min="11512" max="11512" width="15.140625" style="6" bestFit="1" customWidth="1"/>
    <col min="11513" max="11513" width="13.7109375" style="6" bestFit="1" customWidth="1"/>
    <col min="11514" max="11514" width="10.7109375" style="6" customWidth="1"/>
    <col min="11515" max="11515" width="1.7109375" style="6" customWidth="1"/>
    <col min="11516" max="11519" width="11.7109375" style="6" customWidth="1"/>
    <col min="11520" max="11520" width="1.7109375" style="6" customWidth="1"/>
    <col min="11521" max="11521" width="10.28515625" style="6" bestFit="1" customWidth="1"/>
    <col min="11522" max="11764" width="9.140625" style="6"/>
    <col min="11765" max="11765" width="25.7109375" style="6" customWidth="1"/>
    <col min="11766" max="11766" width="11.5703125" style="6" bestFit="1" customWidth="1"/>
    <col min="11767" max="11767" width="15.42578125" style="6" bestFit="1" customWidth="1"/>
    <col min="11768" max="11768" width="15.140625" style="6" bestFit="1" customWidth="1"/>
    <col min="11769" max="11769" width="13.7109375" style="6" bestFit="1" customWidth="1"/>
    <col min="11770" max="11770" width="10.7109375" style="6" customWidth="1"/>
    <col min="11771" max="11771" width="1.7109375" style="6" customWidth="1"/>
    <col min="11772" max="11775" width="11.7109375" style="6" customWidth="1"/>
    <col min="11776" max="11776" width="1.7109375" style="6" customWidth="1"/>
    <col min="11777" max="11777" width="10.28515625" style="6" bestFit="1" customWidth="1"/>
    <col min="11778" max="12020" width="9.140625" style="6"/>
    <col min="12021" max="12021" width="25.7109375" style="6" customWidth="1"/>
    <col min="12022" max="12022" width="11.5703125" style="6" bestFit="1" customWidth="1"/>
    <col min="12023" max="12023" width="15.42578125" style="6" bestFit="1" customWidth="1"/>
    <col min="12024" max="12024" width="15.140625" style="6" bestFit="1" customWidth="1"/>
    <col min="12025" max="12025" width="13.7109375" style="6" bestFit="1" customWidth="1"/>
    <col min="12026" max="12026" width="10.7109375" style="6" customWidth="1"/>
    <col min="12027" max="12027" width="1.7109375" style="6" customWidth="1"/>
    <col min="12028" max="12031" width="11.7109375" style="6" customWidth="1"/>
    <col min="12032" max="12032" width="1.7109375" style="6" customWidth="1"/>
    <col min="12033" max="12033" width="10.28515625" style="6" bestFit="1" customWidth="1"/>
    <col min="12034" max="12276" width="9.140625" style="6"/>
    <col min="12277" max="12277" width="25.7109375" style="6" customWidth="1"/>
    <col min="12278" max="12278" width="11.5703125" style="6" bestFit="1" customWidth="1"/>
    <col min="12279" max="12279" width="15.42578125" style="6" bestFit="1" customWidth="1"/>
    <col min="12280" max="12280" width="15.140625" style="6" bestFit="1" customWidth="1"/>
    <col min="12281" max="12281" width="13.7109375" style="6" bestFit="1" customWidth="1"/>
    <col min="12282" max="12282" width="10.7109375" style="6" customWidth="1"/>
    <col min="12283" max="12283" width="1.7109375" style="6" customWidth="1"/>
    <col min="12284" max="12287" width="11.7109375" style="6" customWidth="1"/>
    <col min="12288" max="12288" width="1.7109375" style="6" customWidth="1"/>
    <col min="12289" max="12289" width="10.28515625" style="6" bestFit="1" customWidth="1"/>
    <col min="12290" max="12532" width="9.140625" style="6"/>
    <col min="12533" max="12533" width="25.7109375" style="6" customWidth="1"/>
    <col min="12534" max="12534" width="11.5703125" style="6" bestFit="1" customWidth="1"/>
    <col min="12535" max="12535" width="15.42578125" style="6" bestFit="1" customWidth="1"/>
    <col min="12536" max="12536" width="15.140625" style="6" bestFit="1" customWidth="1"/>
    <col min="12537" max="12537" width="13.7109375" style="6" bestFit="1" customWidth="1"/>
    <col min="12538" max="12538" width="10.7109375" style="6" customWidth="1"/>
    <col min="12539" max="12539" width="1.7109375" style="6" customWidth="1"/>
    <col min="12540" max="12543" width="11.7109375" style="6" customWidth="1"/>
    <col min="12544" max="12544" width="1.7109375" style="6" customWidth="1"/>
    <col min="12545" max="12545" width="10.28515625" style="6" bestFit="1" customWidth="1"/>
    <col min="12546" max="12788" width="9.140625" style="6"/>
    <col min="12789" max="12789" width="25.7109375" style="6" customWidth="1"/>
    <col min="12790" max="12790" width="11.5703125" style="6" bestFit="1" customWidth="1"/>
    <col min="12791" max="12791" width="15.42578125" style="6" bestFit="1" customWidth="1"/>
    <col min="12792" max="12792" width="15.140625" style="6" bestFit="1" customWidth="1"/>
    <col min="12793" max="12793" width="13.7109375" style="6" bestFit="1" customWidth="1"/>
    <col min="12794" max="12794" width="10.7109375" style="6" customWidth="1"/>
    <col min="12795" max="12795" width="1.7109375" style="6" customWidth="1"/>
    <col min="12796" max="12799" width="11.7109375" style="6" customWidth="1"/>
    <col min="12800" max="12800" width="1.7109375" style="6" customWidth="1"/>
    <col min="12801" max="12801" width="10.28515625" style="6" bestFit="1" customWidth="1"/>
    <col min="12802" max="13044" width="9.140625" style="6"/>
    <col min="13045" max="13045" width="25.7109375" style="6" customWidth="1"/>
    <col min="13046" max="13046" width="11.5703125" style="6" bestFit="1" customWidth="1"/>
    <col min="13047" max="13047" width="15.42578125" style="6" bestFit="1" customWidth="1"/>
    <col min="13048" max="13048" width="15.140625" style="6" bestFit="1" customWidth="1"/>
    <col min="13049" max="13049" width="13.7109375" style="6" bestFit="1" customWidth="1"/>
    <col min="13050" max="13050" width="10.7109375" style="6" customWidth="1"/>
    <col min="13051" max="13051" width="1.7109375" style="6" customWidth="1"/>
    <col min="13052" max="13055" width="11.7109375" style="6" customWidth="1"/>
    <col min="13056" max="13056" width="1.7109375" style="6" customWidth="1"/>
    <col min="13057" max="13057" width="10.28515625" style="6" bestFit="1" customWidth="1"/>
    <col min="13058" max="13300" width="9.140625" style="6"/>
    <col min="13301" max="13301" width="25.7109375" style="6" customWidth="1"/>
    <col min="13302" max="13302" width="11.5703125" style="6" bestFit="1" customWidth="1"/>
    <col min="13303" max="13303" width="15.42578125" style="6" bestFit="1" customWidth="1"/>
    <col min="13304" max="13304" width="15.140625" style="6" bestFit="1" customWidth="1"/>
    <col min="13305" max="13305" width="13.7109375" style="6" bestFit="1" customWidth="1"/>
    <col min="13306" max="13306" width="10.7109375" style="6" customWidth="1"/>
    <col min="13307" max="13307" width="1.7109375" style="6" customWidth="1"/>
    <col min="13308" max="13311" width="11.7109375" style="6" customWidth="1"/>
    <col min="13312" max="13312" width="1.7109375" style="6" customWidth="1"/>
    <col min="13313" max="13313" width="10.28515625" style="6" bestFit="1" customWidth="1"/>
    <col min="13314" max="13556" width="9.140625" style="6"/>
    <col min="13557" max="13557" width="25.7109375" style="6" customWidth="1"/>
    <col min="13558" max="13558" width="11.5703125" style="6" bestFit="1" customWidth="1"/>
    <col min="13559" max="13559" width="15.42578125" style="6" bestFit="1" customWidth="1"/>
    <col min="13560" max="13560" width="15.140625" style="6" bestFit="1" customWidth="1"/>
    <col min="13561" max="13561" width="13.7109375" style="6" bestFit="1" customWidth="1"/>
    <col min="13562" max="13562" width="10.7109375" style="6" customWidth="1"/>
    <col min="13563" max="13563" width="1.7109375" style="6" customWidth="1"/>
    <col min="13564" max="13567" width="11.7109375" style="6" customWidth="1"/>
    <col min="13568" max="13568" width="1.7109375" style="6" customWidth="1"/>
    <col min="13569" max="13569" width="10.28515625" style="6" bestFit="1" customWidth="1"/>
    <col min="13570" max="13812" width="9.140625" style="6"/>
    <col min="13813" max="13813" width="25.7109375" style="6" customWidth="1"/>
    <col min="13814" max="13814" width="11.5703125" style="6" bestFit="1" customWidth="1"/>
    <col min="13815" max="13815" width="15.42578125" style="6" bestFit="1" customWidth="1"/>
    <col min="13816" max="13816" width="15.140625" style="6" bestFit="1" customWidth="1"/>
    <col min="13817" max="13817" width="13.7109375" style="6" bestFit="1" customWidth="1"/>
    <col min="13818" max="13818" width="10.7109375" style="6" customWidth="1"/>
    <col min="13819" max="13819" width="1.7109375" style="6" customWidth="1"/>
    <col min="13820" max="13823" width="11.7109375" style="6" customWidth="1"/>
    <col min="13824" max="13824" width="1.7109375" style="6" customWidth="1"/>
    <col min="13825" max="13825" width="10.28515625" style="6" bestFit="1" customWidth="1"/>
    <col min="13826" max="14068" width="9.140625" style="6"/>
    <col min="14069" max="14069" width="25.7109375" style="6" customWidth="1"/>
    <col min="14070" max="14070" width="11.5703125" style="6" bestFit="1" customWidth="1"/>
    <col min="14071" max="14071" width="15.42578125" style="6" bestFit="1" customWidth="1"/>
    <col min="14072" max="14072" width="15.140625" style="6" bestFit="1" customWidth="1"/>
    <col min="14073" max="14073" width="13.7109375" style="6" bestFit="1" customWidth="1"/>
    <col min="14074" max="14074" width="10.7109375" style="6" customWidth="1"/>
    <col min="14075" max="14075" width="1.7109375" style="6" customWidth="1"/>
    <col min="14076" max="14079" width="11.7109375" style="6" customWidth="1"/>
    <col min="14080" max="14080" width="1.7109375" style="6" customWidth="1"/>
    <col min="14081" max="14081" width="10.28515625" style="6" bestFit="1" customWidth="1"/>
    <col min="14082" max="14324" width="9.140625" style="6"/>
    <col min="14325" max="14325" width="25.7109375" style="6" customWidth="1"/>
    <col min="14326" max="14326" width="11.5703125" style="6" bestFit="1" customWidth="1"/>
    <col min="14327" max="14327" width="15.42578125" style="6" bestFit="1" customWidth="1"/>
    <col min="14328" max="14328" width="15.140625" style="6" bestFit="1" customWidth="1"/>
    <col min="14329" max="14329" width="13.7109375" style="6" bestFit="1" customWidth="1"/>
    <col min="14330" max="14330" width="10.7109375" style="6" customWidth="1"/>
    <col min="14331" max="14331" width="1.7109375" style="6" customWidth="1"/>
    <col min="14332" max="14335" width="11.7109375" style="6" customWidth="1"/>
    <col min="14336" max="14336" width="1.7109375" style="6" customWidth="1"/>
    <col min="14337" max="14337" width="10.28515625" style="6" bestFit="1" customWidth="1"/>
    <col min="14338" max="14580" width="9.140625" style="6"/>
    <col min="14581" max="14581" width="25.7109375" style="6" customWidth="1"/>
    <col min="14582" max="14582" width="11.5703125" style="6" bestFit="1" customWidth="1"/>
    <col min="14583" max="14583" width="15.42578125" style="6" bestFit="1" customWidth="1"/>
    <col min="14584" max="14584" width="15.140625" style="6" bestFit="1" customWidth="1"/>
    <col min="14585" max="14585" width="13.7109375" style="6" bestFit="1" customWidth="1"/>
    <col min="14586" max="14586" width="10.7109375" style="6" customWidth="1"/>
    <col min="14587" max="14587" width="1.7109375" style="6" customWidth="1"/>
    <col min="14588" max="14591" width="11.7109375" style="6" customWidth="1"/>
    <col min="14592" max="14592" width="1.7109375" style="6" customWidth="1"/>
    <col min="14593" max="14593" width="10.28515625" style="6" bestFit="1" customWidth="1"/>
    <col min="14594" max="14836" width="9.140625" style="6"/>
    <col min="14837" max="14837" width="25.7109375" style="6" customWidth="1"/>
    <col min="14838" max="14838" width="11.5703125" style="6" bestFit="1" customWidth="1"/>
    <col min="14839" max="14839" width="15.42578125" style="6" bestFit="1" customWidth="1"/>
    <col min="14840" max="14840" width="15.140625" style="6" bestFit="1" customWidth="1"/>
    <col min="14841" max="14841" width="13.7109375" style="6" bestFit="1" customWidth="1"/>
    <col min="14842" max="14842" width="10.7109375" style="6" customWidth="1"/>
    <col min="14843" max="14843" width="1.7109375" style="6" customWidth="1"/>
    <col min="14844" max="14847" width="11.7109375" style="6" customWidth="1"/>
    <col min="14848" max="14848" width="1.7109375" style="6" customWidth="1"/>
    <col min="14849" max="14849" width="10.28515625" style="6" bestFit="1" customWidth="1"/>
    <col min="14850" max="15092" width="9.140625" style="6"/>
    <col min="15093" max="15093" width="25.7109375" style="6" customWidth="1"/>
    <col min="15094" max="15094" width="11.5703125" style="6" bestFit="1" customWidth="1"/>
    <col min="15095" max="15095" width="15.42578125" style="6" bestFit="1" customWidth="1"/>
    <col min="15096" max="15096" width="15.140625" style="6" bestFit="1" customWidth="1"/>
    <col min="15097" max="15097" width="13.7109375" style="6" bestFit="1" customWidth="1"/>
    <col min="15098" max="15098" width="10.7109375" style="6" customWidth="1"/>
    <col min="15099" max="15099" width="1.7109375" style="6" customWidth="1"/>
    <col min="15100" max="15103" width="11.7109375" style="6" customWidth="1"/>
    <col min="15104" max="15104" width="1.7109375" style="6" customWidth="1"/>
    <col min="15105" max="15105" width="10.28515625" style="6" bestFit="1" customWidth="1"/>
    <col min="15106" max="15348" width="9.140625" style="6"/>
    <col min="15349" max="15349" width="25.7109375" style="6" customWidth="1"/>
    <col min="15350" max="15350" width="11.5703125" style="6" bestFit="1" customWidth="1"/>
    <col min="15351" max="15351" width="15.42578125" style="6" bestFit="1" customWidth="1"/>
    <col min="15352" max="15352" width="15.140625" style="6" bestFit="1" customWidth="1"/>
    <col min="15353" max="15353" width="13.7109375" style="6" bestFit="1" customWidth="1"/>
    <col min="15354" max="15354" width="10.7109375" style="6" customWidth="1"/>
    <col min="15355" max="15355" width="1.7109375" style="6" customWidth="1"/>
    <col min="15356" max="15359" width="11.7109375" style="6" customWidth="1"/>
    <col min="15360" max="15360" width="1.7109375" style="6" customWidth="1"/>
    <col min="15361" max="15361" width="10.28515625" style="6" bestFit="1" customWidth="1"/>
    <col min="15362" max="15604" width="9.140625" style="6"/>
    <col min="15605" max="15605" width="25.7109375" style="6" customWidth="1"/>
    <col min="15606" max="15606" width="11.5703125" style="6" bestFit="1" customWidth="1"/>
    <col min="15607" max="15607" width="15.42578125" style="6" bestFit="1" customWidth="1"/>
    <col min="15608" max="15608" width="15.140625" style="6" bestFit="1" customWidth="1"/>
    <col min="15609" max="15609" width="13.7109375" style="6" bestFit="1" customWidth="1"/>
    <col min="15610" max="15610" width="10.7109375" style="6" customWidth="1"/>
    <col min="15611" max="15611" width="1.7109375" style="6" customWidth="1"/>
    <col min="15612" max="15615" width="11.7109375" style="6" customWidth="1"/>
    <col min="15616" max="15616" width="1.7109375" style="6" customWidth="1"/>
    <col min="15617" max="15617" width="10.28515625" style="6" bestFit="1" customWidth="1"/>
    <col min="15618" max="15860" width="9.140625" style="6"/>
    <col min="15861" max="15861" width="25.7109375" style="6" customWidth="1"/>
    <col min="15862" max="15862" width="11.5703125" style="6" bestFit="1" customWidth="1"/>
    <col min="15863" max="15863" width="15.42578125" style="6" bestFit="1" customWidth="1"/>
    <col min="15864" max="15864" width="15.140625" style="6" bestFit="1" customWidth="1"/>
    <col min="15865" max="15865" width="13.7109375" style="6" bestFit="1" customWidth="1"/>
    <col min="15866" max="15866" width="10.7109375" style="6" customWidth="1"/>
    <col min="15867" max="15867" width="1.7109375" style="6" customWidth="1"/>
    <col min="15868" max="15871" width="11.7109375" style="6" customWidth="1"/>
    <col min="15872" max="15872" width="1.7109375" style="6" customWidth="1"/>
    <col min="15873" max="15873" width="10.28515625" style="6" bestFit="1" customWidth="1"/>
    <col min="15874" max="16116" width="9.140625" style="6"/>
    <col min="16117" max="16117" width="25.7109375" style="6" customWidth="1"/>
    <col min="16118" max="16118" width="11.5703125" style="6" bestFit="1" customWidth="1"/>
    <col min="16119" max="16119" width="15.42578125" style="6" bestFit="1" customWidth="1"/>
    <col min="16120" max="16120" width="15.140625" style="6" bestFit="1" customWidth="1"/>
    <col min="16121" max="16121" width="13.7109375" style="6" bestFit="1" customWidth="1"/>
    <col min="16122" max="16122" width="10.7109375" style="6" customWidth="1"/>
    <col min="16123" max="16123" width="1.7109375" style="6" customWidth="1"/>
    <col min="16124" max="16127" width="11.7109375" style="6" customWidth="1"/>
    <col min="16128" max="16128" width="1.7109375" style="6" customWidth="1"/>
    <col min="16129" max="16129" width="10.28515625" style="6" bestFit="1" customWidth="1"/>
    <col min="16130" max="16384" width="9.140625" style="6"/>
  </cols>
  <sheetData>
    <row r="1" spans="1:7" s="1" customFormat="1" ht="33" customHeight="1" x14ac:dyDescent="0.2">
      <c r="A1" s="215" t="s">
        <v>424</v>
      </c>
      <c r="B1" s="215"/>
      <c r="C1" s="215"/>
      <c r="D1" s="215"/>
      <c r="E1" s="215"/>
      <c r="F1" s="215"/>
      <c r="G1" s="215"/>
    </row>
    <row r="2" spans="1:7" ht="9" customHeight="1" x14ac:dyDescent="0.15">
      <c r="A2" s="112"/>
      <c r="B2" s="40"/>
      <c r="C2" s="40"/>
      <c r="D2" s="40"/>
      <c r="E2" s="40"/>
    </row>
    <row r="3" spans="1:7" ht="30" customHeight="1" x14ac:dyDescent="0.15">
      <c r="A3" s="228" t="s">
        <v>0</v>
      </c>
      <c r="B3" s="235" t="s">
        <v>297</v>
      </c>
      <c r="C3" s="109"/>
      <c r="D3" s="238" t="s">
        <v>149</v>
      </c>
      <c r="E3" s="239"/>
      <c r="F3" s="239"/>
      <c r="G3" s="239"/>
    </row>
    <row r="4" spans="1:7" ht="20.100000000000001" customHeight="1" x14ac:dyDescent="0.15">
      <c r="A4" s="229"/>
      <c r="B4" s="236"/>
      <c r="C4" s="110"/>
      <c r="D4" s="32" t="s">
        <v>141</v>
      </c>
      <c r="E4" s="32" t="s">
        <v>144</v>
      </c>
      <c r="F4" s="32" t="s">
        <v>143</v>
      </c>
      <c r="G4" s="32" t="s">
        <v>142</v>
      </c>
    </row>
    <row r="5" spans="1:7" s="7" customFormat="1" ht="69.95" customHeight="1" x14ac:dyDescent="0.15">
      <c r="A5" s="230"/>
      <c r="B5" s="237"/>
      <c r="C5" s="111"/>
      <c r="D5" s="33" t="s">
        <v>145</v>
      </c>
      <c r="E5" s="33" t="s">
        <v>148</v>
      </c>
      <c r="F5" s="33" t="s">
        <v>146</v>
      </c>
      <c r="G5" s="33" t="s">
        <v>208</v>
      </c>
    </row>
    <row r="6" spans="1:7" ht="9" customHeight="1" x14ac:dyDescent="0.15">
      <c r="A6" s="8"/>
      <c r="B6" s="8"/>
      <c r="C6" s="8"/>
      <c r="D6" s="9"/>
      <c r="E6" s="9"/>
      <c r="F6" s="9"/>
      <c r="G6" s="9"/>
    </row>
    <row r="7" spans="1:7" x14ac:dyDescent="0.15">
      <c r="A7" s="11" t="s">
        <v>130</v>
      </c>
      <c r="B7" s="11">
        <v>34</v>
      </c>
      <c r="C7" s="11"/>
      <c r="D7" s="13">
        <v>5</v>
      </c>
      <c r="E7" s="13">
        <v>8</v>
      </c>
      <c r="F7" s="13">
        <v>17</v>
      </c>
      <c r="G7" s="13">
        <v>4</v>
      </c>
    </row>
    <row r="8" spans="1:7" x14ac:dyDescent="0.15">
      <c r="A8" s="11" t="s">
        <v>2</v>
      </c>
      <c r="B8" s="11">
        <v>33</v>
      </c>
      <c r="C8" s="11"/>
      <c r="D8" s="13">
        <v>0</v>
      </c>
      <c r="E8" s="13">
        <v>21</v>
      </c>
      <c r="F8" s="13">
        <v>2</v>
      </c>
      <c r="G8" s="13">
        <v>10</v>
      </c>
    </row>
    <row r="9" spans="1:7" x14ac:dyDescent="0.15">
      <c r="A9" s="11" t="s">
        <v>3</v>
      </c>
      <c r="B9" s="11">
        <v>35</v>
      </c>
      <c r="C9" s="11"/>
      <c r="D9" s="13">
        <v>19</v>
      </c>
      <c r="E9" s="13">
        <v>7</v>
      </c>
      <c r="F9" s="13">
        <v>3</v>
      </c>
      <c r="G9" s="13">
        <v>6</v>
      </c>
    </row>
    <row r="10" spans="1:7" x14ac:dyDescent="0.15">
      <c r="A10" s="11" t="s">
        <v>4</v>
      </c>
      <c r="B10" s="11">
        <v>26</v>
      </c>
      <c r="C10" s="11"/>
      <c r="D10" s="13">
        <v>14</v>
      </c>
      <c r="E10" s="13">
        <v>6</v>
      </c>
      <c r="F10" s="13">
        <v>0</v>
      </c>
      <c r="G10" s="13">
        <v>6</v>
      </c>
    </row>
    <row r="11" spans="1:7" x14ac:dyDescent="0.15">
      <c r="A11" s="11" t="s">
        <v>5</v>
      </c>
      <c r="B11" s="11">
        <v>35</v>
      </c>
      <c r="C11" s="11"/>
      <c r="D11" s="13">
        <v>7</v>
      </c>
      <c r="E11" s="13">
        <v>20</v>
      </c>
      <c r="F11" s="13">
        <v>7</v>
      </c>
      <c r="G11" s="13">
        <v>1</v>
      </c>
    </row>
    <row r="12" spans="1:7" x14ac:dyDescent="0.15">
      <c r="A12" s="11" t="s">
        <v>6</v>
      </c>
      <c r="B12" s="11">
        <v>37</v>
      </c>
      <c r="C12" s="11"/>
      <c r="D12" s="13">
        <v>7</v>
      </c>
      <c r="E12" s="13">
        <v>21</v>
      </c>
      <c r="F12" s="13">
        <v>3</v>
      </c>
      <c r="G12" s="13">
        <v>6</v>
      </c>
    </row>
    <row r="13" spans="1:7" x14ac:dyDescent="0.15">
      <c r="A13" s="11" t="s">
        <v>7</v>
      </c>
      <c r="B13" s="11">
        <v>28</v>
      </c>
      <c r="C13" s="11"/>
      <c r="D13" s="13">
        <v>7</v>
      </c>
      <c r="E13" s="13">
        <v>15</v>
      </c>
      <c r="F13" s="13">
        <v>5</v>
      </c>
      <c r="G13" s="13">
        <v>1</v>
      </c>
    </row>
    <row r="14" spans="1:7" x14ac:dyDescent="0.15">
      <c r="A14" s="11" t="s">
        <v>8</v>
      </c>
      <c r="B14" s="11">
        <v>29</v>
      </c>
      <c r="C14" s="11"/>
      <c r="D14" s="13">
        <v>11</v>
      </c>
      <c r="E14" s="13">
        <v>18</v>
      </c>
      <c r="F14" s="13">
        <v>0</v>
      </c>
      <c r="G14" s="13">
        <v>0</v>
      </c>
    </row>
    <row r="15" spans="1:7" x14ac:dyDescent="0.15">
      <c r="A15" s="11" t="s">
        <v>9</v>
      </c>
      <c r="B15" s="11">
        <v>19</v>
      </c>
      <c r="C15" s="11"/>
      <c r="D15" s="13">
        <v>0</v>
      </c>
      <c r="E15" s="13">
        <v>14</v>
      </c>
      <c r="F15" s="13">
        <v>2</v>
      </c>
      <c r="G15" s="13">
        <v>3</v>
      </c>
    </row>
    <row r="16" spans="1:7" x14ac:dyDescent="0.15">
      <c r="A16" s="11" t="s">
        <v>10</v>
      </c>
      <c r="B16" s="11">
        <v>26</v>
      </c>
      <c r="C16" s="11"/>
      <c r="D16" s="13">
        <v>3</v>
      </c>
      <c r="E16" s="13">
        <v>19</v>
      </c>
      <c r="F16" s="13">
        <v>4</v>
      </c>
      <c r="G16" s="13">
        <v>0</v>
      </c>
    </row>
    <row r="17" spans="1:7" ht="8.4499999999999993" x14ac:dyDescent="0.15">
      <c r="A17" s="11" t="s">
        <v>119</v>
      </c>
      <c r="B17" s="11">
        <v>26</v>
      </c>
      <c r="C17" s="11"/>
      <c r="D17" s="13">
        <v>0</v>
      </c>
      <c r="E17" s="13">
        <v>18</v>
      </c>
      <c r="F17" s="13">
        <v>7</v>
      </c>
      <c r="G17" s="13">
        <v>1</v>
      </c>
    </row>
    <row r="18" spans="1:7" ht="8.4499999999999993" x14ac:dyDescent="0.15">
      <c r="A18" s="11" t="s">
        <v>12</v>
      </c>
      <c r="B18" s="11">
        <v>37</v>
      </c>
      <c r="C18" s="11"/>
      <c r="D18" s="13">
        <v>9</v>
      </c>
      <c r="E18" s="13">
        <v>4</v>
      </c>
      <c r="F18" s="13">
        <v>3</v>
      </c>
      <c r="G18" s="13">
        <v>21</v>
      </c>
    </row>
    <row r="19" spans="1:7" ht="8.4499999999999993" x14ac:dyDescent="0.15">
      <c r="A19" s="11" t="s">
        <v>13</v>
      </c>
      <c r="B19" s="11">
        <v>31</v>
      </c>
      <c r="C19" s="11"/>
      <c r="D19" s="13">
        <v>6</v>
      </c>
      <c r="E19" s="13">
        <v>7</v>
      </c>
      <c r="F19" s="13">
        <v>8</v>
      </c>
      <c r="G19" s="13">
        <v>10</v>
      </c>
    </row>
    <row r="20" spans="1:7" ht="8.4499999999999993" x14ac:dyDescent="0.15">
      <c r="A20" s="11" t="s">
        <v>14</v>
      </c>
      <c r="B20" s="11">
        <v>31</v>
      </c>
      <c r="C20" s="11"/>
      <c r="D20" s="13">
        <v>9</v>
      </c>
      <c r="E20" s="13">
        <v>15</v>
      </c>
      <c r="F20" s="13">
        <v>1</v>
      </c>
      <c r="G20" s="13">
        <v>6</v>
      </c>
    </row>
    <row r="21" spans="1:7" ht="8.4499999999999993" x14ac:dyDescent="0.15">
      <c r="A21" s="11" t="s">
        <v>15</v>
      </c>
      <c r="B21" s="11">
        <v>36</v>
      </c>
      <c r="C21" s="11"/>
      <c r="D21" s="13">
        <v>10</v>
      </c>
      <c r="E21" s="13">
        <v>15</v>
      </c>
      <c r="F21" s="13">
        <v>5</v>
      </c>
      <c r="G21" s="13">
        <v>6</v>
      </c>
    </row>
    <row r="22" spans="1:7" ht="8.4499999999999993" x14ac:dyDescent="0.15">
      <c r="A22" s="11" t="s">
        <v>16</v>
      </c>
      <c r="B22" s="11">
        <v>25</v>
      </c>
      <c r="C22" s="11"/>
      <c r="D22" s="13">
        <v>5</v>
      </c>
      <c r="E22" s="13">
        <v>9</v>
      </c>
      <c r="F22" s="13">
        <v>7</v>
      </c>
      <c r="G22" s="13">
        <v>4</v>
      </c>
    </row>
    <row r="23" spans="1:7" ht="8.4499999999999993" x14ac:dyDescent="0.15">
      <c r="A23" s="11" t="s">
        <v>17</v>
      </c>
      <c r="B23" s="11">
        <v>26</v>
      </c>
      <c r="C23" s="11"/>
      <c r="D23" s="13">
        <v>6</v>
      </c>
      <c r="E23" s="13">
        <v>10</v>
      </c>
      <c r="F23" s="13">
        <v>6</v>
      </c>
      <c r="G23" s="13">
        <v>4</v>
      </c>
    </row>
    <row r="24" spans="1:7" ht="8.4499999999999993" x14ac:dyDescent="0.15">
      <c r="A24" s="11" t="s">
        <v>18</v>
      </c>
      <c r="B24" s="11">
        <v>5</v>
      </c>
      <c r="C24" s="11"/>
      <c r="D24" s="13">
        <v>2</v>
      </c>
      <c r="E24" s="13">
        <v>0</v>
      </c>
      <c r="F24" s="13">
        <v>2</v>
      </c>
      <c r="G24" s="13">
        <v>1</v>
      </c>
    </row>
    <row r="25" spans="1:7" ht="8.4499999999999993" x14ac:dyDescent="0.15">
      <c r="A25" s="11" t="s">
        <v>19</v>
      </c>
      <c r="B25" s="11">
        <v>36</v>
      </c>
      <c r="C25" s="11"/>
      <c r="D25" s="13">
        <v>12</v>
      </c>
      <c r="E25" s="13">
        <v>15</v>
      </c>
      <c r="F25" s="13">
        <v>4</v>
      </c>
      <c r="G25" s="13">
        <v>5</v>
      </c>
    </row>
    <row r="26" spans="1:7" ht="8.4499999999999993" x14ac:dyDescent="0.15">
      <c r="A26" s="11" t="s">
        <v>20</v>
      </c>
      <c r="B26" s="11">
        <v>32</v>
      </c>
      <c r="C26" s="11"/>
      <c r="D26" s="13">
        <v>6</v>
      </c>
      <c r="E26" s="13">
        <v>4</v>
      </c>
      <c r="F26" s="13">
        <v>6</v>
      </c>
      <c r="G26" s="13">
        <v>16</v>
      </c>
    </row>
    <row r="27" spans="1:7" ht="8.4499999999999993" x14ac:dyDescent="0.15">
      <c r="A27" s="11" t="s">
        <v>21</v>
      </c>
      <c r="B27" s="11">
        <v>27</v>
      </c>
      <c r="C27" s="11"/>
      <c r="D27" s="13">
        <v>2</v>
      </c>
      <c r="E27" s="13">
        <v>10</v>
      </c>
      <c r="F27" s="13">
        <v>13</v>
      </c>
      <c r="G27" s="13">
        <v>2</v>
      </c>
    </row>
    <row r="28" spans="1:7" ht="8.4499999999999993" x14ac:dyDescent="0.15">
      <c r="A28" s="11" t="s">
        <v>22</v>
      </c>
      <c r="B28" s="11">
        <v>32</v>
      </c>
      <c r="C28" s="11"/>
      <c r="D28" s="13">
        <v>5</v>
      </c>
      <c r="E28" s="13">
        <v>10</v>
      </c>
      <c r="F28" s="13">
        <v>4</v>
      </c>
      <c r="G28" s="13">
        <v>13</v>
      </c>
    </row>
    <row r="29" spans="1:7" ht="8.4499999999999993" x14ac:dyDescent="0.15">
      <c r="A29" s="11" t="s">
        <v>23</v>
      </c>
      <c r="B29" s="11">
        <v>30</v>
      </c>
      <c r="C29" s="11"/>
      <c r="D29" s="13">
        <v>4</v>
      </c>
      <c r="E29" s="13">
        <v>18</v>
      </c>
      <c r="F29" s="13">
        <v>0</v>
      </c>
      <c r="G29" s="13">
        <v>8</v>
      </c>
    </row>
    <row r="30" spans="1:7" ht="8.4499999999999993" x14ac:dyDescent="0.15">
      <c r="A30" s="11" t="s">
        <v>24</v>
      </c>
      <c r="B30" s="11">
        <v>28</v>
      </c>
      <c r="C30" s="11"/>
      <c r="D30" s="13">
        <v>1</v>
      </c>
      <c r="E30" s="13">
        <v>1</v>
      </c>
      <c r="F30" s="13">
        <v>11</v>
      </c>
      <c r="G30" s="13">
        <v>15</v>
      </c>
    </row>
    <row r="31" spans="1:7" ht="8.4499999999999993" x14ac:dyDescent="0.15">
      <c r="A31" s="11" t="s">
        <v>25</v>
      </c>
      <c r="B31" s="11">
        <v>27</v>
      </c>
      <c r="C31" s="11"/>
      <c r="D31" s="13">
        <v>0</v>
      </c>
      <c r="E31" s="13">
        <v>4</v>
      </c>
      <c r="F31" s="13">
        <v>8</v>
      </c>
      <c r="G31" s="13">
        <v>15</v>
      </c>
    </row>
    <row r="32" spans="1:7" ht="8.4499999999999993" x14ac:dyDescent="0.15">
      <c r="A32" s="11" t="s">
        <v>26</v>
      </c>
      <c r="B32" s="11">
        <v>30</v>
      </c>
      <c r="C32" s="11"/>
      <c r="D32" s="13">
        <v>16</v>
      </c>
      <c r="E32" s="13">
        <v>12</v>
      </c>
      <c r="F32" s="13">
        <v>1</v>
      </c>
      <c r="G32" s="13">
        <v>1</v>
      </c>
    </row>
    <row r="33" spans="1:7" ht="8.4499999999999993" x14ac:dyDescent="0.15">
      <c r="A33" s="11" t="s">
        <v>27</v>
      </c>
      <c r="B33" s="11">
        <v>31</v>
      </c>
      <c r="C33" s="11"/>
      <c r="D33" s="13">
        <v>3</v>
      </c>
      <c r="E33" s="13">
        <v>3</v>
      </c>
      <c r="F33" s="13">
        <v>25</v>
      </c>
      <c r="G33" s="13">
        <v>0</v>
      </c>
    </row>
    <row r="34" spans="1:7" ht="8.4499999999999993" x14ac:dyDescent="0.15">
      <c r="A34" s="11" t="s">
        <v>28</v>
      </c>
      <c r="B34" s="11">
        <v>30</v>
      </c>
      <c r="C34" s="11"/>
      <c r="D34" s="13">
        <v>5</v>
      </c>
      <c r="E34" s="13">
        <v>7</v>
      </c>
      <c r="F34" s="13">
        <v>8</v>
      </c>
      <c r="G34" s="13">
        <v>10</v>
      </c>
    </row>
    <row r="35" spans="1:7" ht="8.4499999999999993" x14ac:dyDescent="0.15">
      <c r="A35" s="11" t="s">
        <v>29</v>
      </c>
      <c r="B35" s="11">
        <v>37</v>
      </c>
      <c r="C35" s="11"/>
      <c r="D35" s="13">
        <v>11</v>
      </c>
      <c r="E35" s="13">
        <v>11</v>
      </c>
      <c r="F35" s="13">
        <v>3</v>
      </c>
      <c r="G35" s="13">
        <v>12</v>
      </c>
    </row>
    <row r="36" spans="1:7" ht="8.4499999999999993" x14ac:dyDescent="0.15">
      <c r="A36" s="11" t="s">
        <v>30</v>
      </c>
      <c r="B36" s="11">
        <v>33</v>
      </c>
      <c r="C36" s="11"/>
      <c r="D36" s="13">
        <v>6</v>
      </c>
      <c r="E36" s="13">
        <v>21</v>
      </c>
      <c r="F36" s="13">
        <v>5</v>
      </c>
      <c r="G36" s="13">
        <v>1</v>
      </c>
    </row>
    <row r="37" spans="1:7" ht="8.4499999999999993" x14ac:dyDescent="0.15">
      <c r="A37" s="11" t="s">
        <v>31</v>
      </c>
      <c r="B37" s="11">
        <v>34</v>
      </c>
      <c r="C37" s="11"/>
      <c r="D37" s="13">
        <v>6</v>
      </c>
      <c r="E37" s="13">
        <v>15</v>
      </c>
      <c r="F37" s="13">
        <v>2</v>
      </c>
      <c r="G37" s="13">
        <v>11</v>
      </c>
    </row>
    <row r="38" spans="1:7" ht="8.4499999999999993" x14ac:dyDescent="0.15">
      <c r="A38" s="11" t="s">
        <v>32</v>
      </c>
      <c r="B38" s="11">
        <v>32</v>
      </c>
      <c r="C38" s="11"/>
      <c r="D38" s="13">
        <v>3</v>
      </c>
      <c r="E38" s="13">
        <v>9</v>
      </c>
      <c r="F38" s="13">
        <v>5</v>
      </c>
      <c r="G38" s="13">
        <v>15</v>
      </c>
    </row>
    <row r="39" spans="1:7" ht="8.4499999999999993" x14ac:dyDescent="0.15">
      <c r="A39" s="11" t="s">
        <v>33</v>
      </c>
      <c r="B39" s="11">
        <v>34</v>
      </c>
      <c r="C39" s="11"/>
      <c r="D39" s="13">
        <v>0</v>
      </c>
      <c r="E39" s="13">
        <v>13</v>
      </c>
      <c r="F39" s="13">
        <v>2</v>
      </c>
      <c r="G39" s="13">
        <v>19</v>
      </c>
    </row>
    <row r="40" spans="1:7" ht="8.4499999999999993" x14ac:dyDescent="0.15">
      <c r="A40" s="11" t="s">
        <v>34</v>
      </c>
      <c r="B40" s="11">
        <v>29</v>
      </c>
      <c r="C40" s="11"/>
      <c r="D40" s="13">
        <v>9</v>
      </c>
      <c r="E40" s="13">
        <v>18</v>
      </c>
      <c r="F40" s="13">
        <v>2</v>
      </c>
      <c r="G40" s="13">
        <v>0</v>
      </c>
    </row>
    <row r="41" spans="1:7" ht="8.4499999999999993" x14ac:dyDescent="0.15">
      <c r="A41" s="11" t="s">
        <v>35</v>
      </c>
      <c r="B41" s="11">
        <v>29</v>
      </c>
      <c r="C41" s="11"/>
      <c r="D41" s="13">
        <v>6</v>
      </c>
      <c r="E41" s="13">
        <v>17</v>
      </c>
      <c r="F41" s="13">
        <v>0</v>
      </c>
      <c r="G41" s="13">
        <v>6</v>
      </c>
    </row>
    <row r="42" spans="1:7" ht="8.4499999999999993" x14ac:dyDescent="0.15">
      <c r="A42" s="11" t="s">
        <v>36</v>
      </c>
      <c r="B42" s="11">
        <v>25</v>
      </c>
      <c r="C42" s="11"/>
      <c r="D42" s="13">
        <v>7</v>
      </c>
      <c r="E42" s="13">
        <v>15</v>
      </c>
      <c r="F42" s="13">
        <v>2</v>
      </c>
      <c r="G42" s="13">
        <v>1</v>
      </c>
    </row>
    <row r="43" spans="1:7" ht="8.4499999999999993" x14ac:dyDescent="0.15">
      <c r="A43" s="11" t="s">
        <v>37</v>
      </c>
      <c r="B43" s="11">
        <v>34</v>
      </c>
      <c r="C43" s="11"/>
      <c r="D43" s="13">
        <v>11</v>
      </c>
      <c r="E43" s="13">
        <v>22</v>
      </c>
      <c r="F43" s="13">
        <v>0</v>
      </c>
      <c r="G43" s="13">
        <v>1</v>
      </c>
    </row>
    <row r="44" spans="1:7" ht="8.4499999999999993" x14ac:dyDescent="0.15">
      <c r="A44" s="11" t="s">
        <v>38</v>
      </c>
      <c r="B44" s="11">
        <v>34</v>
      </c>
      <c r="C44" s="11"/>
      <c r="D44" s="13">
        <v>8</v>
      </c>
      <c r="E44" s="13">
        <v>15</v>
      </c>
      <c r="F44" s="13">
        <v>4</v>
      </c>
      <c r="G44" s="13">
        <v>7</v>
      </c>
    </row>
    <row r="45" spans="1:7" ht="8.4499999999999993" x14ac:dyDescent="0.15">
      <c r="A45" s="11" t="s">
        <v>39</v>
      </c>
      <c r="B45" s="11">
        <v>34</v>
      </c>
      <c r="C45" s="11"/>
      <c r="D45" s="13">
        <v>12</v>
      </c>
      <c r="E45" s="13">
        <v>9</v>
      </c>
      <c r="F45" s="13">
        <v>3</v>
      </c>
      <c r="G45" s="13">
        <v>10</v>
      </c>
    </row>
    <row r="46" spans="1:7" ht="8.4499999999999993" x14ac:dyDescent="0.15">
      <c r="A46" s="11" t="s">
        <v>40</v>
      </c>
      <c r="B46" s="11">
        <v>34</v>
      </c>
      <c r="C46" s="11"/>
      <c r="D46" s="13">
        <v>5</v>
      </c>
      <c r="E46" s="13">
        <v>12</v>
      </c>
      <c r="F46" s="13">
        <v>6</v>
      </c>
      <c r="G46" s="13">
        <v>11</v>
      </c>
    </row>
    <row r="47" spans="1:7" ht="8.4499999999999993" x14ac:dyDescent="0.15">
      <c r="A47" s="11" t="s">
        <v>140</v>
      </c>
      <c r="B47" s="11">
        <v>26</v>
      </c>
      <c r="C47" s="11"/>
      <c r="D47" s="13">
        <v>1</v>
      </c>
      <c r="E47" s="13">
        <v>11</v>
      </c>
      <c r="F47" s="13">
        <v>2</v>
      </c>
      <c r="G47" s="13">
        <v>12</v>
      </c>
    </row>
    <row r="48" spans="1:7" ht="8.4499999999999993" x14ac:dyDescent="0.15">
      <c r="A48" s="11" t="s">
        <v>42</v>
      </c>
      <c r="B48" s="11">
        <v>34</v>
      </c>
      <c r="C48" s="11"/>
      <c r="D48" s="13">
        <v>5</v>
      </c>
      <c r="E48" s="13">
        <v>4</v>
      </c>
      <c r="F48" s="13">
        <v>8</v>
      </c>
      <c r="G48" s="13">
        <v>17</v>
      </c>
    </row>
    <row r="49" spans="1:7" ht="8.4499999999999993" x14ac:dyDescent="0.15">
      <c r="A49" s="11" t="s">
        <v>43</v>
      </c>
      <c r="B49" s="11">
        <v>30</v>
      </c>
      <c r="C49" s="11"/>
      <c r="D49" s="13">
        <v>5</v>
      </c>
      <c r="E49" s="13">
        <v>10</v>
      </c>
      <c r="F49" s="13">
        <v>4</v>
      </c>
      <c r="G49" s="13">
        <v>11</v>
      </c>
    </row>
    <row r="50" spans="1:7" ht="8.4499999999999993" x14ac:dyDescent="0.15">
      <c r="A50" s="11" t="s">
        <v>44</v>
      </c>
      <c r="B50" s="11">
        <v>35</v>
      </c>
      <c r="C50" s="11"/>
      <c r="D50" s="13">
        <v>5</v>
      </c>
      <c r="E50" s="13">
        <v>4</v>
      </c>
      <c r="F50" s="13">
        <v>6</v>
      </c>
      <c r="G50" s="13">
        <v>20</v>
      </c>
    </row>
    <row r="51" spans="1:7" ht="8.4499999999999993" x14ac:dyDescent="0.15">
      <c r="A51" s="11" t="s">
        <v>45</v>
      </c>
      <c r="B51" s="11">
        <v>28</v>
      </c>
      <c r="C51" s="11"/>
      <c r="D51" s="13">
        <v>9</v>
      </c>
      <c r="E51" s="13">
        <v>4</v>
      </c>
      <c r="F51" s="13">
        <v>11</v>
      </c>
      <c r="G51" s="13">
        <v>4</v>
      </c>
    </row>
    <row r="52" spans="1:7" x14ac:dyDescent="0.15">
      <c r="A52" s="11" t="s">
        <v>46</v>
      </c>
      <c r="B52" s="11">
        <v>31</v>
      </c>
      <c r="C52" s="11"/>
      <c r="D52" s="13">
        <v>8</v>
      </c>
      <c r="E52" s="13">
        <v>18</v>
      </c>
      <c r="F52" s="13">
        <v>1</v>
      </c>
      <c r="G52" s="13">
        <v>4</v>
      </c>
    </row>
    <row r="53" spans="1:7" ht="8.4499999999999993" x14ac:dyDescent="0.15">
      <c r="A53" s="11" t="s">
        <v>47</v>
      </c>
      <c r="B53" s="11">
        <v>31</v>
      </c>
      <c r="C53" s="11"/>
      <c r="D53" s="13">
        <v>7</v>
      </c>
      <c r="E53" s="13">
        <v>13</v>
      </c>
      <c r="F53" s="13">
        <v>3</v>
      </c>
      <c r="G53" s="13">
        <v>8</v>
      </c>
    </row>
    <row r="54" spans="1:7" ht="8.4499999999999993" x14ac:dyDescent="0.15">
      <c r="A54" s="11" t="s">
        <v>48</v>
      </c>
      <c r="B54" s="11">
        <v>32</v>
      </c>
      <c r="C54" s="11"/>
      <c r="D54" s="13">
        <v>17</v>
      </c>
      <c r="E54" s="13">
        <v>9</v>
      </c>
      <c r="F54" s="13">
        <v>6</v>
      </c>
      <c r="G54" s="13">
        <v>0</v>
      </c>
    </row>
    <row r="55" spans="1:7" ht="8.4499999999999993" x14ac:dyDescent="0.15">
      <c r="A55" s="11" t="s">
        <v>49</v>
      </c>
      <c r="B55" s="11">
        <v>25</v>
      </c>
      <c r="C55" s="11"/>
      <c r="D55" s="13">
        <v>14</v>
      </c>
      <c r="E55" s="13">
        <v>3</v>
      </c>
      <c r="F55" s="13">
        <v>4</v>
      </c>
      <c r="G55" s="13">
        <v>4</v>
      </c>
    </row>
    <row r="56" spans="1:7" ht="8.4499999999999993" x14ac:dyDescent="0.15">
      <c r="A56" s="11" t="s">
        <v>50</v>
      </c>
      <c r="B56" s="11">
        <v>31</v>
      </c>
      <c r="C56" s="11"/>
      <c r="D56" s="13">
        <v>5</v>
      </c>
      <c r="E56" s="13">
        <v>17</v>
      </c>
      <c r="F56" s="13">
        <v>7</v>
      </c>
      <c r="G56" s="13">
        <v>2</v>
      </c>
    </row>
    <row r="57" spans="1:7" ht="8.4499999999999993" x14ac:dyDescent="0.15">
      <c r="A57" s="11" t="s">
        <v>51</v>
      </c>
      <c r="B57" s="11">
        <v>43</v>
      </c>
      <c r="C57" s="11"/>
      <c r="D57" s="13">
        <v>13</v>
      </c>
      <c r="E57" s="13">
        <v>25</v>
      </c>
      <c r="F57" s="13">
        <v>5</v>
      </c>
      <c r="G57" s="13">
        <v>0</v>
      </c>
    </row>
    <row r="58" spans="1:7" ht="8.4499999999999993" x14ac:dyDescent="0.15">
      <c r="A58" s="11" t="s">
        <v>52</v>
      </c>
      <c r="B58" s="11">
        <v>28</v>
      </c>
      <c r="C58" s="11"/>
      <c r="D58" s="13">
        <v>2</v>
      </c>
      <c r="E58" s="13">
        <v>7</v>
      </c>
      <c r="F58" s="13">
        <v>7</v>
      </c>
      <c r="G58" s="13">
        <v>12</v>
      </c>
    </row>
    <row r="59" spans="1:7" ht="8.4499999999999993" x14ac:dyDescent="0.15">
      <c r="A59" s="11" t="s">
        <v>53</v>
      </c>
      <c r="B59" s="11">
        <v>26</v>
      </c>
      <c r="C59" s="11"/>
      <c r="D59" s="13">
        <v>2</v>
      </c>
      <c r="E59" s="13">
        <v>10</v>
      </c>
      <c r="F59" s="13">
        <v>3</v>
      </c>
      <c r="G59" s="13">
        <v>11</v>
      </c>
    </row>
    <row r="60" spans="1:7" ht="8.4499999999999993" x14ac:dyDescent="0.15">
      <c r="A60" s="11" t="s">
        <v>54</v>
      </c>
      <c r="B60" s="11">
        <v>28</v>
      </c>
      <c r="C60" s="11"/>
      <c r="D60" s="13">
        <v>1</v>
      </c>
      <c r="E60" s="13">
        <v>17</v>
      </c>
      <c r="F60" s="13">
        <v>6</v>
      </c>
      <c r="G60" s="13">
        <v>4</v>
      </c>
    </row>
    <row r="61" spans="1:7" ht="8.4499999999999993" x14ac:dyDescent="0.15">
      <c r="A61" s="11" t="s">
        <v>55</v>
      </c>
      <c r="B61" s="11">
        <v>34</v>
      </c>
      <c r="C61" s="11"/>
      <c r="D61" s="13">
        <v>5</v>
      </c>
      <c r="E61" s="13">
        <v>16</v>
      </c>
      <c r="F61" s="13">
        <v>9</v>
      </c>
      <c r="G61" s="13">
        <v>4</v>
      </c>
    </row>
    <row r="62" spans="1:7" ht="8.4499999999999993" x14ac:dyDescent="0.15">
      <c r="A62" s="11" t="s">
        <v>56</v>
      </c>
      <c r="B62" s="11">
        <v>33</v>
      </c>
      <c r="C62" s="11"/>
      <c r="D62" s="13">
        <v>0</v>
      </c>
      <c r="E62" s="13">
        <v>0</v>
      </c>
      <c r="F62" s="13">
        <v>21</v>
      </c>
      <c r="G62" s="13">
        <v>12</v>
      </c>
    </row>
    <row r="63" spans="1:7" x14ac:dyDescent="0.15">
      <c r="A63" s="11" t="s">
        <v>57</v>
      </c>
      <c r="B63" s="11">
        <v>28</v>
      </c>
      <c r="C63" s="11"/>
      <c r="D63" s="13">
        <v>3</v>
      </c>
      <c r="E63" s="13">
        <v>10</v>
      </c>
      <c r="F63" s="13">
        <v>13</v>
      </c>
      <c r="G63" s="13">
        <v>2</v>
      </c>
    </row>
    <row r="64" spans="1:7" x14ac:dyDescent="0.15">
      <c r="A64" s="11" t="s">
        <v>58</v>
      </c>
      <c r="B64" s="11">
        <v>30</v>
      </c>
      <c r="C64" s="11"/>
      <c r="D64" s="13">
        <v>0</v>
      </c>
      <c r="E64" s="13">
        <v>17</v>
      </c>
      <c r="F64" s="13">
        <v>6</v>
      </c>
      <c r="G64" s="13">
        <v>7</v>
      </c>
    </row>
    <row r="65" spans="1:7" x14ac:dyDescent="0.15">
      <c r="A65" s="11" t="s">
        <v>59</v>
      </c>
      <c r="B65" s="11">
        <v>27</v>
      </c>
      <c r="C65" s="11"/>
      <c r="D65" s="13">
        <v>11</v>
      </c>
      <c r="E65" s="13">
        <v>9</v>
      </c>
      <c r="F65" s="13">
        <v>3</v>
      </c>
      <c r="G65" s="13">
        <v>4</v>
      </c>
    </row>
    <row r="66" spans="1:7" x14ac:dyDescent="0.15">
      <c r="A66" s="11" t="s">
        <v>60</v>
      </c>
      <c r="B66" s="11">
        <v>33</v>
      </c>
      <c r="C66" s="11"/>
      <c r="D66" s="13">
        <v>9</v>
      </c>
      <c r="E66" s="13">
        <v>11</v>
      </c>
      <c r="F66" s="13">
        <v>10</v>
      </c>
      <c r="G66" s="13">
        <v>3</v>
      </c>
    </row>
    <row r="67" spans="1:7" x14ac:dyDescent="0.15">
      <c r="A67" s="11" t="s">
        <v>61</v>
      </c>
      <c r="B67" s="11">
        <v>32</v>
      </c>
      <c r="C67" s="11"/>
      <c r="D67" s="13">
        <v>12</v>
      </c>
      <c r="E67" s="13">
        <v>12</v>
      </c>
      <c r="F67" s="13">
        <v>6</v>
      </c>
      <c r="G67" s="13">
        <v>2</v>
      </c>
    </row>
    <row r="68" spans="1:7" x14ac:dyDescent="0.15">
      <c r="A68" s="11" t="s">
        <v>62</v>
      </c>
      <c r="B68" s="11">
        <v>31</v>
      </c>
      <c r="C68" s="11"/>
      <c r="D68" s="13">
        <v>10</v>
      </c>
      <c r="E68" s="13">
        <v>6</v>
      </c>
      <c r="F68" s="13">
        <v>9</v>
      </c>
      <c r="G68" s="13">
        <v>6</v>
      </c>
    </row>
    <row r="69" spans="1:7" x14ac:dyDescent="0.15">
      <c r="A69" s="11" t="s">
        <v>63</v>
      </c>
      <c r="B69" s="11">
        <v>33</v>
      </c>
      <c r="C69" s="11"/>
      <c r="D69" s="13">
        <v>8</v>
      </c>
      <c r="E69" s="13">
        <v>21</v>
      </c>
      <c r="F69" s="13">
        <v>1</v>
      </c>
      <c r="G69" s="13">
        <v>3</v>
      </c>
    </row>
    <row r="70" spans="1:7" x14ac:dyDescent="0.15">
      <c r="A70" s="11" t="s">
        <v>64</v>
      </c>
      <c r="B70" s="11">
        <v>35</v>
      </c>
      <c r="C70" s="11"/>
      <c r="D70" s="13">
        <v>16</v>
      </c>
      <c r="E70" s="13">
        <v>19</v>
      </c>
      <c r="F70" s="13">
        <v>0</v>
      </c>
      <c r="G70" s="13">
        <v>0</v>
      </c>
    </row>
    <row r="71" spans="1:7" x14ac:dyDescent="0.15">
      <c r="A71" s="11" t="s">
        <v>65</v>
      </c>
      <c r="B71" s="11">
        <v>31</v>
      </c>
      <c r="C71" s="11"/>
      <c r="D71" s="13">
        <v>5</v>
      </c>
      <c r="E71" s="13">
        <v>13</v>
      </c>
      <c r="F71" s="13">
        <v>13</v>
      </c>
      <c r="G71" s="13">
        <v>0</v>
      </c>
    </row>
    <row r="72" spans="1:7" x14ac:dyDescent="0.15">
      <c r="A72" s="11" t="s">
        <v>66</v>
      </c>
      <c r="B72" s="11">
        <v>26</v>
      </c>
      <c r="C72" s="11"/>
      <c r="D72" s="13">
        <v>21</v>
      </c>
      <c r="E72" s="13">
        <v>3</v>
      </c>
      <c r="F72" s="13">
        <v>2</v>
      </c>
      <c r="G72" s="13">
        <v>0</v>
      </c>
    </row>
    <row r="73" spans="1:7" x14ac:dyDescent="0.15">
      <c r="A73" s="11" t="s">
        <v>67</v>
      </c>
      <c r="B73" s="11">
        <v>34</v>
      </c>
      <c r="C73" s="11"/>
      <c r="D73" s="13">
        <v>7</v>
      </c>
      <c r="E73" s="13">
        <v>10</v>
      </c>
      <c r="F73" s="13">
        <v>3</v>
      </c>
      <c r="G73" s="13">
        <v>14</v>
      </c>
    </row>
    <row r="74" spans="1:7" x14ac:dyDescent="0.15">
      <c r="A74" s="11" t="s">
        <v>68</v>
      </c>
      <c r="B74" s="35">
        <v>39</v>
      </c>
      <c r="C74" s="35"/>
      <c r="D74" s="35">
        <v>24</v>
      </c>
      <c r="E74" s="35">
        <v>14</v>
      </c>
      <c r="F74" s="35">
        <v>1</v>
      </c>
      <c r="G74" s="35">
        <v>0</v>
      </c>
    </row>
    <row r="75" spans="1:7" x14ac:dyDescent="0.15">
      <c r="A75" s="11" t="s">
        <v>69</v>
      </c>
      <c r="B75" s="11">
        <v>18</v>
      </c>
      <c r="C75" s="11"/>
      <c r="D75" s="13">
        <v>0</v>
      </c>
      <c r="E75" s="13">
        <v>17</v>
      </c>
      <c r="F75" s="13">
        <v>0</v>
      </c>
      <c r="G75" s="13">
        <v>1</v>
      </c>
    </row>
    <row r="76" spans="1:7" x14ac:dyDescent="0.15">
      <c r="A76" s="11" t="s">
        <v>70</v>
      </c>
      <c r="B76" s="11">
        <v>26</v>
      </c>
      <c r="C76" s="11"/>
      <c r="D76" s="13">
        <v>6</v>
      </c>
      <c r="E76" s="13">
        <v>13</v>
      </c>
      <c r="F76" s="13">
        <v>7</v>
      </c>
      <c r="G76" s="13">
        <v>0</v>
      </c>
    </row>
    <row r="77" spans="1:7" x14ac:dyDescent="0.15">
      <c r="A77" s="11" t="s">
        <v>71</v>
      </c>
      <c r="B77" s="11">
        <v>28</v>
      </c>
      <c r="C77" s="11"/>
      <c r="D77" s="13">
        <v>0</v>
      </c>
      <c r="E77" s="13">
        <v>21</v>
      </c>
      <c r="F77" s="13">
        <v>0</v>
      </c>
      <c r="G77" s="13">
        <v>7</v>
      </c>
    </row>
    <row r="78" spans="1:7" x14ac:dyDescent="0.15">
      <c r="A78" s="11" t="s">
        <v>72</v>
      </c>
      <c r="B78" s="11">
        <v>27</v>
      </c>
      <c r="C78" s="11"/>
      <c r="D78" s="13">
        <v>3</v>
      </c>
      <c r="E78" s="13">
        <v>15</v>
      </c>
      <c r="F78" s="13">
        <v>8</v>
      </c>
      <c r="G78" s="13">
        <v>1</v>
      </c>
    </row>
    <row r="79" spans="1:7" x14ac:dyDescent="0.15">
      <c r="A79" s="11" t="s">
        <v>73</v>
      </c>
      <c r="B79" s="11">
        <v>0</v>
      </c>
      <c r="C79" s="11"/>
      <c r="D79" s="13">
        <v>0</v>
      </c>
      <c r="E79" s="13">
        <v>0</v>
      </c>
      <c r="F79" s="13">
        <v>0</v>
      </c>
      <c r="G79" s="13">
        <v>0</v>
      </c>
    </row>
    <row r="80" spans="1:7" x14ac:dyDescent="0.15">
      <c r="A80" s="11" t="s">
        <v>74</v>
      </c>
      <c r="B80" s="11">
        <v>12</v>
      </c>
      <c r="C80" s="11"/>
      <c r="D80" s="13">
        <v>4</v>
      </c>
      <c r="E80" s="13">
        <v>7</v>
      </c>
      <c r="F80" s="13">
        <v>0</v>
      </c>
      <c r="G80" s="13">
        <v>1</v>
      </c>
    </row>
    <row r="81" spans="1:7" x14ac:dyDescent="0.15">
      <c r="A81" s="11" t="s">
        <v>75</v>
      </c>
      <c r="B81" s="11">
        <v>15</v>
      </c>
      <c r="C81" s="11"/>
      <c r="D81" s="13">
        <v>8</v>
      </c>
      <c r="E81" s="13">
        <v>7</v>
      </c>
      <c r="F81" s="13">
        <v>0</v>
      </c>
      <c r="G81" s="13">
        <v>0</v>
      </c>
    </row>
    <row r="82" spans="1:7" x14ac:dyDescent="0.15">
      <c r="A82" s="11" t="s">
        <v>76</v>
      </c>
      <c r="B82" s="11">
        <v>9</v>
      </c>
      <c r="C82" s="11"/>
      <c r="D82" s="13">
        <v>0</v>
      </c>
      <c r="E82" s="13">
        <v>2</v>
      </c>
      <c r="F82" s="13">
        <v>1</v>
      </c>
      <c r="G82" s="13">
        <v>6</v>
      </c>
    </row>
    <row r="83" spans="1:7" x14ac:dyDescent="0.15">
      <c r="A83" s="11" t="s">
        <v>77</v>
      </c>
      <c r="B83" s="11">
        <v>32</v>
      </c>
      <c r="C83" s="11"/>
      <c r="D83" s="13">
        <v>18</v>
      </c>
      <c r="E83" s="13">
        <v>14</v>
      </c>
      <c r="F83" s="13">
        <v>0</v>
      </c>
      <c r="G83" s="13">
        <v>0</v>
      </c>
    </row>
    <row r="84" spans="1:7" x14ac:dyDescent="0.15">
      <c r="A84" s="11" t="s">
        <v>78</v>
      </c>
      <c r="B84" s="11">
        <v>39</v>
      </c>
      <c r="C84" s="11"/>
      <c r="D84" s="13">
        <v>11</v>
      </c>
      <c r="E84" s="13">
        <v>11</v>
      </c>
      <c r="F84" s="13">
        <v>10</v>
      </c>
      <c r="G84" s="13">
        <v>7</v>
      </c>
    </row>
    <row r="85" spans="1:7" x14ac:dyDescent="0.15">
      <c r="A85" s="11" t="s">
        <v>79</v>
      </c>
      <c r="B85" s="11">
        <v>24</v>
      </c>
      <c r="C85" s="11"/>
      <c r="D85" s="13">
        <v>5</v>
      </c>
      <c r="E85" s="13">
        <v>10</v>
      </c>
      <c r="F85" s="13">
        <v>5</v>
      </c>
      <c r="G85" s="13">
        <v>4</v>
      </c>
    </row>
    <row r="86" spans="1:7" x14ac:dyDescent="0.15">
      <c r="A86" s="11" t="s">
        <v>80</v>
      </c>
      <c r="B86" s="11">
        <v>28</v>
      </c>
      <c r="C86" s="11"/>
      <c r="D86" s="13">
        <v>8</v>
      </c>
      <c r="E86" s="13">
        <v>20</v>
      </c>
      <c r="F86" s="13">
        <v>0</v>
      </c>
      <c r="G86" s="13">
        <v>0</v>
      </c>
    </row>
    <row r="87" spans="1:7" x14ac:dyDescent="0.15">
      <c r="A87" s="11" t="s">
        <v>81</v>
      </c>
      <c r="B87" s="11">
        <v>23</v>
      </c>
      <c r="C87" s="11"/>
      <c r="D87" s="13">
        <v>5</v>
      </c>
      <c r="E87" s="13">
        <v>13</v>
      </c>
      <c r="F87" s="13">
        <v>5</v>
      </c>
      <c r="G87" s="13">
        <v>0</v>
      </c>
    </row>
    <row r="88" spans="1:7" x14ac:dyDescent="0.15">
      <c r="A88" s="11" t="s">
        <v>387</v>
      </c>
      <c r="B88" s="11">
        <v>27</v>
      </c>
      <c r="C88" s="11"/>
      <c r="D88" s="13">
        <v>5</v>
      </c>
      <c r="E88" s="13">
        <v>2</v>
      </c>
      <c r="F88" s="13">
        <v>13</v>
      </c>
      <c r="G88" s="13">
        <v>7</v>
      </c>
    </row>
    <row r="89" spans="1:7" x14ac:dyDescent="0.15">
      <c r="A89" s="11" t="s">
        <v>83</v>
      </c>
      <c r="B89" s="11">
        <v>9</v>
      </c>
      <c r="C89" s="11"/>
      <c r="D89" s="13">
        <v>0</v>
      </c>
      <c r="E89" s="13">
        <v>1</v>
      </c>
      <c r="F89" s="13">
        <v>8</v>
      </c>
      <c r="G89" s="13">
        <v>0</v>
      </c>
    </row>
    <row r="90" spans="1:7" ht="9" customHeight="1" x14ac:dyDescent="0.15">
      <c r="A90" s="11" t="s">
        <v>84</v>
      </c>
      <c r="B90" s="35">
        <v>11</v>
      </c>
      <c r="C90" s="11"/>
      <c r="D90" s="35">
        <v>0</v>
      </c>
      <c r="E90" s="35">
        <v>5</v>
      </c>
      <c r="F90" s="35">
        <v>3</v>
      </c>
      <c r="G90" s="35">
        <v>3</v>
      </c>
    </row>
    <row r="91" spans="1:7" x14ac:dyDescent="0.15">
      <c r="A91" s="11" t="s">
        <v>85</v>
      </c>
      <c r="B91" s="11">
        <v>39</v>
      </c>
      <c r="C91" s="11"/>
      <c r="D91" s="13">
        <v>13</v>
      </c>
      <c r="E91" s="13">
        <v>5</v>
      </c>
      <c r="F91" s="13">
        <v>6</v>
      </c>
      <c r="G91" s="13">
        <v>15</v>
      </c>
    </row>
    <row r="92" spans="1:7" x14ac:dyDescent="0.15">
      <c r="A92" s="11" t="s">
        <v>86</v>
      </c>
      <c r="B92" s="11">
        <v>28</v>
      </c>
      <c r="C92" s="11"/>
      <c r="D92" s="13">
        <v>27</v>
      </c>
      <c r="E92" s="13">
        <v>0</v>
      </c>
      <c r="F92" s="13">
        <v>1</v>
      </c>
      <c r="G92" s="13">
        <v>0</v>
      </c>
    </row>
    <row r="93" spans="1:7" x14ac:dyDescent="0.15">
      <c r="A93" s="11" t="s">
        <v>87</v>
      </c>
      <c r="B93" s="11">
        <v>30</v>
      </c>
      <c r="C93" s="11"/>
      <c r="D93" s="13">
        <v>19</v>
      </c>
      <c r="E93" s="13">
        <v>11</v>
      </c>
      <c r="F93" s="13">
        <v>0</v>
      </c>
      <c r="G93" s="13">
        <v>0</v>
      </c>
    </row>
    <row r="94" spans="1:7" x14ac:dyDescent="0.15">
      <c r="A94" s="11" t="s">
        <v>88</v>
      </c>
      <c r="B94" s="11">
        <v>34</v>
      </c>
      <c r="C94" s="11"/>
      <c r="D94" s="13">
        <v>18</v>
      </c>
      <c r="E94" s="13">
        <v>5</v>
      </c>
      <c r="F94" s="13">
        <v>4</v>
      </c>
      <c r="G94" s="13">
        <v>7</v>
      </c>
    </row>
    <row r="95" spans="1:7" x14ac:dyDescent="0.15">
      <c r="A95" s="11" t="s">
        <v>89</v>
      </c>
      <c r="B95" s="11">
        <v>42</v>
      </c>
      <c r="C95" s="11"/>
      <c r="D95" s="13">
        <v>36</v>
      </c>
      <c r="E95" s="13">
        <v>1</v>
      </c>
      <c r="F95" s="13">
        <v>1</v>
      </c>
      <c r="G95" s="13">
        <v>4</v>
      </c>
    </row>
    <row r="96" spans="1:7" x14ac:dyDescent="0.15">
      <c r="A96" s="11" t="s">
        <v>90</v>
      </c>
      <c r="B96" s="11">
        <v>33</v>
      </c>
      <c r="C96" s="11"/>
      <c r="D96" s="13">
        <v>1</v>
      </c>
      <c r="E96" s="13">
        <v>29</v>
      </c>
      <c r="F96" s="13">
        <v>0</v>
      </c>
      <c r="G96" s="13">
        <v>3</v>
      </c>
    </row>
    <row r="97" spans="1:7" x14ac:dyDescent="0.15">
      <c r="A97" s="11" t="s">
        <v>91</v>
      </c>
      <c r="B97" s="11">
        <v>24</v>
      </c>
      <c r="C97" s="11"/>
      <c r="D97" s="13">
        <v>11</v>
      </c>
      <c r="E97" s="13">
        <v>13</v>
      </c>
      <c r="F97" s="13">
        <v>0</v>
      </c>
      <c r="G97" s="13">
        <v>0</v>
      </c>
    </row>
    <row r="98" spans="1:7" x14ac:dyDescent="0.15">
      <c r="A98" s="11" t="s">
        <v>92</v>
      </c>
      <c r="B98" s="11">
        <v>20</v>
      </c>
      <c r="C98" s="11"/>
      <c r="D98" s="13">
        <v>8</v>
      </c>
      <c r="E98" s="13">
        <v>6</v>
      </c>
      <c r="F98" s="13">
        <v>0</v>
      </c>
      <c r="G98" s="13">
        <v>6</v>
      </c>
    </row>
    <row r="99" spans="1:7" x14ac:dyDescent="0.15">
      <c r="A99" s="11" t="s">
        <v>93</v>
      </c>
      <c r="B99" s="11">
        <v>32</v>
      </c>
      <c r="C99" s="11"/>
      <c r="D99" s="13">
        <v>17</v>
      </c>
      <c r="E99" s="13">
        <v>12</v>
      </c>
      <c r="F99" s="13">
        <v>2</v>
      </c>
      <c r="G99" s="13">
        <v>1</v>
      </c>
    </row>
    <row r="100" spans="1:7" x14ac:dyDescent="0.15">
      <c r="A100" s="11" t="s">
        <v>94</v>
      </c>
      <c r="B100" s="11">
        <v>11</v>
      </c>
      <c r="C100" s="11"/>
      <c r="D100" s="13">
        <v>0</v>
      </c>
      <c r="E100" s="13">
        <v>0</v>
      </c>
      <c r="F100" s="13">
        <v>4</v>
      </c>
      <c r="G100" s="13">
        <v>7</v>
      </c>
    </row>
    <row r="101" spans="1:7" x14ac:dyDescent="0.15">
      <c r="A101" s="11" t="s">
        <v>95</v>
      </c>
      <c r="B101" s="11">
        <v>32</v>
      </c>
      <c r="C101" s="11"/>
      <c r="D101" s="13">
        <v>7</v>
      </c>
      <c r="E101" s="13">
        <v>18</v>
      </c>
      <c r="F101" s="13">
        <v>5</v>
      </c>
      <c r="G101" s="13">
        <v>2</v>
      </c>
    </row>
    <row r="102" spans="1:7" x14ac:dyDescent="0.15">
      <c r="A102" s="11" t="s">
        <v>96</v>
      </c>
      <c r="B102" s="11">
        <v>22</v>
      </c>
      <c r="C102" s="11"/>
      <c r="D102" s="13">
        <v>4</v>
      </c>
      <c r="E102" s="13">
        <v>13</v>
      </c>
      <c r="F102" s="13">
        <v>5</v>
      </c>
      <c r="G102" s="13">
        <v>0</v>
      </c>
    </row>
    <row r="103" spans="1:7" x14ac:dyDescent="0.15">
      <c r="A103" s="11" t="s">
        <v>97</v>
      </c>
      <c r="B103" s="11">
        <v>27</v>
      </c>
      <c r="C103" s="11"/>
      <c r="D103" s="13">
        <v>2</v>
      </c>
      <c r="E103" s="13">
        <v>10</v>
      </c>
      <c r="F103" s="13">
        <v>9</v>
      </c>
      <c r="G103" s="13">
        <v>6</v>
      </c>
    </row>
    <row r="104" spans="1:7" x14ac:dyDescent="0.15">
      <c r="A104" s="11" t="s">
        <v>98</v>
      </c>
      <c r="B104" s="11">
        <v>32</v>
      </c>
      <c r="C104" s="11"/>
      <c r="D104" s="13">
        <v>20</v>
      </c>
      <c r="E104" s="13">
        <v>6</v>
      </c>
      <c r="F104" s="13">
        <v>6</v>
      </c>
      <c r="G104" s="13">
        <v>0</v>
      </c>
    </row>
    <row r="105" spans="1:7" x14ac:dyDescent="0.15">
      <c r="A105" s="11" t="s">
        <v>99</v>
      </c>
      <c r="B105" s="11">
        <v>11</v>
      </c>
      <c r="C105" s="11"/>
      <c r="D105" s="13">
        <v>9</v>
      </c>
      <c r="E105" s="13">
        <v>2</v>
      </c>
      <c r="F105" s="13">
        <v>0</v>
      </c>
      <c r="G105" s="13">
        <v>0</v>
      </c>
    </row>
    <row r="106" spans="1:7" x14ac:dyDescent="0.15">
      <c r="A106" s="11" t="s">
        <v>100</v>
      </c>
      <c r="B106" s="11">
        <v>26</v>
      </c>
      <c r="C106" s="11"/>
      <c r="D106" s="13">
        <v>11</v>
      </c>
      <c r="E106" s="13">
        <v>11</v>
      </c>
      <c r="F106" s="13">
        <v>3</v>
      </c>
      <c r="G106" s="13">
        <v>1</v>
      </c>
    </row>
    <row r="107" spans="1:7" x14ac:dyDescent="0.15">
      <c r="A107" s="11" t="s">
        <v>101</v>
      </c>
      <c r="B107" s="11">
        <v>26</v>
      </c>
      <c r="C107" s="11"/>
      <c r="D107" s="13">
        <v>8</v>
      </c>
      <c r="E107" s="13">
        <v>6</v>
      </c>
      <c r="F107" s="13">
        <v>7</v>
      </c>
      <c r="G107" s="13">
        <v>5</v>
      </c>
    </row>
    <row r="108" spans="1:7" x14ac:dyDescent="0.15">
      <c r="A108" s="11" t="s">
        <v>102</v>
      </c>
      <c r="B108" s="11">
        <v>38</v>
      </c>
      <c r="C108" s="11"/>
      <c r="D108" s="13">
        <v>10</v>
      </c>
      <c r="E108" s="13">
        <v>25</v>
      </c>
      <c r="F108" s="13">
        <v>1</v>
      </c>
      <c r="G108" s="13">
        <v>2</v>
      </c>
    </row>
    <row r="109" spans="1:7" x14ac:dyDescent="0.15">
      <c r="A109" s="11" t="s">
        <v>103</v>
      </c>
      <c r="B109" s="11">
        <v>37</v>
      </c>
      <c r="C109" s="11"/>
      <c r="D109" s="13">
        <v>11</v>
      </c>
      <c r="E109" s="13">
        <v>17</v>
      </c>
      <c r="F109" s="13">
        <v>8</v>
      </c>
      <c r="G109" s="13">
        <v>1</v>
      </c>
    </row>
    <row r="110" spans="1:7" x14ac:dyDescent="0.15">
      <c r="A110" s="11" t="s">
        <v>104</v>
      </c>
      <c r="B110" s="11">
        <v>34</v>
      </c>
      <c r="C110" s="11"/>
      <c r="D110" s="13">
        <v>20</v>
      </c>
      <c r="E110" s="13">
        <v>8</v>
      </c>
      <c r="F110" s="13">
        <v>5</v>
      </c>
      <c r="G110" s="13">
        <v>1</v>
      </c>
    </row>
    <row r="111" spans="1:7" x14ac:dyDescent="0.15">
      <c r="A111" s="11" t="s">
        <v>105</v>
      </c>
      <c r="B111" s="11">
        <v>27</v>
      </c>
      <c r="C111" s="11"/>
      <c r="D111" s="13">
        <v>14</v>
      </c>
      <c r="E111" s="13">
        <v>11</v>
      </c>
      <c r="F111" s="13">
        <v>1</v>
      </c>
      <c r="G111" s="13">
        <v>1</v>
      </c>
    </row>
    <row r="112" spans="1:7" x14ac:dyDescent="0.15">
      <c r="A112" s="11" t="s">
        <v>106</v>
      </c>
      <c r="B112" s="35" t="s">
        <v>150</v>
      </c>
      <c r="C112" s="11"/>
      <c r="D112" s="13" t="s">
        <v>150</v>
      </c>
      <c r="E112" s="13" t="s">
        <v>150</v>
      </c>
      <c r="F112" s="13" t="s">
        <v>150</v>
      </c>
      <c r="G112" s="13" t="s">
        <v>150</v>
      </c>
    </row>
    <row r="113" spans="1:9" x14ac:dyDescent="0.15">
      <c r="A113" s="11" t="s">
        <v>107</v>
      </c>
      <c r="B113" s="11">
        <v>23</v>
      </c>
      <c r="C113" s="11"/>
      <c r="D113" s="13">
        <v>1</v>
      </c>
      <c r="E113" s="13">
        <v>8</v>
      </c>
      <c r="F113" s="13">
        <v>10</v>
      </c>
      <c r="G113" s="13">
        <v>4</v>
      </c>
    </row>
    <row r="114" spans="1:9" x14ac:dyDescent="0.15">
      <c r="A114" s="11" t="s">
        <v>108</v>
      </c>
      <c r="B114" s="11">
        <v>26</v>
      </c>
      <c r="C114" s="11"/>
      <c r="D114" s="13">
        <v>10</v>
      </c>
      <c r="E114" s="13">
        <v>9</v>
      </c>
      <c r="F114" s="13">
        <v>7</v>
      </c>
      <c r="G114" s="13">
        <v>0</v>
      </c>
    </row>
    <row r="115" spans="1:9" x14ac:dyDescent="0.15">
      <c r="A115" s="11" t="s">
        <v>115</v>
      </c>
      <c r="B115" s="11">
        <v>22</v>
      </c>
      <c r="C115" s="11"/>
      <c r="D115" s="13">
        <v>4</v>
      </c>
      <c r="E115" s="13">
        <v>13</v>
      </c>
      <c r="F115" s="13">
        <v>5</v>
      </c>
      <c r="G115" s="13">
        <v>0</v>
      </c>
    </row>
    <row r="116" spans="1:9" x14ac:dyDescent="0.15">
      <c r="A116" s="29" t="s">
        <v>198</v>
      </c>
      <c r="B116" s="34">
        <v>28.348623853211009</v>
      </c>
      <c r="C116" s="29"/>
      <c r="D116" s="34">
        <v>7.6880733944954125</v>
      </c>
      <c r="E116" s="34">
        <v>10.972477064220184</v>
      </c>
      <c r="F116" s="34">
        <v>4.7431192660550456</v>
      </c>
      <c r="G116" s="34">
        <v>4.9449541284403669</v>
      </c>
    </row>
    <row r="117" spans="1:9" ht="9" customHeight="1" x14ac:dyDescent="0.15">
      <c r="A117" s="5"/>
      <c r="B117" s="5"/>
      <c r="C117" s="5"/>
      <c r="D117" s="17"/>
      <c r="E117" s="17"/>
      <c r="F117" s="17"/>
      <c r="G117" s="17"/>
    </row>
    <row r="118" spans="1:9" ht="6.75" customHeight="1" x14ac:dyDescent="0.15">
      <c r="A118" s="190"/>
      <c r="B118" s="6"/>
      <c r="C118" s="190"/>
      <c r="D118" s="46"/>
      <c r="E118" s="46"/>
      <c r="F118" s="46"/>
      <c r="G118" s="46"/>
    </row>
    <row r="119" spans="1:9" x14ac:dyDescent="0.15">
      <c r="A119" s="51" t="s">
        <v>117</v>
      </c>
      <c r="B119" s="51"/>
      <c r="C119" s="51"/>
      <c r="D119" s="51"/>
      <c r="E119" s="25"/>
      <c r="F119" s="25"/>
      <c r="G119" s="25"/>
      <c r="H119" s="25"/>
    </row>
    <row r="120" spans="1:9" ht="117.75" customHeight="1" x14ac:dyDescent="0.15">
      <c r="A120" s="232" t="s">
        <v>188</v>
      </c>
      <c r="B120" s="232"/>
      <c r="C120" s="232"/>
      <c r="D120" s="232"/>
      <c r="E120" s="232"/>
      <c r="F120" s="232"/>
      <c r="G120" s="232"/>
      <c r="H120" s="126"/>
      <c r="I120" s="126"/>
    </row>
    <row r="121" spans="1:9" ht="18" customHeight="1" x14ac:dyDescent="0.15">
      <c r="A121" s="232" t="s">
        <v>391</v>
      </c>
      <c r="B121" s="232"/>
      <c r="C121" s="232"/>
      <c r="D121" s="232"/>
      <c r="E121" s="232"/>
      <c r="F121" s="232"/>
      <c r="G121" s="232"/>
      <c r="H121" s="126"/>
      <c r="I121" s="126"/>
    </row>
    <row r="122" spans="1:9" ht="19.5" customHeight="1" x14ac:dyDescent="0.15">
      <c r="A122" s="240" t="s">
        <v>392</v>
      </c>
      <c r="B122" s="240"/>
      <c r="C122" s="240"/>
      <c r="D122" s="240"/>
      <c r="E122" s="240"/>
      <c r="F122" s="240"/>
      <c r="G122" s="240"/>
      <c r="H122" s="113"/>
    </row>
    <row r="124" spans="1:9" x14ac:dyDescent="0.15">
      <c r="B124" s="28"/>
      <c r="C124" s="28"/>
      <c r="D124" s="28"/>
      <c r="E124" s="28"/>
    </row>
    <row r="125" spans="1:9" x14ac:dyDescent="0.15">
      <c r="B125" s="28"/>
      <c r="C125" s="28"/>
      <c r="D125" s="28"/>
      <c r="E125" s="28"/>
    </row>
  </sheetData>
  <mergeCells count="7">
    <mergeCell ref="A1:G1"/>
    <mergeCell ref="A120:G120"/>
    <mergeCell ref="B3:B5"/>
    <mergeCell ref="D3:G3"/>
    <mergeCell ref="A122:G122"/>
    <mergeCell ref="A3:A5"/>
    <mergeCell ref="A121:G121"/>
  </mergeCells>
  <conditionalFormatting sqref="B7:G111 B113:G115">
    <cfRule type="cellIs" dxfId="30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74" orientation="landscape" r:id="rId1"/>
  <headerFooter alignWithMargins="0"/>
  <rowBreaks count="2" manualBreakCount="2">
    <brk id="44" max="6" man="1"/>
    <brk id="86" max="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showGridLines="0" zoomScaleNormal="100" zoomScaleSheetLayoutView="100" workbookViewId="0">
      <pane ySplit="4" topLeftCell="A5" activePane="bottomLeft" state="frozen"/>
      <selection activeCell="I4" sqref="I4:I6"/>
      <selection pane="bottomLeft" sqref="A1:K1"/>
    </sheetView>
  </sheetViews>
  <sheetFormatPr defaultRowHeight="9" x14ac:dyDescent="0.15"/>
  <cols>
    <col min="1" max="1" width="12.7109375" style="21" customWidth="1"/>
    <col min="2" max="2" width="7.42578125" style="6" customWidth="1"/>
    <col min="3" max="3" width="6.7109375" style="6" customWidth="1"/>
    <col min="4" max="4" width="6.5703125" style="6" customWidth="1"/>
    <col min="5" max="5" width="1" style="6" customWidth="1"/>
    <col min="6" max="6" width="6.5703125" style="6" bestFit="1" customWidth="1"/>
    <col min="7" max="8" width="9" style="6" bestFit="1" customWidth="1"/>
    <col min="9" max="9" width="0.7109375" style="6" customWidth="1"/>
    <col min="10" max="10" width="9.28515625" style="6" customWidth="1"/>
    <col min="11" max="11" width="6.42578125" style="6" bestFit="1" customWidth="1"/>
    <col min="12" max="197" width="9.140625" style="6"/>
    <col min="198" max="198" width="25.7109375" style="6" customWidth="1"/>
    <col min="199" max="199" width="11.5703125" style="6" bestFit="1" customWidth="1"/>
    <col min="200" max="200" width="15.42578125" style="6" bestFit="1" customWidth="1"/>
    <col min="201" max="201" width="15.140625" style="6" bestFit="1" customWidth="1"/>
    <col min="202" max="202" width="13.7109375" style="6" bestFit="1" customWidth="1"/>
    <col min="203" max="203" width="10.7109375" style="6" customWidth="1"/>
    <col min="204" max="204" width="1.7109375" style="6" customWidth="1"/>
    <col min="205" max="208" width="11.7109375" style="6" customWidth="1"/>
    <col min="209" max="209" width="1.7109375" style="6" customWidth="1"/>
    <col min="210" max="210" width="10.28515625" style="6" bestFit="1" customWidth="1"/>
    <col min="211" max="453" width="9.140625" style="6"/>
    <col min="454" max="454" width="25.7109375" style="6" customWidth="1"/>
    <col min="455" max="455" width="11.5703125" style="6" bestFit="1" customWidth="1"/>
    <col min="456" max="456" width="15.42578125" style="6" bestFit="1" customWidth="1"/>
    <col min="457" max="457" width="15.140625" style="6" bestFit="1" customWidth="1"/>
    <col min="458" max="458" width="13.7109375" style="6" bestFit="1" customWidth="1"/>
    <col min="459" max="459" width="10.7109375" style="6" customWidth="1"/>
    <col min="460" max="460" width="1.7109375" style="6" customWidth="1"/>
    <col min="461" max="464" width="11.7109375" style="6" customWidth="1"/>
    <col min="465" max="465" width="1.7109375" style="6" customWidth="1"/>
    <col min="466" max="466" width="10.28515625" style="6" bestFit="1" customWidth="1"/>
    <col min="467" max="709" width="9.140625" style="6"/>
    <col min="710" max="710" width="25.7109375" style="6" customWidth="1"/>
    <col min="711" max="711" width="11.5703125" style="6" bestFit="1" customWidth="1"/>
    <col min="712" max="712" width="15.42578125" style="6" bestFit="1" customWidth="1"/>
    <col min="713" max="713" width="15.140625" style="6" bestFit="1" customWidth="1"/>
    <col min="714" max="714" width="13.7109375" style="6" bestFit="1" customWidth="1"/>
    <col min="715" max="715" width="10.7109375" style="6" customWidth="1"/>
    <col min="716" max="716" width="1.7109375" style="6" customWidth="1"/>
    <col min="717" max="720" width="11.7109375" style="6" customWidth="1"/>
    <col min="721" max="721" width="1.7109375" style="6" customWidth="1"/>
    <col min="722" max="722" width="10.28515625" style="6" bestFit="1" customWidth="1"/>
    <col min="723" max="965" width="9.140625" style="6"/>
    <col min="966" max="966" width="25.7109375" style="6" customWidth="1"/>
    <col min="967" max="967" width="11.5703125" style="6" bestFit="1" customWidth="1"/>
    <col min="968" max="968" width="15.42578125" style="6" bestFit="1" customWidth="1"/>
    <col min="969" max="969" width="15.140625" style="6" bestFit="1" customWidth="1"/>
    <col min="970" max="970" width="13.7109375" style="6" bestFit="1" customWidth="1"/>
    <col min="971" max="971" width="10.7109375" style="6" customWidth="1"/>
    <col min="972" max="972" width="1.7109375" style="6" customWidth="1"/>
    <col min="973" max="976" width="11.7109375" style="6" customWidth="1"/>
    <col min="977" max="977" width="1.7109375" style="6" customWidth="1"/>
    <col min="978" max="978" width="10.28515625" style="6" bestFit="1" customWidth="1"/>
    <col min="979" max="1221" width="9.140625" style="6"/>
    <col min="1222" max="1222" width="25.7109375" style="6" customWidth="1"/>
    <col min="1223" max="1223" width="11.5703125" style="6" bestFit="1" customWidth="1"/>
    <col min="1224" max="1224" width="15.42578125" style="6" bestFit="1" customWidth="1"/>
    <col min="1225" max="1225" width="15.140625" style="6" bestFit="1" customWidth="1"/>
    <col min="1226" max="1226" width="13.7109375" style="6" bestFit="1" customWidth="1"/>
    <col min="1227" max="1227" width="10.7109375" style="6" customWidth="1"/>
    <col min="1228" max="1228" width="1.7109375" style="6" customWidth="1"/>
    <col min="1229" max="1232" width="11.7109375" style="6" customWidth="1"/>
    <col min="1233" max="1233" width="1.7109375" style="6" customWidth="1"/>
    <col min="1234" max="1234" width="10.28515625" style="6" bestFit="1" customWidth="1"/>
    <col min="1235" max="1477" width="9.140625" style="6"/>
    <col min="1478" max="1478" width="25.7109375" style="6" customWidth="1"/>
    <col min="1479" max="1479" width="11.5703125" style="6" bestFit="1" customWidth="1"/>
    <col min="1480" max="1480" width="15.42578125" style="6" bestFit="1" customWidth="1"/>
    <col min="1481" max="1481" width="15.140625" style="6" bestFit="1" customWidth="1"/>
    <col min="1482" max="1482" width="13.7109375" style="6" bestFit="1" customWidth="1"/>
    <col min="1483" max="1483" width="10.7109375" style="6" customWidth="1"/>
    <col min="1484" max="1484" width="1.7109375" style="6" customWidth="1"/>
    <col min="1485" max="1488" width="11.7109375" style="6" customWidth="1"/>
    <col min="1489" max="1489" width="1.7109375" style="6" customWidth="1"/>
    <col min="1490" max="1490" width="10.28515625" style="6" bestFit="1" customWidth="1"/>
    <col min="1491" max="1733" width="9.140625" style="6"/>
    <col min="1734" max="1734" width="25.7109375" style="6" customWidth="1"/>
    <col min="1735" max="1735" width="11.5703125" style="6" bestFit="1" customWidth="1"/>
    <col min="1736" max="1736" width="15.42578125" style="6" bestFit="1" customWidth="1"/>
    <col min="1737" max="1737" width="15.140625" style="6" bestFit="1" customWidth="1"/>
    <col min="1738" max="1738" width="13.7109375" style="6" bestFit="1" customWidth="1"/>
    <col min="1739" max="1739" width="10.7109375" style="6" customWidth="1"/>
    <col min="1740" max="1740" width="1.7109375" style="6" customWidth="1"/>
    <col min="1741" max="1744" width="11.7109375" style="6" customWidth="1"/>
    <col min="1745" max="1745" width="1.7109375" style="6" customWidth="1"/>
    <col min="1746" max="1746" width="10.28515625" style="6" bestFit="1" customWidth="1"/>
    <col min="1747" max="1989" width="9.140625" style="6"/>
    <col min="1990" max="1990" width="25.7109375" style="6" customWidth="1"/>
    <col min="1991" max="1991" width="11.5703125" style="6" bestFit="1" customWidth="1"/>
    <col min="1992" max="1992" width="15.42578125" style="6" bestFit="1" customWidth="1"/>
    <col min="1993" max="1993" width="15.140625" style="6" bestFit="1" customWidth="1"/>
    <col min="1994" max="1994" width="13.7109375" style="6" bestFit="1" customWidth="1"/>
    <col min="1995" max="1995" width="10.7109375" style="6" customWidth="1"/>
    <col min="1996" max="1996" width="1.7109375" style="6" customWidth="1"/>
    <col min="1997" max="2000" width="11.7109375" style="6" customWidth="1"/>
    <col min="2001" max="2001" width="1.7109375" style="6" customWidth="1"/>
    <col min="2002" max="2002" width="10.28515625" style="6" bestFit="1" customWidth="1"/>
    <col min="2003" max="2245" width="9.140625" style="6"/>
    <col min="2246" max="2246" width="25.7109375" style="6" customWidth="1"/>
    <col min="2247" max="2247" width="11.5703125" style="6" bestFit="1" customWidth="1"/>
    <col min="2248" max="2248" width="15.42578125" style="6" bestFit="1" customWidth="1"/>
    <col min="2249" max="2249" width="15.140625" style="6" bestFit="1" customWidth="1"/>
    <col min="2250" max="2250" width="13.7109375" style="6" bestFit="1" customWidth="1"/>
    <col min="2251" max="2251" width="10.7109375" style="6" customWidth="1"/>
    <col min="2252" max="2252" width="1.7109375" style="6" customWidth="1"/>
    <col min="2253" max="2256" width="11.7109375" style="6" customWidth="1"/>
    <col min="2257" max="2257" width="1.7109375" style="6" customWidth="1"/>
    <col min="2258" max="2258" width="10.28515625" style="6" bestFit="1" customWidth="1"/>
    <col min="2259" max="2501" width="9.140625" style="6"/>
    <col min="2502" max="2502" width="25.7109375" style="6" customWidth="1"/>
    <col min="2503" max="2503" width="11.5703125" style="6" bestFit="1" customWidth="1"/>
    <col min="2504" max="2504" width="15.42578125" style="6" bestFit="1" customWidth="1"/>
    <col min="2505" max="2505" width="15.140625" style="6" bestFit="1" customWidth="1"/>
    <col min="2506" max="2506" width="13.7109375" style="6" bestFit="1" customWidth="1"/>
    <col min="2507" max="2507" width="10.7109375" style="6" customWidth="1"/>
    <col min="2508" max="2508" width="1.7109375" style="6" customWidth="1"/>
    <col min="2509" max="2512" width="11.7109375" style="6" customWidth="1"/>
    <col min="2513" max="2513" width="1.7109375" style="6" customWidth="1"/>
    <col min="2514" max="2514" width="10.28515625" style="6" bestFit="1" customWidth="1"/>
    <col min="2515" max="2757" width="9.140625" style="6"/>
    <col min="2758" max="2758" width="25.7109375" style="6" customWidth="1"/>
    <col min="2759" max="2759" width="11.5703125" style="6" bestFit="1" customWidth="1"/>
    <col min="2760" max="2760" width="15.42578125" style="6" bestFit="1" customWidth="1"/>
    <col min="2761" max="2761" width="15.140625" style="6" bestFit="1" customWidth="1"/>
    <col min="2762" max="2762" width="13.7109375" style="6" bestFit="1" customWidth="1"/>
    <col min="2763" max="2763" width="10.7109375" style="6" customWidth="1"/>
    <col min="2764" max="2764" width="1.7109375" style="6" customWidth="1"/>
    <col min="2765" max="2768" width="11.7109375" style="6" customWidth="1"/>
    <col min="2769" max="2769" width="1.7109375" style="6" customWidth="1"/>
    <col min="2770" max="2770" width="10.28515625" style="6" bestFit="1" customWidth="1"/>
    <col min="2771" max="3013" width="9.140625" style="6"/>
    <col min="3014" max="3014" width="25.7109375" style="6" customWidth="1"/>
    <col min="3015" max="3015" width="11.5703125" style="6" bestFit="1" customWidth="1"/>
    <col min="3016" max="3016" width="15.42578125" style="6" bestFit="1" customWidth="1"/>
    <col min="3017" max="3017" width="15.140625" style="6" bestFit="1" customWidth="1"/>
    <col min="3018" max="3018" width="13.7109375" style="6" bestFit="1" customWidth="1"/>
    <col min="3019" max="3019" width="10.7109375" style="6" customWidth="1"/>
    <col min="3020" max="3020" width="1.7109375" style="6" customWidth="1"/>
    <col min="3021" max="3024" width="11.7109375" style="6" customWidth="1"/>
    <col min="3025" max="3025" width="1.7109375" style="6" customWidth="1"/>
    <col min="3026" max="3026" width="10.28515625" style="6" bestFit="1" customWidth="1"/>
    <col min="3027" max="3269" width="9.140625" style="6"/>
    <col min="3270" max="3270" width="25.7109375" style="6" customWidth="1"/>
    <col min="3271" max="3271" width="11.5703125" style="6" bestFit="1" customWidth="1"/>
    <col min="3272" max="3272" width="15.42578125" style="6" bestFit="1" customWidth="1"/>
    <col min="3273" max="3273" width="15.140625" style="6" bestFit="1" customWidth="1"/>
    <col min="3274" max="3274" width="13.7109375" style="6" bestFit="1" customWidth="1"/>
    <col min="3275" max="3275" width="10.7109375" style="6" customWidth="1"/>
    <col min="3276" max="3276" width="1.7109375" style="6" customWidth="1"/>
    <col min="3277" max="3280" width="11.7109375" style="6" customWidth="1"/>
    <col min="3281" max="3281" width="1.7109375" style="6" customWidth="1"/>
    <col min="3282" max="3282" width="10.28515625" style="6" bestFit="1" customWidth="1"/>
    <col min="3283" max="3525" width="9.140625" style="6"/>
    <col min="3526" max="3526" width="25.7109375" style="6" customWidth="1"/>
    <col min="3527" max="3527" width="11.5703125" style="6" bestFit="1" customWidth="1"/>
    <col min="3528" max="3528" width="15.42578125" style="6" bestFit="1" customWidth="1"/>
    <col min="3529" max="3529" width="15.140625" style="6" bestFit="1" customWidth="1"/>
    <col min="3530" max="3530" width="13.7109375" style="6" bestFit="1" customWidth="1"/>
    <col min="3531" max="3531" width="10.7109375" style="6" customWidth="1"/>
    <col min="3532" max="3532" width="1.7109375" style="6" customWidth="1"/>
    <col min="3533" max="3536" width="11.7109375" style="6" customWidth="1"/>
    <col min="3537" max="3537" width="1.7109375" style="6" customWidth="1"/>
    <col min="3538" max="3538" width="10.28515625" style="6" bestFit="1" customWidth="1"/>
    <col min="3539" max="3781" width="9.140625" style="6"/>
    <col min="3782" max="3782" width="25.7109375" style="6" customWidth="1"/>
    <col min="3783" max="3783" width="11.5703125" style="6" bestFit="1" customWidth="1"/>
    <col min="3784" max="3784" width="15.42578125" style="6" bestFit="1" customWidth="1"/>
    <col min="3785" max="3785" width="15.140625" style="6" bestFit="1" customWidth="1"/>
    <col min="3786" max="3786" width="13.7109375" style="6" bestFit="1" customWidth="1"/>
    <col min="3787" max="3787" width="10.7109375" style="6" customWidth="1"/>
    <col min="3788" max="3788" width="1.7109375" style="6" customWidth="1"/>
    <col min="3789" max="3792" width="11.7109375" style="6" customWidth="1"/>
    <col min="3793" max="3793" width="1.7109375" style="6" customWidth="1"/>
    <col min="3794" max="3794" width="10.28515625" style="6" bestFit="1" customWidth="1"/>
    <col min="3795" max="4037" width="9.140625" style="6"/>
    <col min="4038" max="4038" width="25.7109375" style="6" customWidth="1"/>
    <col min="4039" max="4039" width="11.5703125" style="6" bestFit="1" customWidth="1"/>
    <col min="4040" max="4040" width="15.42578125" style="6" bestFit="1" customWidth="1"/>
    <col min="4041" max="4041" width="15.140625" style="6" bestFit="1" customWidth="1"/>
    <col min="4042" max="4042" width="13.7109375" style="6" bestFit="1" customWidth="1"/>
    <col min="4043" max="4043" width="10.7109375" style="6" customWidth="1"/>
    <col min="4044" max="4044" width="1.7109375" style="6" customWidth="1"/>
    <col min="4045" max="4048" width="11.7109375" style="6" customWidth="1"/>
    <col min="4049" max="4049" width="1.7109375" style="6" customWidth="1"/>
    <col min="4050" max="4050" width="10.28515625" style="6" bestFit="1" customWidth="1"/>
    <col min="4051" max="4293" width="9.140625" style="6"/>
    <col min="4294" max="4294" width="25.7109375" style="6" customWidth="1"/>
    <col min="4295" max="4295" width="11.5703125" style="6" bestFit="1" customWidth="1"/>
    <col min="4296" max="4296" width="15.42578125" style="6" bestFit="1" customWidth="1"/>
    <col min="4297" max="4297" width="15.140625" style="6" bestFit="1" customWidth="1"/>
    <col min="4298" max="4298" width="13.7109375" style="6" bestFit="1" customWidth="1"/>
    <col min="4299" max="4299" width="10.7109375" style="6" customWidth="1"/>
    <col min="4300" max="4300" width="1.7109375" style="6" customWidth="1"/>
    <col min="4301" max="4304" width="11.7109375" style="6" customWidth="1"/>
    <col min="4305" max="4305" width="1.7109375" style="6" customWidth="1"/>
    <col min="4306" max="4306" width="10.28515625" style="6" bestFit="1" customWidth="1"/>
    <col min="4307" max="4549" width="9.140625" style="6"/>
    <col min="4550" max="4550" width="25.7109375" style="6" customWidth="1"/>
    <col min="4551" max="4551" width="11.5703125" style="6" bestFit="1" customWidth="1"/>
    <col min="4552" max="4552" width="15.42578125" style="6" bestFit="1" customWidth="1"/>
    <col min="4553" max="4553" width="15.140625" style="6" bestFit="1" customWidth="1"/>
    <col min="4554" max="4554" width="13.7109375" style="6" bestFit="1" customWidth="1"/>
    <col min="4555" max="4555" width="10.7109375" style="6" customWidth="1"/>
    <col min="4556" max="4556" width="1.7109375" style="6" customWidth="1"/>
    <col min="4557" max="4560" width="11.7109375" style="6" customWidth="1"/>
    <col min="4561" max="4561" width="1.7109375" style="6" customWidth="1"/>
    <col min="4562" max="4562" width="10.28515625" style="6" bestFit="1" customWidth="1"/>
    <col min="4563" max="4805" width="9.140625" style="6"/>
    <col min="4806" max="4806" width="25.7109375" style="6" customWidth="1"/>
    <col min="4807" max="4807" width="11.5703125" style="6" bestFit="1" customWidth="1"/>
    <col min="4808" max="4808" width="15.42578125" style="6" bestFit="1" customWidth="1"/>
    <col min="4809" max="4809" width="15.140625" style="6" bestFit="1" customWidth="1"/>
    <col min="4810" max="4810" width="13.7109375" style="6" bestFit="1" customWidth="1"/>
    <col min="4811" max="4811" width="10.7109375" style="6" customWidth="1"/>
    <col min="4812" max="4812" width="1.7109375" style="6" customWidth="1"/>
    <col min="4813" max="4816" width="11.7109375" style="6" customWidth="1"/>
    <col min="4817" max="4817" width="1.7109375" style="6" customWidth="1"/>
    <col min="4818" max="4818" width="10.28515625" style="6" bestFit="1" customWidth="1"/>
    <col min="4819" max="5061" width="9.140625" style="6"/>
    <col min="5062" max="5062" width="25.7109375" style="6" customWidth="1"/>
    <col min="5063" max="5063" width="11.5703125" style="6" bestFit="1" customWidth="1"/>
    <col min="5064" max="5064" width="15.42578125" style="6" bestFit="1" customWidth="1"/>
    <col min="5065" max="5065" width="15.140625" style="6" bestFit="1" customWidth="1"/>
    <col min="5066" max="5066" width="13.7109375" style="6" bestFit="1" customWidth="1"/>
    <col min="5067" max="5067" width="10.7109375" style="6" customWidth="1"/>
    <col min="5068" max="5068" width="1.7109375" style="6" customWidth="1"/>
    <col min="5069" max="5072" width="11.7109375" style="6" customWidth="1"/>
    <col min="5073" max="5073" width="1.7109375" style="6" customWidth="1"/>
    <col min="5074" max="5074" width="10.28515625" style="6" bestFit="1" customWidth="1"/>
    <col min="5075" max="5317" width="9.140625" style="6"/>
    <col min="5318" max="5318" width="25.7109375" style="6" customWidth="1"/>
    <col min="5319" max="5319" width="11.5703125" style="6" bestFit="1" customWidth="1"/>
    <col min="5320" max="5320" width="15.42578125" style="6" bestFit="1" customWidth="1"/>
    <col min="5321" max="5321" width="15.140625" style="6" bestFit="1" customWidth="1"/>
    <col min="5322" max="5322" width="13.7109375" style="6" bestFit="1" customWidth="1"/>
    <col min="5323" max="5323" width="10.7109375" style="6" customWidth="1"/>
    <col min="5324" max="5324" width="1.7109375" style="6" customWidth="1"/>
    <col min="5325" max="5328" width="11.7109375" style="6" customWidth="1"/>
    <col min="5329" max="5329" width="1.7109375" style="6" customWidth="1"/>
    <col min="5330" max="5330" width="10.28515625" style="6" bestFit="1" customWidth="1"/>
    <col min="5331" max="5573" width="9.140625" style="6"/>
    <col min="5574" max="5574" width="25.7109375" style="6" customWidth="1"/>
    <col min="5575" max="5575" width="11.5703125" style="6" bestFit="1" customWidth="1"/>
    <col min="5576" max="5576" width="15.42578125" style="6" bestFit="1" customWidth="1"/>
    <col min="5577" max="5577" width="15.140625" style="6" bestFit="1" customWidth="1"/>
    <col min="5578" max="5578" width="13.7109375" style="6" bestFit="1" customWidth="1"/>
    <col min="5579" max="5579" width="10.7109375" style="6" customWidth="1"/>
    <col min="5580" max="5580" width="1.7109375" style="6" customWidth="1"/>
    <col min="5581" max="5584" width="11.7109375" style="6" customWidth="1"/>
    <col min="5585" max="5585" width="1.7109375" style="6" customWidth="1"/>
    <col min="5586" max="5586" width="10.28515625" style="6" bestFit="1" customWidth="1"/>
    <col min="5587" max="5829" width="9.140625" style="6"/>
    <col min="5830" max="5830" width="25.7109375" style="6" customWidth="1"/>
    <col min="5831" max="5831" width="11.5703125" style="6" bestFit="1" customWidth="1"/>
    <col min="5832" max="5832" width="15.42578125" style="6" bestFit="1" customWidth="1"/>
    <col min="5833" max="5833" width="15.140625" style="6" bestFit="1" customWidth="1"/>
    <col min="5834" max="5834" width="13.7109375" style="6" bestFit="1" customWidth="1"/>
    <col min="5835" max="5835" width="10.7109375" style="6" customWidth="1"/>
    <col min="5836" max="5836" width="1.7109375" style="6" customWidth="1"/>
    <col min="5837" max="5840" width="11.7109375" style="6" customWidth="1"/>
    <col min="5841" max="5841" width="1.7109375" style="6" customWidth="1"/>
    <col min="5842" max="5842" width="10.28515625" style="6" bestFit="1" customWidth="1"/>
    <col min="5843" max="6085" width="9.140625" style="6"/>
    <col min="6086" max="6086" width="25.7109375" style="6" customWidth="1"/>
    <col min="6087" max="6087" width="11.5703125" style="6" bestFit="1" customWidth="1"/>
    <col min="6088" max="6088" width="15.42578125" style="6" bestFit="1" customWidth="1"/>
    <col min="6089" max="6089" width="15.140625" style="6" bestFit="1" customWidth="1"/>
    <col min="6090" max="6090" width="13.7109375" style="6" bestFit="1" customWidth="1"/>
    <col min="6091" max="6091" width="10.7109375" style="6" customWidth="1"/>
    <col min="6092" max="6092" width="1.7109375" style="6" customWidth="1"/>
    <col min="6093" max="6096" width="11.7109375" style="6" customWidth="1"/>
    <col min="6097" max="6097" width="1.7109375" style="6" customWidth="1"/>
    <col min="6098" max="6098" width="10.28515625" style="6" bestFit="1" customWidth="1"/>
    <col min="6099" max="6341" width="9.140625" style="6"/>
    <col min="6342" max="6342" width="25.7109375" style="6" customWidth="1"/>
    <col min="6343" max="6343" width="11.5703125" style="6" bestFit="1" customWidth="1"/>
    <col min="6344" max="6344" width="15.42578125" style="6" bestFit="1" customWidth="1"/>
    <col min="6345" max="6345" width="15.140625" style="6" bestFit="1" customWidth="1"/>
    <col min="6346" max="6346" width="13.7109375" style="6" bestFit="1" customWidth="1"/>
    <col min="6347" max="6347" width="10.7109375" style="6" customWidth="1"/>
    <col min="6348" max="6348" width="1.7109375" style="6" customWidth="1"/>
    <col min="6349" max="6352" width="11.7109375" style="6" customWidth="1"/>
    <col min="6353" max="6353" width="1.7109375" style="6" customWidth="1"/>
    <col min="6354" max="6354" width="10.28515625" style="6" bestFit="1" customWidth="1"/>
    <col min="6355" max="6597" width="9.140625" style="6"/>
    <col min="6598" max="6598" width="25.7109375" style="6" customWidth="1"/>
    <col min="6599" max="6599" width="11.5703125" style="6" bestFit="1" customWidth="1"/>
    <col min="6600" max="6600" width="15.42578125" style="6" bestFit="1" customWidth="1"/>
    <col min="6601" max="6601" width="15.140625" style="6" bestFit="1" customWidth="1"/>
    <col min="6602" max="6602" width="13.7109375" style="6" bestFit="1" customWidth="1"/>
    <col min="6603" max="6603" width="10.7109375" style="6" customWidth="1"/>
    <col min="6604" max="6604" width="1.7109375" style="6" customWidth="1"/>
    <col min="6605" max="6608" width="11.7109375" style="6" customWidth="1"/>
    <col min="6609" max="6609" width="1.7109375" style="6" customWidth="1"/>
    <col min="6610" max="6610" width="10.28515625" style="6" bestFit="1" customWidth="1"/>
    <col min="6611" max="6853" width="9.140625" style="6"/>
    <col min="6854" max="6854" width="25.7109375" style="6" customWidth="1"/>
    <col min="6855" max="6855" width="11.5703125" style="6" bestFit="1" customWidth="1"/>
    <col min="6856" max="6856" width="15.42578125" style="6" bestFit="1" customWidth="1"/>
    <col min="6857" max="6857" width="15.140625" style="6" bestFit="1" customWidth="1"/>
    <col min="6858" max="6858" width="13.7109375" style="6" bestFit="1" customWidth="1"/>
    <col min="6859" max="6859" width="10.7109375" style="6" customWidth="1"/>
    <col min="6860" max="6860" width="1.7109375" style="6" customWidth="1"/>
    <col min="6861" max="6864" width="11.7109375" style="6" customWidth="1"/>
    <col min="6865" max="6865" width="1.7109375" style="6" customWidth="1"/>
    <col min="6866" max="6866" width="10.28515625" style="6" bestFit="1" customWidth="1"/>
    <col min="6867" max="7109" width="9.140625" style="6"/>
    <col min="7110" max="7110" width="25.7109375" style="6" customWidth="1"/>
    <col min="7111" max="7111" width="11.5703125" style="6" bestFit="1" customWidth="1"/>
    <col min="7112" max="7112" width="15.42578125" style="6" bestFit="1" customWidth="1"/>
    <col min="7113" max="7113" width="15.140625" style="6" bestFit="1" customWidth="1"/>
    <col min="7114" max="7114" width="13.7109375" style="6" bestFit="1" customWidth="1"/>
    <col min="7115" max="7115" width="10.7109375" style="6" customWidth="1"/>
    <col min="7116" max="7116" width="1.7109375" style="6" customWidth="1"/>
    <col min="7117" max="7120" width="11.7109375" style="6" customWidth="1"/>
    <col min="7121" max="7121" width="1.7109375" style="6" customWidth="1"/>
    <col min="7122" max="7122" width="10.28515625" style="6" bestFit="1" customWidth="1"/>
    <col min="7123" max="7365" width="9.140625" style="6"/>
    <col min="7366" max="7366" width="25.7109375" style="6" customWidth="1"/>
    <col min="7367" max="7367" width="11.5703125" style="6" bestFit="1" customWidth="1"/>
    <col min="7368" max="7368" width="15.42578125" style="6" bestFit="1" customWidth="1"/>
    <col min="7369" max="7369" width="15.140625" style="6" bestFit="1" customWidth="1"/>
    <col min="7370" max="7370" width="13.7109375" style="6" bestFit="1" customWidth="1"/>
    <col min="7371" max="7371" width="10.7109375" style="6" customWidth="1"/>
    <col min="7372" max="7372" width="1.7109375" style="6" customWidth="1"/>
    <col min="7373" max="7376" width="11.7109375" style="6" customWidth="1"/>
    <col min="7377" max="7377" width="1.7109375" style="6" customWidth="1"/>
    <col min="7378" max="7378" width="10.28515625" style="6" bestFit="1" customWidth="1"/>
    <col min="7379" max="7621" width="9.140625" style="6"/>
    <col min="7622" max="7622" width="25.7109375" style="6" customWidth="1"/>
    <col min="7623" max="7623" width="11.5703125" style="6" bestFit="1" customWidth="1"/>
    <col min="7624" max="7624" width="15.42578125" style="6" bestFit="1" customWidth="1"/>
    <col min="7625" max="7625" width="15.140625" style="6" bestFit="1" customWidth="1"/>
    <col min="7626" max="7626" width="13.7109375" style="6" bestFit="1" customWidth="1"/>
    <col min="7627" max="7627" width="10.7109375" style="6" customWidth="1"/>
    <col min="7628" max="7628" width="1.7109375" style="6" customWidth="1"/>
    <col min="7629" max="7632" width="11.7109375" style="6" customWidth="1"/>
    <col min="7633" max="7633" width="1.7109375" style="6" customWidth="1"/>
    <col min="7634" max="7634" width="10.28515625" style="6" bestFit="1" customWidth="1"/>
    <col min="7635" max="7877" width="9.140625" style="6"/>
    <col min="7878" max="7878" width="25.7109375" style="6" customWidth="1"/>
    <col min="7879" max="7879" width="11.5703125" style="6" bestFit="1" customWidth="1"/>
    <col min="7880" max="7880" width="15.42578125" style="6" bestFit="1" customWidth="1"/>
    <col min="7881" max="7881" width="15.140625" style="6" bestFit="1" customWidth="1"/>
    <col min="7882" max="7882" width="13.7109375" style="6" bestFit="1" customWidth="1"/>
    <col min="7883" max="7883" width="10.7109375" style="6" customWidth="1"/>
    <col min="7884" max="7884" width="1.7109375" style="6" customWidth="1"/>
    <col min="7885" max="7888" width="11.7109375" style="6" customWidth="1"/>
    <col min="7889" max="7889" width="1.7109375" style="6" customWidth="1"/>
    <col min="7890" max="7890" width="10.28515625" style="6" bestFit="1" customWidth="1"/>
    <col min="7891" max="8133" width="9.140625" style="6"/>
    <col min="8134" max="8134" width="25.7109375" style="6" customWidth="1"/>
    <col min="8135" max="8135" width="11.5703125" style="6" bestFit="1" customWidth="1"/>
    <col min="8136" max="8136" width="15.42578125" style="6" bestFit="1" customWidth="1"/>
    <col min="8137" max="8137" width="15.140625" style="6" bestFit="1" customWidth="1"/>
    <col min="8138" max="8138" width="13.7109375" style="6" bestFit="1" customWidth="1"/>
    <col min="8139" max="8139" width="10.7109375" style="6" customWidth="1"/>
    <col min="8140" max="8140" width="1.7109375" style="6" customWidth="1"/>
    <col min="8141" max="8144" width="11.7109375" style="6" customWidth="1"/>
    <col min="8145" max="8145" width="1.7109375" style="6" customWidth="1"/>
    <col min="8146" max="8146" width="10.28515625" style="6" bestFit="1" customWidth="1"/>
    <col min="8147" max="8389" width="9.140625" style="6"/>
    <col min="8390" max="8390" width="25.7109375" style="6" customWidth="1"/>
    <col min="8391" max="8391" width="11.5703125" style="6" bestFit="1" customWidth="1"/>
    <col min="8392" max="8392" width="15.42578125" style="6" bestFit="1" customWidth="1"/>
    <col min="8393" max="8393" width="15.140625" style="6" bestFit="1" customWidth="1"/>
    <col min="8394" max="8394" width="13.7109375" style="6" bestFit="1" customWidth="1"/>
    <col min="8395" max="8395" width="10.7109375" style="6" customWidth="1"/>
    <col min="8396" max="8396" width="1.7109375" style="6" customWidth="1"/>
    <col min="8397" max="8400" width="11.7109375" style="6" customWidth="1"/>
    <col min="8401" max="8401" width="1.7109375" style="6" customWidth="1"/>
    <col min="8402" max="8402" width="10.28515625" style="6" bestFit="1" customWidth="1"/>
    <col min="8403" max="8645" width="9.140625" style="6"/>
    <col min="8646" max="8646" width="25.7109375" style="6" customWidth="1"/>
    <col min="8647" max="8647" width="11.5703125" style="6" bestFit="1" customWidth="1"/>
    <col min="8648" max="8648" width="15.42578125" style="6" bestFit="1" customWidth="1"/>
    <col min="8649" max="8649" width="15.140625" style="6" bestFit="1" customWidth="1"/>
    <col min="8650" max="8650" width="13.7109375" style="6" bestFit="1" customWidth="1"/>
    <col min="8651" max="8651" width="10.7109375" style="6" customWidth="1"/>
    <col min="8652" max="8652" width="1.7109375" style="6" customWidth="1"/>
    <col min="8653" max="8656" width="11.7109375" style="6" customWidth="1"/>
    <col min="8657" max="8657" width="1.7109375" style="6" customWidth="1"/>
    <col min="8658" max="8658" width="10.28515625" style="6" bestFit="1" customWidth="1"/>
    <col min="8659" max="8901" width="9.140625" style="6"/>
    <col min="8902" max="8902" width="25.7109375" style="6" customWidth="1"/>
    <col min="8903" max="8903" width="11.5703125" style="6" bestFit="1" customWidth="1"/>
    <col min="8904" max="8904" width="15.42578125" style="6" bestFit="1" customWidth="1"/>
    <col min="8905" max="8905" width="15.140625" style="6" bestFit="1" customWidth="1"/>
    <col min="8906" max="8906" width="13.7109375" style="6" bestFit="1" customWidth="1"/>
    <col min="8907" max="8907" width="10.7109375" style="6" customWidth="1"/>
    <col min="8908" max="8908" width="1.7109375" style="6" customWidth="1"/>
    <col min="8909" max="8912" width="11.7109375" style="6" customWidth="1"/>
    <col min="8913" max="8913" width="1.7109375" style="6" customWidth="1"/>
    <col min="8914" max="8914" width="10.28515625" style="6" bestFit="1" customWidth="1"/>
    <col min="8915" max="9157" width="9.140625" style="6"/>
    <col min="9158" max="9158" width="25.7109375" style="6" customWidth="1"/>
    <col min="9159" max="9159" width="11.5703125" style="6" bestFit="1" customWidth="1"/>
    <col min="9160" max="9160" width="15.42578125" style="6" bestFit="1" customWidth="1"/>
    <col min="9161" max="9161" width="15.140625" style="6" bestFit="1" customWidth="1"/>
    <col min="9162" max="9162" width="13.7109375" style="6" bestFit="1" customWidth="1"/>
    <col min="9163" max="9163" width="10.7109375" style="6" customWidth="1"/>
    <col min="9164" max="9164" width="1.7109375" style="6" customWidth="1"/>
    <col min="9165" max="9168" width="11.7109375" style="6" customWidth="1"/>
    <col min="9169" max="9169" width="1.7109375" style="6" customWidth="1"/>
    <col min="9170" max="9170" width="10.28515625" style="6" bestFit="1" customWidth="1"/>
    <col min="9171" max="9413" width="9.140625" style="6"/>
    <col min="9414" max="9414" width="25.7109375" style="6" customWidth="1"/>
    <col min="9415" max="9415" width="11.5703125" style="6" bestFit="1" customWidth="1"/>
    <col min="9416" max="9416" width="15.42578125" style="6" bestFit="1" customWidth="1"/>
    <col min="9417" max="9417" width="15.140625" style="6" bestFit="1" customWidth="1"/>
    <col min="9418" max="9418" width="13.7109375" style="6" bestFit="1" customWidth="1"/>
    <col min="9419" max="9419" width="10.7109375" style="6" customWidth="1"/>
    <col min="9420" max="9420" width="1.7109375" style="6" customWidth="1"/>
    <col min="9421" max="9424" width="11.7109375" style="6" customWidth="1"/>
    <col min="9425" max="9425" width="1.7109375" style="6" customWidth="1"/>
    <col min="9426" max="9426" width="10.28515625" style="6" bestFit="1" customWidth="1"/>
    <col min="9427" max="9669" width="9.140625" style="6"/>
    <col min="9670" max="9670" width="25.7109375" style="6" customWidth="1"/>
    <col min="9671" max="9671" width="11.5703125" style="6" bestFit="1" customWidth="1"/>
    <col min="9672" max="9672" width="15.42578125" style="6" bestFit="1" customWidth="1"/>
    <col min="9673" max="9673" width="15.140625" style="6" bestFit="1" customWidth="1"/>
    <col min="9674" max="9674" width="13.7109375" style="6" bestFit="1" customWidth="1"/>
    <col min="9675" max="9675" width="10.7109375" style="6" customWidth="1"/>
    <col min="9676" max="9676" width="1.7109375" style="6" customWidth="1"/>
    <col min="9677" max="9680" width="11.7109375" style="6" customWidth="1"/>
    <col min="9681" max="9681" width="1.7109375" style="6" customWidth="1"/>
    <col min="9682" max="9682" width="10.28515625" style="6" bestFit="1" customWidth="1"/>
    <col min="9683" max="9925" width="9.140625" style="6"/>
    <col min="9926" max="9926" width="25.7109375" style="6" customWidth="1"/>
    <col min="9927" max="9927" width="11.5703125" style="6" bestFit="1" customWidth="1"/>
    <col min="9928" max="9928" width="15.42578125" style="6" bestFit="1" customWidth="1"/>
    <col min="9929" max="9929" width="15.140625" style="6" bestFit="1" customWidth="1"/>
    <col min="9930" max="9930" width="13.7109375" style="6" bestFit="1" customWidth="1"/>
    <col min="9931" max="9931" width="10.7109375" style="6" customWidth="1"/>
    <col min="9932" max="9932" width="1.7109375" style="6" customWidth="1"/>
    <col min="9933" max="9936" width="11.7109375" style="6" customWidth="1"/>
    <col min="9937" max="9937" width="1.7109375" style="6" customWidth="1"/>
    <col min="9938" max="9938" width="10.28515625" style="6" bestFit="1" customWidth="1"/>
    <col min="9939" max="10181" width="9.140625" style="6"/>
    <col min="10182" max="10182" width="25.7109375" style="6" customWidth="1"/>
    <col min="10183" max="10183" width="11.5703125" style="6" bestFit="1" customWidth="1"/>
    <col min="10184" max="10184" width="15.42578125" style="6" bestFit="1" customWidth="1"/>
    <col min="10185" max="10185" width="15.140625" style="6" bestFit="1" customWidth="1"/>
    <col min="10186" max="10186" width="13.7109375" style="6" bestFit="1" customWidth="1"/>
    <col min="10187" max="10187" width="10.7109375" style="6" customWidth="1"/>
    <col min="10188" max="10188" width="1.7109375" style="6" customWidth="1"/>
    <col min="10189" max="10192" width="11.7109375" style="6" customWidth="1"/>
    <col min="10193" max="10193" width="1.7109375" style="6" customWidth="1"/>
    <col min="10194" max="10194" width="10.28515625" style="6" bestFit="1" customWidth="1"/>
    <col min="10195" max="10437" width="9.140625" style="6"/>
    <col min="10438" max="10438" width="25.7109375" style="6" customWidth="1"/>
    <col min="10439" max="10439" width="11.5703125" style="6" bestFit="1" customWidth="1"/>
    <col min="10440" max="10440" width="15.42578125" style="6" bestFit="1" customWidth="1"/>
    <col min="10441" max="10441" width="15.140625" style="6" bestFit="1" customWidth="1"/>
    <col min="10442" max="10442" width="13.7109375" style="6" bestFit="1" customWidth="1"/>
    <col min="10443" max="10443" width="10.7109375" style="6" customWidth="1"/>
    <col min="10444" max="10444" width="1.7109375" style="6" customWidth="1"/>
    <col min="10445" max="10448" width="11.7109375" style="6" customWidth="1"/>
    <col min="10449" max="10449" width="1.7109375" style="6" customWidth="1"/>
    <col min="10450" max="10450" width="10.28515625" style="6" bestFit="1" customWidth="1"/>
    <col min="10451" max="10693" width="9.140625" style="6"/>
    <col min="10694" max="10694" width="25.7109375" style="6" customWidth="1"/>
    <col min="10695" max="10695" width="11.5703125" style="6" bestFit="1" customWidth="1"/>
    <col min="10696" max="10696" width="15.42578125" style="6" bestFit="1" customWidth="1"/>
    <col min="10697" max="10697" width="15.140625" style="6" bestFit="1" customWidth="1"/>
    <col min="10698" max="10698" width="13.7109375" style="6" bestFit="1" customWidth="1"/>
    <col min="10699" max="10699" width="10.7109375" style="6" customWidth="1"/>
    <col min="10700" max="10700" width="1.7109375" style="6" customWidth="1"/>
    <col min="10701" max="10704" width="11.7109375" style="6" customWidth="1"/>
    <col min="10705" max="10705" width="1.7109375" style="6" customWidth="1"/>
    <col min="10706" max="10706" width="10.28515625" style="6" bestFit="1" customWidth="1"/>
    <col min="10707" max="10949" width="9.140625" style="6"/>
    <col min="10950" max="10950" width="25.7109375" style="6" customWidth="1"/>
    <col min="10951" max="10951" width="11.5703125" style="6" bestFit="1" customWidth="1"/>
    <col min="10952" max="10952" width="15.42578125" style="6" bestFit="1" customWidth="1"/>
    <col min="10953" max="10953" width="15.140625" style="6" bestFit="1" customWidth="1"/>
    <col min="10954" max="10954" width="13.7109375" style="6" bestFit="1" customWidth="1"/>
    <col min="10955" max="10955" width="10.7109375" style="6" customWidth="1"/>
    <col min="10956" max="10956" width="1.7109375" style="6" customWidth="1"/>
    <col min="10957" max="10960" width="11.7109375" style="6" customWidth="1"/>
    <col min="10961" max="10961" width="1.7109375" style="6" customWidth="1"/>
    <col min="10962" max="10962" width="10.28515625" style="6" bestFit="1" customWidth="1"/>
    <col min="10963" max="11205" width="9.140625" style="6"/>
    <col min="11206" max="11206" width="25.7109375" style="6" customWidth="1"/>
    <col min="11207" max="11207" width="11.5703125" style="6" bestFit="1" customWidth="1"/>
    <col min="11208" max="11208" width="15.42578125" style="6" bestFit="1" customWidth="1"/>
    <col min="11209" max="11209" width="15.140625" style="6" bestFit="1" customWidth="1"/>
    <col min="11210" max="11210" width="13.7109375" style="6" bestFit="1" customWidth="1"/>
    <col min="11211" max="11211" width="10.7109375" style="6" customWidth="1"/>
    <col min="11212" max="11212" width="1.7109375" style="6" customWidth="1"/>
    <col min="11213" max="11216" width="11.7109375" style="6" customWidth="1"/>
    <col min="11217" max="11217" width="1.7109375" style="6" customWidth="1"/>
    <col min="11218" max="11218" width="10.28515625" style="6" bestFit="1" customWidth="1"/>
    <col min="11219" max="11461" width="9.140625" style="6"/>
    <col min="11462" max="11462" width="25.7109375" style="6" customWidth="1"/>
    <col min="11463" max="11463" width="11.5703125" style="6" bestFit="1" customWidth="1"/>
    <col min="11464" max="11464" width="15.42578125" style="6" bestFit="1" customWidth="1"/>
    <col min="11465" max="11465" width="15.140625" style="6" bestFit="1" customWidth="1"/>
    <col min="11466" max="11466" width="13.7109375" style="6" bestFit="1" customWidth="1"/>
    <col min="11467" max="11467" width="10.7109375" style="6" customWidth="1"/>
    <col min="11468" max="11468" width="1.7109375" style="6" customWidth="1"/>
    <col min="11469" max="11472" width="11.7109375" style="6" customWidth="1"/>
    <col min="11473" max="11473" width="1.7109375" style="6" customWidth="1"/>
    <col min="11474" max="11474" width="10.28515625" style="6" bestFit="1" customWidth="1"/>
    <col min="11475" max="11717" width="9.140625" style="6"/>
    <col min="11718" max="11718" width="25.7109375" style="6" customWidth="1"/>
    <col min="11719" max="11719" width="11.5703125" style="6" bestFit="1" customWidth="1"/>
    <col min="11720" max="11720" width="15.42578125" style="6" bestFit="1" customWidth="1"/>
    <col min="11721" max="11721" width="15.140625" style="6" bestFit="1" customWidth="1"/>
    <col min="11722" max="11722" width="13.7109375" style="6" bestFit="1" customWidth="1"/>
    <col min="11723" max="11723" width="10.7109375" style="6" customWidth="1"/>
    <col min="11724" max="11724" width="1.7109375" style="6" customWidth="1"/>
    <col min="11725" max="11728" width="11.7109375" style="6" customWidth="1"/>
    <col min="11729" max="11729" width="1.7109375" style="6" customWidth="1"/>
    <col min="11730" max="11730" width="10.28515625" style="6" bestFit="1" customWidth="1"/>
    <col min="11731" max="11973" width="9.140625" style="6"/>
    <col min="11974" max="11974" width="25.7109375" style="6" customWidth="1"/>
    <col min="11975" max="11975" width="11.5703125" style="6" bestFit="1" customWidth="1"/>
    <col min="11976" max="11976" width="15.42578125" style="6" bestFit="1" customWidth="1"/>
    <col min="11977" max="11977" width="15.140625" style="6" bestFit="1" customWidth="1"/>
    <col min="11978" max="11978" width="13.7109375" style="6" bestFit="1" customWidth="1"/>
    <col min="11979" max="11979" width="10.7109375" style="6" customWidth="1"/>
    <col min="11980" max="11980" width="1.7109375" style="6" customWidth="1"/>
    <col min="11981" max="11984" width="11.7109375" style="6" customWidth="1"/>
    <col min="11985" max="11985" width="1.7109375" style="6" customWidth="1"/>
    <col min="11986" max="11986" width="10.28515625" style="6" bestFit="1" customWidth="1"/>
    <col min="11987" max="12229" width="9.140625" style="6"/>
    <col min="12230" max="12230" width="25.7109375" style="6" customWidth="1"/>
    <col min="12231" max="12231" width="11.5703125" style="6" bestFit="1" customWidth="1"/>
    <col min="12232" max="12232" width="15.42578125" style="6" bestFit="1" customWidth="1"/>
    <col min="12233" max="12233" width="15.140625" style="6" bestFit="1" customWidth="1"/>
    <col min="12234" max="12234" width="13.7109375" style="6" bestFit="1" customWidth="1"/>
    <col min="12235" max="12235" width="10.7109375" style="6" customWidth="1"/>
    <col min="12236" max="12236" width="1.7109375" style="6" customWidth="1"/>
    <col min="12237" max="12240" width="11.7109375" style="6" customWidth="1"/>
    <col min="12241" max="12241" width="1.7109375" style="6" customWidth="1"/>
    <col min="12242" max="12242" width="10.28515625" style="6" bestFit="1" customWidth="1"/>
    <col min="12243" max="12485" width="9.140625" style="6"/>
    <col min="12486" max="12486" width="25.7109375" style="6" customWidth="1"/>
    <col min="12487" max="12487" width="11.5703125" style="6" bestFit="1" customWidth="1"/>
    <col min="12488" max="12488" width="15.42578125" style="6" bestFit="1" customWidth="1"/>
    <col min="12489" max="12489" width="15.140625" style="6" bestFit="1" customWidth="1"/>
    <col min="12490" max="12490" width="13.7109375" style="6" bestFit="1" customWidth="1"/>
    <col min="12491" max="12491" width="10.7109375" style="6" customWidth="1"/>
    <col min="12492" max="12492" width="1.7109375" style="6" customWidth="1"/>
    <col min="12493" max="12496" width="11.7109375" style="6" customWidth="1"/>
    <col min="12497" max="12497" width="1.7109375" style="6" customWidth="1"/>
    <col min="12498" max="12498" width="10.28515625" style="6" bestFit="1" customWidth="1"/>
    <col min="12499" max="12741" width="9.140625" style="6"/>
    <col min="12742" max="12742" width="25.7109375" style="6" customWidth="1"/>
    <col min="12743" max="12743" width="11.5703125" style="6" bestFit="1" customWidth="1"/>
    <col min="12744" max="12744" width="15.42578125" style="6" bestFit="1" customWidth="1"/>
    <col min="12745" max="12745" width="15.140625" style="6" bestFit="1" customWidth="1"/>
    <col min="12746" max="12746" width="13.7109375" style="6" bestFit="1" customWidth="1"/>
    <col min="12747" max="12747" width="10.7109375" style="6" customWidth="1"/>
    <col min="12748" max="12748" width="1.7109375" style="6" customWidth="1"/>
    <col min="12749" max="12752" width="11.7109375" style="6" customWidth="1"/>
    <col min="12753" max="12753" width="1.7109375" style="6" customWidth="1"/>
    <col min="12754" max="12754" width="10.28515625" style="6" bestFit="1" customWidth="1"/>
    <col min="12755" max="12997" width="9.140625" style="6"/>
    <col min="12998" max="12998" width="25.7109375" style="6" customWidth="1"/>
    <col min="12999" max="12999" width="11.5703125" style="6" bestFit="1" customWidth="1"/>
    <col min="13000" max="13000" width="15.42578125" style="6" bestFit="1" customWidth="1"/>
    <col min="13001" max="13001" width="15.140625" style="6" bestFit="1" customWidth="1"/>
    <col min="13002" max="13002" width="13.7109375" style="6" bestFit="1" customWidth="1"/>
    <col min="13003" max="13003" width="10.7109375" style="6" customWidth="1"/>
    <col min="13004" max="13004" width="1.7109375" style="6" customWidth="1"/>
    <col min="13005" max="13008" width="11.7109375" style="6" customWidth="1"/>
    <col min="13009" max="13009" width="1.7109375" style="6" customWidth="1"/>
    <col min="13010" max="13010" width="10.28515625" style="6" bestFit="1" customWidth="1"/>
    <col min="13011" max="13253" width="9.140625" style="6"/>
    <col min="13254" max="13254" width="25.7109375" style="6" customWidth="1"/>
    <col min="13255" max="13255" width="11.5703125" style="6" bestFit="1" customWidth="1"/>
    <col min="13256" max="13256" width="15.42578125" style="6" bestFit="1" customWidth="1"/>
    <col min="13257" max="13257" width="15.140625" style="6" bestFit="1" customWidth="1"/>
    <col min="13258" max="13258" width="13.7109375" style="6" bestFit="1" customWidth="1"/>
    <col min="13259" max="13259" width="10.7109375" style="6" customWidth="1"/>
    <col min="13260" max="13260" width="1.7109375" style="6" customWidth="1"/>
    <col min="13261" max="13264" width="11.7109375" style="6" customWidth="1"/>
    <col min="13265" max="13265" width="1.7109375" style="6" customWidth="1"/>
    <col min="13266" max="13266" width="10.28515625" style="6" bestFit="1" customWidth="1"/>
    <col min="13267" max="13509" width="9.140625" style="6"/>
    <col min="13510" max="13510" width="25.7109375" style="6" customWidth="1"/>
    <col min="13511" max="13511" width="11.5703125" style="6" bestFit="1" customWidth="1"/>
    <col min="13512" max="13512" width="15.42578125" style="6" bestFit="1" customWidth="1"/>
    <col min="13513" max="13513" width="15.140625" style="6" bestFit="1" customWidth="1"/>
    <col min="13514" max="13514" width="13.7109375" style="6" bestFit="1" customWidth="1"/>
    <col min="13515" max="13515" width="10.7109375" style="6" customWidth="1"/>
    <col min="13516" max="13516" width="1.7109375" style="6" customWidth="1"/>
    <col min="13517" max="13520" width="11.7109375" style="6" customWidth="1"/>
    <col min="13521" max="13521" width="1.7109375" style="6" customWidth="1"/>
    <col min="13522" max="13522" width="10.28515625" style="6" bestFit="1" customWidth="1"/>
    <col min="13523" max="13765" width="9.140625" style="6"/>
    <col min="13766" max="13766" width="25.7109375" style="6" customWidth="1"/>
    <col min="13767" max="13767" width="11.5703125" style="6" bestFit="1" customWidth="1"/>
    <col min="13768" max="13768" width="15.42578125" style="6" bestFit="1" customWidth="1"/>
    <col min="13769" max="13769" width="15.140625" style="6" bestFit="1" customWidth="1"/>
    <col min="13770" max="13770" width="13.7109375" style="6" bestFit="1" customWidth="1"/>
    <col min="13771" max="13771" width="10.7109375" style="6" customWidth="1"/>
    <col min="13772" max="13772" width="1.7109375" style="6" customWidth="1"/>
    <col min="13773" max="13776" width="11.7109375" style="6" customWidth="1"/>
    <col min="13777" max="13777" width="1.7109375" style="6" customWidth="1"/>
    <col min="13778" max="13778" width="10.28515625" style="6" bestFit="1" customWidth="1"/>
    <col min="13779" max="14021" width="9.140625" style="6"/>
    <col min="14022" max="14022" width="25.7109375" style="6" customWidth="1"/>
    <col min="14023" max="14023" width="11.5703125" style="6" bestFit="1" customWidth="1"/>
    <col min="14024" max="14024" width="15.42578125" style="6" bestFit="1" customWidth="1"/>
    <col min="14025" max="14025" width="15.140625" style="6" bestFit="1" customWidth="1"/>
    <col min="14026" max="14026" width="13.7109375" style="6" bestFit="1" customWidth="1"/>
    <col min="14027" max="14027" width="10.7109375" style="6" customWidth="1"/>
    <col min="14028" max="14028" width="1.7109375" style="6" customWidth="1"/>
    <col min="14029" max="14032" width="11.7109375" style="6" customWidth="1"/>
    <col min="14033" max="14033" width="1.7109375" style="6" customWidth="1"/>
    <col min="14034" max="14034" width="10.28515625" style="6" bestFit="1" customWidth="1"/>
    <col min="14035" max="14277" width="9.140625" style="6"/>
    <col min="14278" max="14278" width="25.7109375" style="6" customWidth="1"/>
    <col min="14279" max="14279" width="11.5703125" style="6" bestFit="1" customWidth="1"/>
    <col min="14280" max="14280" width="15.42578125" style="6" bestFit="1" customWidth="1"/>
    <col min="14281" max="14281" width="15.140625" style="6" bestFit="1" customWidth="1"/>
    <col min="14282" max="14282" width="13.7109375" style="6" bestFit="1" customWidth="1"/>
    <col min="14283" max="14283" width="10.7109375" style="6" customWidth="1"/>
    <col min="14284" max="14284" width="1.7109375" style="6" customWidth="1"/>
    <col min="14285" max="14288" width="11.7109375" style="6" customWidth="1"/>
    <col min="14289" max="14289" width="1.7109375" style="6" customWidth="1"/>
    <col min="14290" max="14290" width="10.28515625" style="6" bestFit="1" customWidth="1"/>
    <col min="14291" max="14533" width="9.140625" style="6"/>
    <col min="14534" max="14534" width="25.7109375" style="6" customWidth="1"/>
    <col min="14535" max="14535" width="11.5703125" style="6" bestFit="1" customWidth="1"/>
    <col min="14536" max="14536" width="15.42578125" style="6" bestFit="1" customWidth="1"/>
    <col min="14537" max="14537" width="15.140625" style="6" bestFit="1" customWidth="1"/>
    <col min="14538" max="14538" width="13.7109375" style="6" bestFit="1" customWidth="1"/>
    <col min="14539" max="14539" width="10.7109375" style="6" customWidth="1"/>
    <col min="14540" max="14540" width="1.7109375" style="6" customWidth="1"/>
    <col min="14541" max="14544" width="11.7109375" style="6" customWidth="1"/>
    <col min="14545" max="14545" width="1.7109375" style="6" customWidth="1"/>
    <col min="14546" max="14546" width="10.28515625" style="6" bestFit="1" customWidth="1"/>
    <col min="14547" max="14789" width="9.140625" style="6"/>
    <col min="14790" max="14790" width="25.7109375" style="6" customWidth="1"/>
    <col min="14791" max="14791" width="11.5703125" style="6" bestFit="1" customWidth="1"/>
    <col min="14792" max="14792" width="15.42578125" style="6" bestFit="1" customWidth="1"/>
    <col min="14793" max="14793" width="15.140625" style="6" bestFit="1" customWidth="1"/>
    <col min="14794" max="14794" width="13.7109375" style="6" bestFit="1" customWidth="1"/>
    <col min="14795" max="14795" width="10.7109375" style="6" customWidth="1"/>
    <col min="14796" max="14796" width="1.7109375" style="6" customWidth="1"/>
    <col min="14797" max="14800" width="11.7109375" style="6" customWidth="1"/>
    <col min="14801" max="14801" width="1.7109375" style="6" customWidth="1"/>
    <col min="14802" max="14802" width="10.28515625" style="6" bestFit="1" customWidth="1"/>
    <col min="14803" max="15045" width="9.140625" style="6"/>
    <col min="15046" max="15046" width="25.7109375" style="6" customWidth="1"/>
    <col min="15047" max="15047" width="11.5703125" style="6" bestFit="1" customWidth="1"/>
    <col min="15048" max="15048" width="15.42578125" style="6" bestFit="1" customWidth="1"/>
    <col min="15049" max="15049" width="15.140625" style="6" bestFit="1" customWidth="1"/>
    <col min="15050" max="15050" width="13.7109375" style="6" bestFit="1" customWidth="1"/>
    <col min="15051" max="15051" width="10.7109375" style="6" customWidth="1"/>
    <col min="15052" max="15052" width="1.7109375" style="6" customWidth="1"/>
    <col min="15053" max="15056" width="11.7109375" style="6" customWidth="1"/>
    <col min="15057" max="15057" width="1.7109375" style="6" customWidth="1"/>
    <col min="15058" max="15058" width="10.28515625" style="6" bestFit="1" customWidth="1"/>
    <col min="15059" max="15301" width="9.140625" style="6"/>
    <col min="15302" max="15302" width="25.7109375" style="6" customWidth="1"/>
    <col min="15303" max="15303" width="11.5703125" style="6" bestFit="1" customWidth="1"/>
    <col min="15304" max="15304" width="15.42578125" style="6" bestFit="1" customWidth="1"/>
    <col min="15305" max="15305" width="15.140625" style="6" bestFit="1" customWidth="1"/>
    <col min="15306" max="15306" width="13.7109375" style="6" bestFit="1" customWidth="1"/>
    <col min="15307" max="15307" width="10.7109375" style="6" customWidth="1"/>
    <col min="15308" max="15308" width="1.7109375" style="6" customWidth="1"/>
    <col min="15309" max="15312" width="11.7109375" style="6" customWidth="1"/>
    <col min="15313" max="15313" width="1.7109375" style="6" customWidth="1"/>
    <col min="15314" max="15314" width="10.28515625" style="6" bestFit="1" customWidth="1"/>
    <col min="15315" max="15557" width="9.140625" style="6"/>
    <col min="15558" max="15558" width="25.7109375" style="6" customWidth="1"/>
    <col min="15559" max="15559" width="11.5703125" style="6" bestFit="1" customWidth="1"/>
    <col min="15560" max="15560" width="15.42578125" style="6" bestFit="1" customWidth="1"/>
    <col min="15561" max="15561" width="15.140625" style="6" bestFit="1" customWidth="1"/>
    <col min="15562" max="15562" width="13.7109375" style="6" bestFit="1" customWidth="1"/>
    <col min="15563" max="15563" width="10.7109375" style="6" customWidth="1"/>
    <col min="15564" max="15564" width="1.7109375" style="6" customWidth="1"/>
    <col min="15565" max="15568" width="11.7109375" style="6" customWidth="1"/>
    <col min="15569" max="15569" width="1.7109375" style="6" customWidth="1"/>
    <col min="15570" max="15570" width="10.28515625" style="6" bestFit="1" customWidth="1"/>
    <col min="15571" max="15813" width="9.140625" style="6"/>
    <col min="15814" max="15814" width="25.7109375" style="6" customWidth="1"/>
    <col min="15815" max="15815" width="11.5703125" style="6" bestFit="1" customWidth="1"/>
    <col min="15816" max="15816" width="15.42578125" style="6" bestFit="1" customWidth="1"/>
    <col min="15817" max="15817" width="15.140625" style="6" bestFit="1" customWidth="1"/>
    <col min="15818" max="15818" width="13.7109375" style="6" bestFit="1" customWidth="1"/>
    <col min="15819" max="15819" width="10.7109375" style="6" customWidth="1"/>
    <col min="15820" max="15820" width="1.7109375" style="6" customWidth="1"/>
    <col min="15821" max="15824" width="11.7109375" style="6" customWidth="1"/>
    <col min="15825" max="15825" width="1.7109375" style="6" customWidth="1"/>
    <col min="15826" max="15826" width="10.28515625" style="6" bestFit="1" customWidth="1"/>
    <col min="15827" max="16069" width="9.140625" style="6"/>
    <col min="16070" max="16070" width="25.7109375" style="6" customWidth="1"/>
    <col min="16071" max="16071" width="11.5703125" style="6" bestFit="1" customWidth="1"/>
    <col min="16072" max="16072" width="15.42578125" style="6" bestFit="1" customWidth="1"/>
    <col min="16073" max="16073" width="15.140625" style="6" bestFit="1" customWidth="1"/>
    <col min="16074" max="16074" width="13.7109375" style="6" bestFit="1" customWidth="1"/>
    <col min="16075" max="16075" width="10.7109375" style="6" customWidth="1"/>
    <col min="16076" max="16076" width="1.7109375" style="6" customWidth="1"/>
    <col min="16077" max="16080" width="11.7109375" style="6" customWidth="1"/>
    <col min="16081" max="16081" width="1.7109375" style="6" customWidth="1"/>
    <col min="16082" max="16082" width="10.28515625" style="6" bestFit="1" customWidth="1"/>
    <col min="16083" max="16384" width="9.140625" style="6"/>
  </cols>
  <sheetData>
    <row r="1" spans="1:11" s="1" customFormat="1" ht="36" customHeight="1" x14ac:dyDescent="0.2">
      <c r="A1" s="215" t="s">
        <v>425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</row>
    <row r="2" spans="1:11" s="1" customFormat="1" ht="12" x14ac:dyDescent="0.2">
      <c r="A2" s="136"/>
    </row>
    <row r="3" spans="1:11" ht="20.100000000000001" customHeight="1" x14ac:dyDescent="0.15">
      <c r="A3" s="228" t="s">
        <v>0</v>
      </c>
      <c r="B3" s="238" t="s">
        <v>151</v>
      </c>
      <c r="C3" s="238"/>
      <c r="D3" s="238"/>
      <c r="E3" s="45"/>
      <c r="F3" s="238" t="s">
        <v>155</v>
      </c>
      <c r="G3" s="238"/>
      <c r="H3" s="238"/>
      <c r="I3" s="45"/>
      <c r="J3" s="238" t="s">
        <v>192</v>
      </c>
      <c r="K3" s="238"/>
    </row>
    <row r="4" spans="1:11" ht="50.1" customHeight="1" x14ac:dyDescent="0.15">
      <c r="A4" s="230"/>
      <c r="B4" s="140" t="s">
        <v>152</v>
      </c>
      <c r="C4" s="140" t="s">
        <v>153</v>
      </c>
      <c r="D4" s="140" t="s">
        <v>154</v>
      </c>
      <c r="E4" s="53"/>
      <c r="F4" s="140" t="s">
        <v>163</v>
      </c>
      <c r="G4" s="140" t="s">
        <v>194</v>
      </c>
      <c r="H4" s="140" t="s">
        <v>195</v>
      </c>
      <c r="I4" s="53"/>
      <c r="J4" s="140" t="s">
        <v>162</v>
      </c>
      <c r="K4" s="140" t="s">
        <v>161</v>
      </c>
    </row>
    <row r="5" spans="1:11" ht="9" customHeight="1" x14ac:dyDescent="0.15">
      <c r="A5" s="8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x14ac:dyDescent="0.15">
      <c r="A6" s="11" t="s">
        <v>130</v>
      </c>
      <c r="B6" s="13">
        <v>4</v>
      </c>
      <c r="C6" s="13">
        <v>2</v>
      </c>
      <c r="D6" s="13">
        <v>3</v>
      </c>
      <c r="F6" s="13">
        <v>2</v>
      </c>
      <c r="G6" s="13">
        <v>3</v>
      </c>
      <c r="H6" s="13">
        <v>3</v>
      </c>
      <c r="J6" s="13">
        <v>3</v>
      </c>
      <c r="K6" s="13">
        <v>3</v>
      </c>
    </row>
    <row r="7" spans="1:11" x14ac:dyDescent="0.15">
      <c r="A7" s="11" t="s">
        <v>2</v>
      </c>
      <c r="B7" s="13">
        <v>4</v>
      </c>
      <c r="C7" s="13">
        <v>2</v>
      </c>
      <c r="D7" s="13">
        <v>4</v>
      </c>
      <c r="F7" s="13">
        <v>2</v>
      </c>
      <c r="G7" s="13">
        <v>2</v>
      </c>
      <c r="H7" s="13">
        <v>2</v>
      </c>
      <c r="J7" s="13">
        <v>2</v>
      </c>
      <c r="K7" s="13">
        <v>2</v>
      </c>
    </row>
    <row r="8" spans="1:11" x14ac:dyDescent="0.15">
      <c r="A8" s="11" t="s">
        <v>3</v>
      </c>
      <c r="B8" s="13">
        <v>1</v>
      </c>
      <c r="C8" s="13">
        <v>2</v>
      </c>
      <c r="D8" s="13">
        <v>2</v>
      </c>
      <c r="F8" s="13">
        <v>1</v>
      </c>
      <c r="G8" s="13">
        <v>2</v>
      </c>
      <c r="H8" s="13">
        <v>2</v>
      </c>
      <c r="J8" s="13">
        <v>1</v>
      </c>
      <c r="K8" s="13">
        <v>1</v>
      </c>
    </row>
    <row r="9" spans="1:11" x14ac:dyDescent="0.15">
      <c r="A9" s="11" t="s">
        <v>4</v>
      </c>
      <c r="B9" s="13">
        <v>4</v>
      </c>
      <c r="C9" s="13">
        <v>1</v>
      </c>
      <c r="D9" s="13">
        <v>1</v>
      </c>
      <c r="F9" s="13">
        <v>1</v>
      </c>
      <c r="G9" s="13">
        <v>4</v>
      </c>
      <c r="H9" s="13">
        <v>4</v>
      </c>
      <c r="J9" s="13">
        <v>1</v>
      </c>
      <c r="K9" s="13">
        <v>6</v>
      </c>
    </row>
    <row r="10" spans="1:11" x14ac:dyDescent="0.15">
      <c r="A10" s="11" t="s">
        <v>5</v>
      </c>
      <c r="B10" s="13">
        <v>2</v>
      </c>
      <c r="C10" s="13">
        <v>2</v>
      </c>
      <c r="D10" s="13">
        <v>2</v>
      </c>
      <c r="F10" s="13">
        <v>2</v>
      </c>
      <c r="G10" s="13">
        <v>2</v>
      </c>
      <c r="H10" s="13">
        <v>2</v>
      </c>
      <c r="J10" s="13">
        <v>2</v>
      </c>
      <c r="K10" s="13">
        <v>2</v>
      </c>
    </row>
    <row r="11" spans="1:11" x14ac:dyDescent="0.15">
      <c r="A11" s="11" t="s">
        <v>6</v>
      </c>
      <c r="B11" s="13">
        <v>2</v>
      </c>
      <c r="C11" s="13">
        <v>1</v>
      </c>
      <c r="D11" s="13">
        <v>2</v>
      </c>
      <c r="F11" s="13">
        <v>2</v>
      </c>
      <c r="G11" s="13">
        <v>2</v>
      </c>
      <c r="H11" s="13">
        <v>2</v>
      </c>
      <c r="J11" s="13">
        <v>2</v>
      </c>
      <c r="K11" s="13">
        <v>2</v>
      </c>
    </row>
    <row r="12" spans="1:11" x14ac:dyDescent="0.15">
      <c r="A12" s="11" t="s">
        <v>7</v>
      </c>
      <c r="B12" s="13">
        <v>3</v>
      </c>
      <c r="C12" s="13">
        <v>1</v>
      </c>
      <c r="D12" s="13">
        <v>1</v>
      </c>
      <c r="F12" s="13">
        <v>1</v>
      </c>
      <c r="G12" s="13">
        <v>2</v>
      </c>
      <c r="H12" s="13">
        <v>2</v>
      </c>
      <c r="J12" s="13">
        <v>1</v>
      </c>
      <c r="K12" s="13">
        <v>6</v>
      </c>
    </row>
    <row r="13" spans="1:11" x14ac:dyDescent="0.15">
      <c r="A13" s="11" t="s">
        <v>8</v>
      </c>
      <c r="B13" s="13">
        <v>2</v>
      </c>
      <c r="C13" s="13">
        <v>1</v>
      </c>
      <c r="D13" s="13">
        <v>2</v>
      </c>
      <c r="F13" s="13">
        <v>2</v>
      </c>
      <c r="G13" s="13">
        <v>2</v>
      </c>
      <c r="H13" s="13">
        <v>2</v>
      </c>
      <c r="J13" s="13">
        <v>2</v>
      </c>
      <c r="K13" s="13">
        <v>2</v>
      </c>
    </row>
    <row r="14" spans="1:11" x14ac:dyDescent="0.15">
      <c r="A14" s="11" t="s">
        <v>9</v>
      </c>
      <c r="B14" s="13">
        <v>5</v>
      </c>
      <c r="C14" s="13">
        <v>5</v>
      </c>
      <c r="D14" s="13">
        <v>2</v>
      </c>
      <c r="F14" s="13">
        <v>2</v>
      </c>
      <c r="G14" s="13">
        <v>2</v>
      </c>
      <c r="H14" s="13">
        <v>2</v>
      </c>
      <c r="J14" s="13">
        <v>2</v>
      </c>
      <c r="K14" s="13">
        <v>5</v>
      </c>
    </row>
    <row r="15" spans="1:11" x14ac:dyDescent="0.15">
      <c r="A15" s="11" t="s">
        <v>10</v>
      </c>
      <c r="B15" s="13">
        <v>2</v>
      </c>
      <c r="C15" s="13">
        <v>2</v>
      </c>
      <c r="D15" s="13">
        <v>2</v>
      </c>
      <c r="F15" s="13">
        <v>5</v>
      </c>
      <c r="G15" s="13">
        <v>2</v>
      </c>
      <c r="H15" s="13">
        <v>2</v>
      </c>
      <c r="J15" s="13">
        <v>5</v>
      </c>
      <c r="K15" s="13">
        <v>2</v>
      </c>
    </row>
    <row r="16" spans="1:11" ht="8.4499999999999993" x14ac:dyDescent="0.15">
      <c r="A16" s="11" t="s">
        <v>119</v>
      </c>
      <c r="B16" s="13">
        <v>2</v>
      </c>
      <c r="C16" s="13">
        <v>5</v>
      </c>
      <c r="D16" s="13">
        <v>3</v>
      </c>
      <c r="F16" s="13">
        <v>5</v>
      </c>
      <c r="G16" s="13">
        <v>2</v>
      </c>
      <c r="H16" s="13">
        <v>2</v>
      </c>
      <c r="J16" s="13">
        <v>2</v>
      </c>
      <c r="K16" s="13">
        <v>2</v>
      </c>
    </row>
    <row r="17" spans="1:11" ht="8.4499999999999993" x14ac:dyDescent="0.15">
      <c r="A17" s="11" t="s">
        <v>12</v>
      </c>
      <c r="B17" s="13">
        <v>4</v>
      </c>
      <c r="C17" s="13">
        <v>2</v>
      </c>
      <c r="D17" s="13">
        <v>2</v>
      </c>
      <c r="F17" s="13">
        <v>4</v>
      </c>
      <c r="G17" s="13">
        <v>4</v>
      </c>
      <c r="H17" s="13">
        <v>4</v>
      </c>
      <c r="J17" s="13">
        <v>1</v>
      </c>
      <c r="K17" s="13">
        <v>1</v>
      </c>
    </row>
    <row r="18" spans="1:11" ht="8.4499999999999993" x14ac:dyDescent="0.15">
      <c r="A18" s="11" t="s">
        <v>13</v>
      </c>
      <c r="B18" s="13">
        <v>4</v>
      </c>
      <c r="C18" s="13">
        <v>1</v>
      </c>
      <c r="D18" s="13">
        <v>3</v>
      </c>
      <c r="F18" s="13">
        <v>1</v>
      </c>
      <c r="G18" s="13">
        <v>3</v>
      </c>
      <c r="H18" s="13">
        <v>3</v>
      </c>
      <c r="J18" s="13">
        <v>2</v>
      </c>
      <c r="K18" s="13">
        <v>5</v>
      </c>
    </row>
    <row r="19" spans="1:11" ht="8.4499999999999993" x14ac:dyDescent="0.15">
      <c r="A19" s="11" t="s">
        <v>14</v>
      </c>
      <c r="B19" s="13">
        <v>2</v>
      </c>
      <c r="C19" s="13">
        <v>5</v>
      </c>
      <c r="D19" s="13">
        <v>2</v>
      </c>
      <c r="F19" s="13">
        <v>2</v>
      </c>
      <c r="G19" s="13">
        <v>2</v>
      </c>
      <c r="H19" s="13">
        <v>5</v>
      </c>
      <c r="J19" s="13">
        <v>2</v>
      </c>
      <c r="K19" s="13">
        <v>5</v>
      </c>
    </row>
    <row r="20" spans="1:11" ht="8.4499999999999993" x14ac:dyDescent="0.15">
      <c r="A20" s="11" t="s">
        <v>15</v>
      </c>
      <c r="B20" s="13">
        <v>3</v>
      </c>
      <c r="C20" s="13">
        <v>2</v>
      </c>
      <c r="D20" s="13">
        <v>4</v>
      </c>
      <c r="F20" s="13">
        <v>2</v>
      </c>
      <c r="G20" s="13">
        <v>2</v>
      </c>
      <c r="H20" s="13">
        <v>2</v>
      </c>
      <c r="J20" s="13">
        <v>2</v>
      </c>
      <c r="K20" s="13">
        <v>1</v>
      </c>
    </row>
    <row r="21" spans="1:11" ht="8.4499999999999993" x14ac:dyDescent="0.15">
      <c r="A21" s="11" t="s">
        <v>16</v>
      </c>
      <c r="B21" s="13">
        <v>4</v>
      </c>
      <c r="C21" s="13">
        <v>5</v>
      </c>
      <c r="D21" s="13">
        <v>3</v>
      </c>
      <c r="F21" s="13">
        <v>5</v>
      </c>
      <c r="G21" s="13">
        <v>2</v>
      </c>
      <c r="H21" s="13">
        <v>2</v>
      </c>
      <c r="J21" s="13">
        <v>2</v>
      </c>
      <c r="K21" s="13">
        <v>6</v>
      </c>
    </row>
    <row r="22" spans="1:11" ht="8.4499999999999993" x14ac:dyDescent="0.15">
      <c r="A22" s="11" t="s">
        <v>17</v>
      </c>
      <c r="B22" s="13">
        <v>1</v>
      </c>
      <c r="C22" s="13">
        <v>2</v>
      </c>
      <c r="D22" s="13">
        <v>3</v>
      </c>
      <c r="F22" s="13">
        <v>1</v>
      </c>
      <c r="G22" s="13">
        <v>3</v>
      </c>
      <c r="H22" s="13">
        <v>3</v>
      </c>
      <c r="J22" s="13">
        <v>2</v>
      </c>
      <c r="K22" s="13">
        <v>5</v>
      </c>
    </row>
    <row r="23" spans="1:11" ht="8.4499999999999993" x14ac:dyDescent="0.15">
      <c r="A23" s="11" t="s">
        <v>18</v>
      </c>
      <c r="B23" s="13">
        <v>4</v>
      </c>
      <c r="C23" s="13">
        <v>3</v>
      </c>
      <c r="D23" s="13">
        <v>3</v>
      </c>
      <c r="F23" s="13">
        <v>1</v>
      </c>
      <c r="G23" s="13">
        <v>1</v>
      </c>
      <c r="H23" s="13">
        <v>6</v>
      </c>
      <c r="J23" s="13">
        <v>6</v>
      </c>
      <c r="K23" s="13">
        <v>6</v>
      </c>
    </row>
    <row r="24" spans="1:11" ht="8.4499999999999993" x14ac:dyDescent="0.15">
      <c r="A24" s="11" t="s">
        <v>19</v>
      </c>
      <c r="B24" s="13">
        <v>4</v>
      </c>
      <c r="C24" s="13">
        <v>1</v>
      </c>
      <c r="D24" s="13">
        <v>1</v>
      </c>
      <c r="F24" s="13">
        <v>1</v>
      </c>
      <c r="G24" s="13">
        <v>1</v>
      </c>
      <c r="H24" s="13">
        <v>1</v>
      </c>
      <c r="J24" s="13">
        <v>2</v>
      </c>
      <c r="K24" s="13">
        <v>3</v>
      </c>
    </row>
    <row r="25" spans="1:11" ht="8.4499999999999993" x14ac:dyDescent="0.15">
      <c r="A25" s="11" t="s">
        <v>20</v>
      </c>
      <c r="B25" s="13">
        <v>4</v>
      </c>
      <c r="C25" s="13">
        <v>2</v>
      </c>
      <c r="D25" s="13">
        <v>3</v>
      </c>
      <c r="F25" s="13">
        <v>2</v>
      </c>
      <c r="G25" s="13">
        <v>3</v>
      </c>
      <c r="H25" s="13">
        <v>3</v>
      </c>
      <c r="J25" s="13">
        <v>3</v>
      </c>
      <c r="K25" s="13">
        <v>4</v>
      </c>
    </row>
    <row r="26" spans="1:11" ht="8.4499999999999993" x14ac:dyDescent="0.15">
      <c r="A26" s="11" t="s">
        <v>21</v>
      </c>
      <c r="B26" s="13">
        <v>4</v>
      </c>
      <c r="C26" s="13">
        <v>2</v>
      </c>
      <c r="D26" s="13">
        <v>2</v>
      </c>
      <c r="F26" s="13">
        <v>2</v>
      </c>
      <c r="G26" s="13">
        <v>3</v>
      </c>
      <c r="H26" s="13">
        <v>3</v>
      </c>
      <c r="J26" s="13">
        <v>5</v>
      </c>
      <c r="K26" s="13">
        <v>5</v>
      </c>
    </row>
    <row r="27" spans="1:11" ht="8.4499999999999993" x14ac:dyDescent="0.15">
      <c r="A27" s="11" t="s">
        <v>22</v>
      </c>
      <c r="B27" s="13">
        <v>4</v>
      </c>
      <c r="C27" s="13">
        <v>2</v>
      </c>
      <c r="D27" s="13">
        <v>4</v>
      </c>
      <c r="F27" s="13">
        <v>5</v>
      </c>
      <c r="G27" s="13">
        <v>2</v>
      </c>
      <c r="H27" s="13">
        <v>2</v>
      </c>
      <c r="J27" s="13">
        <v>2</v>
      </c>
      <c r="K27" s="13">
        <v>2</v>
      </c>
    </row>
    <row r="28" spans="1:11" ht="8.4499999999999993" x14ac:dyDescent="0.15">
      <c r="A28" s="11" t="s">
        <v>23</v>
      </c>
      <c r="B28" s="13">
        <v>4</v>
      </c>
      <c r="C28" s="13">
        <v>2</v>
      </c>
      <c r="D28" s="13">
        <v>2</v>
      </c>
      <c r="F28" s="13">
        <v>1</v>
      </c>
      <c r="G28" s="13">
        <v>2</v>
      </c>
      <c r="H28" s="13">
        <v>2</v>
      </c>
      <c r="J28" s="13">
        <v>2</v>
      </c>
      <c r="K28" s="13">
        <v>2</v>
      </c>
    </row>
    <row r="29" spans="1:11" ht="8.4499999999999993" x14ac:dyDescent="0.15">
      <c r="A29" s="11" t="s">
        <v>24</v>
      </c>
      <c r="B29" s="13">
        <v>3</v>
      </c>
      <c r="C29" s="13">
        <v>2</v>
      </c>
      <c r="D29" s="13">
        <v>3</v>
      </c>
      <c r="F29" s="13">
        <v>3</v>
      </c>
      <c r="G29" s="13">
        <v>4</v>
      </c>
      <c r="H29" s="13">
        <v>4</v>
      </c>
      <c r="J29" s="13">
        <v>6</v>
      </c>
      <c r="K29" s="13">
        <v>6</v>
      </c>
    </row>
    <row r="30" spans="1:11" ht="8.4499999999999993" x14ac:dyDescent="0.15">
      <c r="A30" s="11" t="s">
        <v>25</v>
      </c>
      <c r="B30" s="13">
        <v>4</v>
      </c>
      <c r="C30" s="13">
        <v>2</v>
      </c>
      <c r="D30" s="13">
        <v>3</v>
      </c>
      <c r="F30" s="13">
        <v>2</v>
      </c>
      <c r="G30" s="13">
        <v>3</v>
      </c>
      <c r="H30" s="13">
        <v>3</v>
      </c>
      <c r="J30" s="13">
        <v>5</v>
      </c>
      <c r="K30" s="13">
        <v>6</v>
      </c>
    </row>
    <row r="31" spans="1:11" ht="8.4499999999999993" x14ac:dyDescent="0.15">
      <c r="A31" s="11" t="s">
        <v>26</v>
      </c>
      <c r="B31" s="13">
        <v>1</v>
      </c>
      <c r="C31" s="13">
        <v>1</v>
      </c>
      <c r="D31" s="13">
        <v>1</v>
      </c>
      <c r="F31" s="13">
        <v>1</v>
      </c>
      <c r="G31" s="13">
        <v>2</v>
      </c>
      <c r="H31" s="13">
        <v>2</v>
      </c>
      <c r="J31" s="13">
        <v>1</v>
      </c>
      <c r="K31" s="13">
        <v>6</v>
      </c>
    </row>
    <row r="32" spans="1:11" ht="8.4499999999999993" x14ac:dyDescent="0.15">
      <c r="A32" s="11" t="s">
        <v>27</v>
      </c>
      <c r="B32" s="13">
        <v>3</v>
      </c>
      <c r="C32" s="13">
        <v>1</v>
      </c>
      <c r="D32" s="13">
        <v>3</v>
      </c>
      <c r="F32" s="13">
        <v>3</v>
      </c>
      <c r="G32" s="13">
        <v>3</v>
      </c>
      <c r="H32" s="13">
        <v>3</v>
      </c>
      <c r="J32" s="13">
        <v>3</v>
      </c>
      <c r="K32" s="13">
        <v>6</v>
      </c>
    </row>
    <row r="33" spans="1:11" ht="8.4499999999999993" x14ac:dyDescent="0.15">
      <c r="A33" s="11" t="s">
        <v>28</v>
      </c>
      <c r="B33" s="13">
        <v>4</v>
      </c>
      <c r="C33" s="13">
        <v>2</v>
      </c>
      <c r="D33" s="13">
        <v>4</v>
      </c>
      <c r="F33" s="13">
        <v>3</v>
      </c>
      <c r="G33" s="13">
        <v>5</v>
      </c>
      <c r="H33" s="13">
        <v>5</v>
      </c>
      <c r="J33" s="13">
        <v>2</v>
      </c>
      <c r="K33" s="13">
        <v>2</v>
      </c>
    </row>
    <row r="34" spans="1:11" ht="8.4499999999999993" x14ac:dyDescent="0.15">
      <c r="A34" s="11" t="s">
        <v>29</v>
      </c>
      <c r="B34" s="13">
        <v>4</v>
      </c>
      <c r="C34" s="13">
        <v>2</v>
      </c>
      <c r="D34" s="13">
        <v>4</v>
      </c>
      <c r="F34" s="13">
        <v>2</v>
      </c>
      <c r="G34" s="13">
        <v>2</v>
      </c>
      <c r="H34" s="13">
        <v>3</v>
      </c>
      <c r="J34" s="13">
        <v>2</v>
      </c>
      <c r="K34" s="13">
        <v>2</v>
      </c>
    </row>
    <row r="35" spans="1:11" ht="8.4499999999999993" x14ac:dyDescent="0.15">
      <c r="A35" s="11" t="s">
        <v>30</v>
      </c>
      <c r="B35" s="13">
        <v>2</v>
      </c>
      <c r="C35" s="13">
        <v>2</v>
      </c>
      <c r="D35" s="13">
        <v>2</v>
      </c>
      <c r="F35" s="13">
        <v>5</v>
      </c>
      <c r="G35" s="13">
        <v>3</v>
      </c>
      <c r="H35" s="13">
        <v>3</v>
      </c>
      <c r="J35" s="13">
        <v>2</v>
      </c>
      <c r="K35" s="13">
        <v>2</v>
      </c>
    </row>
    <row r="36" spans="1:11" ht="8.4499999999999993" x14ac:dyDescent="0.15">
      <c r="A36" s="11" t="s">
        <v>31</v>
      </c>
      <c r="B36" s="13">
        <v>1</v>
      </c>
      <c r="C36" s="13">
        <v>2</v>
      </c>
      <c r="D36" s="13">
        <v>2</v>
      </c>
      <c r="F36" s="13">
        <v>2</v>
      </c>
      <c r="G36" s="13">
        <v>2</v>
      </c>
      <c r="H36" s="13">
        <v>2</v>
      </c>
      <c r="J36" s="13">
        <v>2</v>
      </c>
      <c r="K36" s="13">
        <v>2</v>
      </c>
    </row>
    <row r="37" spans="1:11" ht="8.4499999999999993" x14ac:dyDescent="0.15">
      <c r="A37" s="11" t="s">
        <v>32</v>
      </c>
      <c r="B37" s="13">
        <v>4</v>
      </c>
      <c r="C37" s="13">
        <v>3</v>
      </c>
      <c r="D37" s="13">
        <v>1</v>
      </c>
      <c r="F37" s="13">
        <v>1</v>
      </c>
      <c r="G37" s="13">
        <v>2</v>
      </c>
      <c r="H37" s="13">
        <v>2</v>
      </c>
      <c r="J37" s="13">
        <v>5</v>
      </c>
      <c r="K37" s="13">
        <v>5</v>
      </c>
    </row>
    <row r="38" spans="1:11" ht="8.4499999999999993" x14ac:dyDescent="0.15">
      <c r="A38" s="11" t="s">
        <v>33</v>
      </c>
      <c r="B38" s="13">
        <v>4</v>
      </c>
      <c r="C38" s="13">
        <v>3</v>
      </c>
      <c r="D38" s="13">
        <v>2</v>
      </c>
      <c r="F38" s="13">
        <v>2</v>
      </c>
      <c r="G38" s="13">
        <v>2</v>
      </c>
      <c r="H38" s="13">
        <v>2</v>
      </c>
      <c r="J38" s="13">
        <v>2</v>
      </c>
      <c r="K38" s="13">
        <v>2</v>
      </c>
    </row>
    <row r="39" spans="1:11" ht="8.4499999999999993" x14ac:dyDescent="0.15">
      <c r="A39" s="11" t="s">
        <v>34</v>
      </c>
      <c r="B39" s="13">
        <v>2</v>
      </c>
      <c r="C39" s="13">
        <v>2</v>
      </c>
      <c r="D39" s="13">
        <v>2</v>
      </c>
      <c r="F39" s="13">
        <v>1</v>
      </c>
      <c r="G39" s="13">
        <v>2</v>
      </c>
      <c r="H39" s="13">
        <v>2</v>
      </c>
      <c r="J39" s="13">
        <v>2</v>
      </c>
      <c r="K39" s="13">
        <v>2</v>
      </c>
    </row>
    <row r="40" spans="1:11" ht="8.4499999999999993" x14ac:dyDescent="0.15">
      <c r="A40" s="11" t="s">
        <v>35</v>
      </c>
      <c r="B40" s="13">
        <v>2</v>
      </c>
      <c r="C40" s="13">
        <v>2</v>
      </c>
      <c r="D40" s="13">
        <v>2</v>
      </c>
      <c r="F40" s="13">
        <v>2</v>
      </c>
      <c r="G40" s="13">
        <v>2</v>
      </c>
      <c r="H40" s="13">
        <v>2</v>
      </c>
      <c r="J40" s="13">
        <v>2</v>
      </c>
      <c r="K40" s="13">
        <v>6</v>
      </c>
    </row>
    <row r="41" spans="1:11" ht="8.4499999999999993" x14ac:dyDescent="0.15">
      <c r="A41" s="11" t="s">
        <v>36</v>
      </c>
      <c r="B41" s="13">
        <v>2</v>
      </c>
      <c r="C41" s="13">
        <v>2</v>
      </c>
      <c r="D41" s="13">
        <v>2</v>
      </c>
      <c r="F41" s="13">
        <v>1</v>
      </c>
      <c r="G41" s="13">
        <v>2</v>
      </c>
      <c r="H41" s="13">
        <v>2</v>
      </c>
      <c r="J41" s="13">
        <v>5</v>
      </c>
      <c r="K41" s="13">
        <v>2</v>
      </c>
    </row>
    <row r="42" spans="1:11" ht="8.4499999999999993" x14ac:dyDescent="0.15">
      <c r="A42" s="11" t="s">
        <v>37</v>
      </c>
      <c r="B42" s="13">
        <v>2</v>
      </c>
      <c r="C42" s="13">
        <v>2</v>
      </c>
      <c r="D42" s="13">
        <v>2</v>
      </c>
      <c r="F42" s="13">
        <v>2</v>
      </c>
      <c r="G42" s="13">
        <v>2</v>
      </c>
      <c r="H42" s="13">
        <v>2</v>
      </c>
      <c r="J42" s="13">
        <v>2</v>
      </c>
      <c r="K42" s="13">
        <v>1</v>
      </c>
    </row>
    <row r="43" spans="1:11" ht="8.4499999999999993" x14ac:dyDescent="0.15">
      <c r="A43" s="11" t="s">
        <v>38</v>
      </c>
      <c r="B43" s="13">
        <v>4</v>
      </c>
      <c r="C43" s="13">
        <v>2</v>
      </c>
      <c r="D43" s="13">
        <v>2</v>
      </c>
      <c r="F43" s="13">
        <v>1</v>
      </c>
      <c r="G43" s="13">
        <v>2</v>
      </c>
      <c r="H43" s="13">
        <v>2</v>
      </c>
      <c r="J43" s="13">
        <v>2</v>
      </c>
      <c r="K43" s="13">
        <v>2</v>
      </c>
    </row>
    <row r="44" spans="1:11" ht="8.4499999999999993" x14ac:dyDescent="0.15">
      <c r="A44" s="11" t="s">
        <v>39</v>
      </c>
      <c r="B44" s="13">
        <v>4</v>
      </c>
      <c r="C44" s="13">
        <v>1</v>
      </c>
      <c r="D44" s="13">
        <v>1</v>
      </c>
      <c r="F44" s="13">
        <v>1</v>
      </c>
      <c r="G44" s="13">
        <v>1</v>
      </c>
      <c r="H44" s="13">
        <v>1</v>
      </c>
      <c r="J44" s="13">
        <v>2</v>
      </c>
      <c r="K44" s="13">
        <v>1</v>
      </c>
    </row>
    <row r="45" spans="1:11" ht="8.4499999999999993" x14ac:dyDescent="0.15">
      <c r="A45" s="11" t="s">
        <v>40</v>
      </c>
      <c r="B45" s="13">
        <v>4</v>
      </c>
      <c r="C45" s="13">
        <v>2</v>
      </c>
      <c r="D45" s="13">
        <v>4</v>
      </c>
      <c r="F45" s="13">
        <v>4</v>
      </c>
      <c r="G45" s="13">
        <v>4</v>
      </c>
      <c r="H45" s="13">
        <v>4</v>
      </c>
      <c r="J45" s="13">
        <v>2</v>
      </c>
      <c r="K45" s="13">
        <v>4</v>
      </c>
    </row>
    <row r="46" spans="1:11" ht="8.4499999999999993" x14ac:dyDescent="0.15">
      <c r="A46" s="11" t="s">
        <v>140</v>
      </c>
      <c r="B46" s="13">
        <v>4</v>
      </c>
      <c r="C46" s="13">
        <v>5</v>
      </c>
      <c r="D46" s="13">
        <v>5</v>
      </c>
      <c r="F46" s="13">
        <v>2</v>
      </c>
      <c r="G46" s="13">
        <v>2</v>
      </c>
      <c r="H46" s="13">
        <v>2</v>
      </c>
      <c r="J46" s="13">
        <v>6</v>
      </c>
      <c r="K46" s="13">
        <v>2</v>
      </c>
    </row>
    <row r="47" spans="1:11" ht="8.4499999999999993" x14ac:dyDescent="0.15">
      <c r="A47" s="11" t="s">
        <v>42</v>
      </c>
      <c r="B47" s="13">
        <v>4</v>
      </c>
      <c r="C47" s="13">
        <v>1</v>
      </c>
      <c r="D47" s="13">
        <v>4</v>
      </c>
      <c r="F47" s="13">
        <v>2</v>
      </c>
      <c r="G47" s="13">
        <v>3</v>
      </c>
      <c r="H47" s="13">
        <v>3</v>
      </c>
      <c r="J47" s="13">
        <v>2</v>
      </c>
      <c r="K47" s="13">
        <v>2</v>
      </c>
    </row>
    <row r="48" spans="1:11" ht="8.4499999999999993" x14ac:dyDescent="0.15">
      <c r="A48" s="11" t="s">
        <v>43</v>
      </c>
      <c r="B48" s="13">
        <v>4</v>
      </c>
      <c r="C48" s="13">
        <v>2</v>
      </c>
      <c r="D48" s="13">
        <v>2</v>
      </c>
      <c r="F48" s="13">
        <v>2</v>
      </c>
      <c r="G48" s="13">
        <v>2</v>
      </c>
      <c r="H48" s="13">
        <v>2</v>
      </c>
      <c r="J48" s="13">
        <v>2</v>
      </c>
      <c r="K48" s="13">
        <v>6</v>
      </c>
    </row>
    <row r="49" spans="1:11" ht="8.4499999999999993" x14ac:dyDescent="0.15">
      <c r="A49" s="11" t="s">
        <v>44</v>
      </c>
      <c r="B49" s="13">
        <v>4</v>
      </c>
      <c r="C49" s="13">
        <v>1</v>
      </c>
      <c r="D49" s="13">
        <v>4</v>
      </c>
      <c r="F49" s="13">
        <v>2</v>
      </c>
      <c r="G49" s="13">
        <v>4</v>
      </c>
      <c r="H49" s="13">
        <v>4</v>
      </c>
      <c r="J49" s="13">
        <v>3</v>
      </c>
      <c r="K49" s="13">
        <v>2</v>
      </c>
    </row>
    <row r="50" spans="1:11" ht="8.4499999999999993" x14ac:dyDescent="0.15">
      <c r="A50" s="11" t="s">
        <v>45</v>
      </c>
      <c r="B50" s="13">
        <v>4</v>
      </c>
      <c r="C50" s="13">
        <v>2</v>
      </c>
      <c r="D50" s="13">
        <v>3</v>
      </c>
      <c r="F50" s="13">
        <v>2</v>
      </c>
      <c r="G50" s="13">
        <v>2</v>
      </c>
      <c r="H50" s="13">
        <v>2</v>
      </c>
      <c r="J50" s="13">
        <v>3</v>
      </c>
      <c r="K50" s="13">
        <v>1</v>
      </c>
    </row>
    <row r="51" spans="1:11" x14ac:dyDescent="0.15">
      <c r="A51" s="11" t="s">
        <v>46</v>
      </c>
      <c r="B51" s="13">
        <v>2</v>
      </c>
      <c r="C51" s="13">
        <v>1</v>
      </c>
      <c r="D51" s="13">
        <v>1</v>
      </c>
      <c r="F51" s="13">
        <v>2</v>
      </c>
      <c r="G51" s="13">
        <v>2</v>
      </c>
      <c r="H51" s="13">
        <v>2</v>
      </c>
      <c r="J51" s="13">
        <v>1</v>
      </c>
      <c r="K51" s="13">
        <v>2</v>
      </c>
    </row>
    <row r="52" spans="1:11" ht="8.4499999999999993" x14ac:dyDescent="0.15">
      <c r="A52" s="11" t="s">
        <v>47</v>
      </c>
      <c r="B52" s="13">
        <v>2</v>
      </c>
      <c r="C52" s="13">
        <v>1</v>
      </c>
      <c r="D52" s="13">
        <v>2</v>
      </c>
      <c r="F52" s="13">
        <v>1</v>
      </c>
      <c r="G52" s="13">
        <v>3</v>
      </c>
      <c r="H52" s="13">
        <v>3</v>
      </c>
      <c r="J52" s="13">
        <v>5</v>
      </c>
      <c r="K52" s="13">
        <v>5</v>
      </c>
    </row>
    <row r="53" spans="1:11" ht="8.4499999999999993" x14ac:dyDescent="0.15">
      <c r="A53" s="11" t="s">
        <v>48</v>
      </c>
      <c r="B53" s="13">
        <v>3</v>
      </c>
      <c r="C53" s="13">
        <v>2</v>
      </c>
      <c r="D53" s="13">
        <v>2</v>
      </c>
      <c r="F53" s="13">
        <v>1</v>
      </c>
      <c r="G53" s="13">
        <v>3</v>
      </c>
      <c r="H53" s="13">
        <v>3</v>
      </c>
      <c r="J53" s="13">
        <v>1</v>
      </c>
      <c r="K53" s="13">
        <v>1</v>
      </c>
    </row>
    <row r="54" spans="1:11" ht="8.4499999999999993" x14ac:dyDescent="0.15">
      <c r="A54" s="11" t="s">
        <v>49</v>
      </c>
      <c r="B54" s="13">
        <v>1</v>
      </c>
      <c r="C54" s="13">
        <v>1</v>
      </c>
      <c r="D54" s="13">
        <v>2</v>
      </c>
      <c r="F54" s="13">
        <v>1</v>
      </c>
      <c r="G54" s="13">
        <v>1</v>
      </c>
      <c r="H54" s="13">
        <v>1</v>
      </c>
      <c r="J54" s="13">
        <v>5</v>
      </c>
      <c r="K54" s="13">
        <v>5</v>
      </c>
    </row>
    <row r="55" spans="1:11" ht="8.4499999999999993" x14ac:dyDescent="0.15">
      <c r="A55" s="11" t="s">
        <v>50</v>
      </c>
      <c r="B55" s="13">
        <v>2</v>
      </c>
      <c r="C55" s="13">
        <v>2</v>
      </c>
      <c r="D55" s="13">
        <v>2</v>
      </c>
      <c r="F55" s="13">
        <v>2</v>
      </c>
      <c r="G55" s="13">
        <v>2</v>
      </c>
      <c r="H55" s="13">
        <v>2</v>
      </c>
      <c r="J55" s="13">
        <v>2</v>
      </c>
      <c r="K55" s="13">
        <v>6</v>
      </c>
    </row>
    <row r="56" spans="1:11" ht="8.4499999999999993" x14ac:dyDescent="0.15">
      <c r="A56" s="11" t="s">
        <v>51</v>
      </c>
      <c r="B56" s="13">
        <v>2</v>
      </c>
      <c r="C56" s="13">
        <v>2</v>
      </c>
      <c r="D56" s="13">
        <v>2</v>
      </c>
      <c r="F56" s="13">
        <v>2</v>
      </c>
      <c r="G56" s="13">
        <v>2</v>
      </c>
      <c r="H56" s="13">
        <v>2</v>
      </c>
      <c r="J56" s="13">
        <v>1</v>
      </c>
      <c r="K56" s="13">
        <v>2</v>
      </c>
    </row>
    <row r="57" spans="1:11" ht="8.4499999999999993" x14ac:dyDescent="0.15">
      <c r="A57" s="11" t="s">
        <v>52</v>
      </c>
      <c r="B57" s="13">
        <v>4</v>
      </c>
      <c r="C57" s="13">
        <v>3</v>
      </c>
      <c r="D57" s="13">
        <v>3</v>
      </c>
      <c r="F57" s="13">
        <v>5</v>
      </c>
      <c r="G57" s="13">
        <v>5</v>
      </c>
      <c r="H57" s="13">
        <v>5</v>
      </c>
      <c r="J57" s="13">
        <v>5</v>
      </c>
      <c r="K57" s="13">
        <v>6</v>
      </c>
    </row>
    <row r="58" spans="1:11" ht="8.4499999999999993" x14ac:dyDescent="0.15">
      <c r="A58" s="11" t="s">
        <v>53</v>
      </c>
      <c r="B58" s="13">
        <v>4</v>
      </c>
      <c r="C58" s="13">
        <v>2</v>
      </c>
      <c r="D58" s="13">
        <v>3</v>
      </c>
      <c r="F58" s="13">
        <v>2</v>
      </c>
      <c r="G58" s="13">
        <v>4</v>
      </c>
      <c r="H58" s="13">
        <v>2</v>
      </c>
      <c r="J58" s="13">
        <v>5</v>
      </c>
      <c r="K58" s="13">
        <v>3</v>
      </c>
    </row>
    <row r="59" spans="1:11" ht="8.4499999999999993" x14ac:dyDescent="0.15">
      <c r="A59" s="11" t="s">
        <v>54</v>
      </c>
      <c r="B59" s="13">
        <v>4</v>
      </c>
      <c r="C59" s="13">
        <v>1</v>
      </c>
      <c r="D59" s="13">
        <v>3</v>
      </c>
      <c r="F59" s="13">
        <v>2</v>
      </c>
      <c r="G59" s="13">
        <v>2</v>
      </c>
      <c r="H59" s="13">
        <v>2</v>
      </c>
      <c r="J59" s="13">
        <v>2</v>
      </c>
      <c r="K59" s="13">
        <v>6</v>
      </c>
    </row>
    <row r="60" spans="1:11" ht="8.4499999999999993" x14ac:dyDescent="0.15">
      <c r="A60" s="11" t="s">
        <v>55</v>
      </c>
      <c r="B60" s="13">
        <v>4</v>
      </c>
      <c r="C60" s="13">
        <v>2</v>
      </c>
      <c r="D60" s="13">
        <v>3</v>
      </c>
      <c r="F60" s="13">
        <v>2</v>
      </c>
      <c r="G60" s="13">
        <v>2</v>
      </c>
      <c r="H60" s="13">
        <v>2</v>
      </c>
      <c r="J60" s="13">
        <v>2</v>
      </c>
      <c r="K60" s="13">
        <v>2</v>
      </c>
    </row>
    <row r="61" spans="1:11" ht="8.4499999999999993" x14ac:dyDescent="0.15">
      <c r="A61" s="11" t="s">
        <v>56</v>
      </c>
      <c r="B61" s="13">
        <v>3</v>
      </c>
      <c r="C61" s="13">
        <v>3</v>
      </c>
      <c r="D61" s="13">
        <v>3</v>
      </c>
      <c r="F61" s="13">
        <v>3</v>
      </c>
      <c r="G61" s="13">
        <v>3</v>
      </c>
      <c r="H61" s="13">
        <v>3</v>
      </c>
      <c r="J61" s="13">
        <v>6</v>
      </c>
      <c r="K61" s="13">
        <v>6</v>
      </c>
    </row>
    <row r="62" spans="1:11" x14ac:dyDescent="0.15">
      <c r="A62" s="11" t="s">
        <v>57</v>
      </c>
      <c r="B62" s="13">
        <v>3</v>
      </c>
      <c r="C62" s="13">
        <v>5</v>
      </c>
      <c r="D62" s="13">
        <v>3</v>
      </c>
      <c r="F62" s="13">
        <v>2</v>
      </c>
      <c r="G62" s="13">
        <v>3</v>
      </c>
      <c r="H62" s="13">
        <v>3</v>
      </c>
      <c r="J62" s="13">
        <v>2</v>
      </c>
      <c r="K62" s="13">
        <v>2</v>
      </c>
    </row>
    <row r="63" spans="1:11" x14ac:dyDescent="0.15">
      <c r="A63" s="11" t="s">
        <v>58</v>
      </c>
      <c r="B63" s="13">
        <v>4</v>
      </c>
      <c r="C63" s="13">
        <v>5</v>
      </c>
      <c r="D63" s="13">
        <v>2</v>
      </c>
      <c r="F63" s="13">
        <v>2</v>
      </c>
      <c r="G63" s="13">
        <v>2</v>
      </c>
      <c r="H63" s="13">
        <v>2</v>
      </c>
      <c r="J63" s="13">
        <v>5</v>
      </c>
      <c r="K63" s="13">
        <v>6</v>
      </c>
    </row>
    <row r="64" spans="1:11" x14ac:dyDescent="0.15">
      <c r="A64" s="11" t="s">
        <v>59</v>
      </c>
      <c r="B64" s="13">
        <v>4</v>
      </c>
      <c r="C64" s="13">
        <v>1</v>
      </c>
      <c r="D64" s="13">
        <v>1</v>
      </c>
      <c r="F64" s="13">
        <v>1</v>
      </c>
      <c r="G64" s="13">
        <v>2</v>
      </c>
      <c r="H64" s="13">
        <v>2</v>
      </c>
      <c r="J64" s="13">
        <v>5</v>
      </c>
      <c r="K64" s="13">
        <v>2</v>
      </c>
    </row>
    <row r="65" spans="1:11" x14ac:dyDescent="0.15">
      <c r="A65" s="11" t="s">
        <v>60</v>
      </c>
      <c r="B65" s="13">
        <v>4</v>
      </c>
      <c r="C65" s="13">
        <v>2</v>
      </c>
      <c r="D65" s="13">
        <v>2</v>
      </c>
      <c r="F65" s="13">
        <v>1</v>
      </c>
      <c r="G65" s="13">
        <v>2</v>
      </c>
      <c r="H65" s="13">
        <v>2</v>
      </c>
      <c r="J65" s="13">
        <v>2</v>
      </c>
      <c r="K65" s="13">
        <v>6</v>
      </c>
    </row>
    <row r="66" spans="1:11" x14ac:dyDescent="0.15">
      <c r="A66" s="11" t="s">
        <v>61</v>
      </c>
      <c r="B66" s="13">
        <v>2</v>
      </c>
      <c r="C66" s="13">
        <v>2</v>
      </c>
      <c r="D66" s="13">
        <v>2</v>
      </c>
      <c r="F66" s="13">
        <v>2</v>
      </c>
      <c r="G66" s="13">
        <v>2</v>
      </c>
      <c r="H66" s="13">
        <v>2</v>
      </c>
      <c r="J66" s="13">
        <v>1</v>
      </c>
      <c r="K66" s="13">
        <v>2</v>
      </c>
    </row>
    <row r="67" spans="1:11" x14ac:dyDescent="0.15">
      <c r="A67" s="11" t="s">
        <v>62</v>
      </c>
      <c r="B67" s="13">
        <v>2</v>
      </c>
      <c r="C67" s="13">
        <v>1</v>
      </c>
      <c r="D67" s="13">
        <v>3</v>
      </c>
      <c r="F67" s="13">
        <v>2</v>
      </c>
      <c r="G67" s="13">
        <v>3</v>
      </c>
      <c r="H67" s="13">
        <v>5</v>
      </c>
      <c r="J67" s="13">
        <v>6</v>
      </c>
      <c r="K67" s="13">
        <v>5</v>
      </c>
    </row>
    <row r="68" spans="1:11" x14ac:dyDescent="0.15">
      <c r="A68" s="11" t="s">
        <v>63</v>
      </c>
      <c r="B68" s="13">
        <v>2</v>
      </c>
      <c r="C68" s="13">
        <v>1</v>
      </c>
      <c r="D68" s="13">
        <v>1</v>
      </c>
      <c r="F68" s="13">
        <v>2</v>
      </c>
      <c r="G68" s="13">
        <v>2</v>
      </c>
      <c r="H68" s="13">
        <v>2</v>
      </c>
      <c r="J68" s="13">
        <v>1</v>
      </c>
      <c r="K68" s="13">
        <v>1</v>
      </c>
    </row>
    <row r="69" spans="1:11" x14ac:dyDescent="0.15">
      <c r="A69" s="11" t="s">
        <v>64</v>
      </c>
      <c r="B69" s="13">
        <v>1</v>
      </c>
      <c r="C69" s="13">
        <v>1</v>
      </c>
      <c r="D69" s="13">
        <v>2</v>
      </c>
      <c r="F69" s="13">
        <v>2</v>
      </c>
      <c r="G69" s="13">
        <v>2</v>
      </c>
      <c r="H69" s="13">
        <v>2</v>
      </c>
      <c r="J69" s="13">
        <v>1</v>
      </c>
      <c r="K69" s="13">
        <v>1</v>
      </c>
    </row>
    <row r="70" spans="1:11" x14ac:dyDescent="0.15">
      <c r="A70" s="11" t="s">
        <v>65</v>
      </c>
      <c r="B70" s="13">
        <v>1</v>
      </c>
      <c r="C70" s="13">
        <v>1</v>
      </c>
      <c r="D70" s="13">
        <v>3</v>
      </c>
      <c r="F70" s="13">
        <v>2</v>
      </c>
      <c r="G70" s="13">
        <v>3</v>
      </c>
      <c r="H70" s="13">
        <v>3</v>
      </c>
      <c r="J70" s="13">
        <v>2</v>
      </c>
      <c r="K70" s="13">
        <v>2</v>
      </c>
    </row>
    <row r="71" spans="1:11" x14ac:dyDescent="0.15">
      <c r="A71" s="11" t="s">
        <v>66</v>
      </c>
      <c r="B71" s="13">
        <v>5</v>
      </c>
      <c r="C71" s="13">
        <v>1</v>
      </c>
      <c r="D71" s="13">
        <v>2</v>
      </c>
      <c r="F71" s="13">
        <v>5</v>
      </c>
      <c r="G71" s="13">
        <v>1</v>
      </c>
      <c r="H71" s="13">
        <v>1</v>
      </c>
      <c r="J71" s="13">
        <v>1</v>
      </c>
      <c r="K71" s="13">
        <v>5</v>
      </c>
    </row>
    <row r="72" spans="1:11" x14ac:dyDescent="0.15">
      <c r="A72" s="11" t="s">
        <v>67</v>
      </c>
      <c r="B72" s="13">
        <v>4</v>
      </c>
      <c r="C72" s="13">
        <v>2</v>
      </c>
      <c r="D72" s="13">
        <v>2</v>
      </c>
      <c r="F72" s="13">
        <v>1</v>
      </c>
      <c r="G72" s="13">
        <v>4</v>
      </c>
      <c r="H72" s="13">
        <v>4</v>
      </c>
      <c r="J72" s="13">
        <v>1</v>
      </c>
      <c r="K72" s="13">
        <v>1</v>
      </c>
    </row>
    <row r="73" spans="1:11" x14ac:dyDescent="0.15">
      <c r="A73" s="11" t="s">
        <v>68</v>
      </c>
      <c r="B73" s="13">
        <v>2</v>
      </c>
      <c r="C73" s="13">
        <v>2</v>
      </c>
      <c r="D73" s="13">
        <v>2</v>
      </c>
      <c r="F73" s="13">
        <v>1</v>
      </c>
      <c r="G73" s="13">
        <v>2</v>
      </c>
      <c r="H73" s="13">
        <v>2</v>
      </c>
      <c r="J73" s="13">
        <v>1</v>
      </c>
      <c r="K73" s="13">
        <v>2</v>
      </c>
    </row>
    <row r="74" spans="1:11" x14ac:dyDescent="0.15">
      <c r="A74" s="11" t="s">
        <v>69</v>
      </c>
      <c r="B74" s="13">
        <v>2</v>
      </c>
      <c r="C74" s="13">
        <v>2</v>
      </c>
      <c r="D74" s="13">
        <v>2</v>
      </c>
      <c r="F74" s="13">
        <v>2</v>
      </c>
      <c r="G74" s="13">
        <v>2</v>
      </c>
      <c r="H74" s="13">
        <v>2</v>
      </c>
      <c r="J74" s="13">
        <v>2</v>
      </c>
      <c r="K74" s="13">
        <v>2</v>
      </c>
    </row>
    <row r="75" spans="1:11" x14ac:dyDescent="0.15">
      <c r="A75" s="11" t="s">
        <v>70</v>
      </c>
      <c r="B75" s="13">
        <v>3</v>
      </c>
      <c r="C75" s="13">
        <v>1</v>
      </c>
      <c r="D75" s="13">
        <v>3</v>
      </c>
      <c r="F75" s="13">
        <v>1</v>
      </c>
      <c r="G75" s="13">
        <v>5</v>
      </c>
      <c r="H75" s="13">
        <v>5</v>
      </c>
      <c r="J75" s="13">
        <v>2</v>
      </c>
      <c r="K75" s="13">
        <v>1</v>
      </c>
    </row>
    <row r="76" spans="1:11" x14ac:dyDescent="0.15">
      <c r="A76" s="11" t="s">
        <v>71</v>
      </c>
      <c r="B76" s="13">
        <v>4</v>
      </c>
      <c r="C76" s="13">
        <v>5</v>
      </c>
      <c r="D76" s="13">
        <v>2</v>
      </c>
      <c r="F76" s="13">
        <v>2</v>
      </c>
      <c r="G76" s="13">
        <v>2</v>
      </c>
      <c r="H76" s="13">
        <v>2</v>
      </c>
      <c r="J76" s="13">
        <v>2</v>
      </c>
      <c r="K76" s="13">
        <v>2</v>
      </c>
    </row>
    <row r="77" spans="1:11" x14ac:dyDescent="0.15">
      <c r="A77" s="11" t="s">
        <v>72</v>
      </c>
      <c r="B77" s="13">
        <v>5</v>
      </c>
      <c r="C77" s="13">
        <v>1</v>
      </c>
      <c r="D77" s="13">
        <v>2</v>
      </c>
      <c r="F77" s="13">
        <v>5</v>
      </c>
      <c r="G77" s="13">
        <v>2</v>
      </c>
      <c r="H77" s="13">
        <v>2</v>
      </c>
      <c r="J77" s="13">
        <v>2</v>
      </c>
      <c r="K77" s="13">
        <v>2</v>
      </c>
    </row>
    <row r="78" spans="1:11" x14ac:dyDescent="0.15">
      <c r="A78" s="11" t="s">
        <v>73</v>
      </c>
      <c r="B78" s="13">
        <v>5</v>
      </c>
      <c r="C78" s="13">
        <v>5</v>
      </c>
      <c r="D78" s="13">
        <v>5</v>
      </c>
      <c r="F78" s="13">
        <v>5</v>
      </c>
      <c r="G78" s="13">
        <v>5</v>
      </c>
      <c r="H78" s="13">
        <v>5</v>
      </c>
      <c r="J78" s="13">
        <v>5</v>
      </c>
      <c r="K78" s="13">
        <v>5</v>
      </c>
    </row>
    <row r="79" spans="1:11" x14ac:dyDescent="0.15">
      <c r="A79" s="11" t="s">
        <v>74</v>
      </c>
      <c r="B79" s="13">
        <v>5</v>
      </c>
      <c r="C79" s="13">
        <v>5</v>
      </c>
      <c r="D79" s="13">
        <v>2</v>
      </c>
      <c r="F79" s="13">
        <v>5</v>
      </c>
      <c r="G79" s="13">
        <v>2</v>
      </c>
      <c r="H79" s="13">
        <v>5</v>
      </c>
      <c r="J79" s="13">
        <v>5</v>
      </c>
      <c r="K79" s="13">
        <v>2</v>
      </c>
    </row>
    <row r="80" spans="1:11" x14ac:dyDescent="0.15">
      <c r="A80" s="11" t="s">
        <v>75</v>
      </c>
      <c r="B80" s="13">
        <v>5</v>
      </c>
      <c r="C80" s="13">
        <v>6</v>
      </c>
      <c r="D80" s="13">
        <v>2</v>
      </c>
      <c r="F80" s="13">
        <v>5</v>
      </c>
      <c r="G80" s="13">
        <v>5</v>
      </c>
      <c r="H80" s="13">
        <v>5</v>
      </c>
      <c r="J80" s="13">
        <v>5</v>
      </c>
      <c r="K80" s="13">
        <v>5</v>
      </c>
    </row>
    <row r="81" spans="1:11" x14ac:dyDescent="0.15">
      <c r="A81" s="11" t="s">
        <v>76</v>
      </c>
      <c r="B81" s="13">
        <v>4</v>
      </c>
      <c r="C81" s="13">
        <v>5</v>
      </c>
      <c r="D81" s="13">
        <v>4</v>
      </c>
      <c r="F81" s="13">
        <v>5</v>
      </c>
      <c r="G81" s="13">
        <v>4</v>
      </c>
      <c r="H81" s="13">
        <v>4</v>
      </c>
      <c r="J81" s="13">
        <v>5</v>
      </c>
      <c r="K81" s="13">
        <v>5</v>
      </c>
    </row>
    <row r="82" spans="1:11" x14ac:dyDescent="0.15">
      <c r="A82" s="11" t="s">
        <v>77</v>
      </c>
      <c r="B82" s="13">
        <v>2</v>
      </c>
      <c r="C82" s="13">
        <v>2</v>
      </c>
      <c r="D82" s="13">
        <v>2</v>
      </c>
      <c r="F82" s="13">
        <v>2</v>
      </c>
      <c r="G82" s="13">
        <v>1</v>
      </c>
      <c r="H82" s="13">
        <v>1</v>
      </c>
      <c r="J82" s="13">
        <v>1</v>
      </c>
      <c r="K82" s="13">
        <v>1</v>
      </c>
    </row>
    <row r="83" spans="1:11" x14ac:dyDescent="0.15">
      <c r="A83" s="11" t="s">
        <v>78</v>
      </c>
      <c r="B83" s="13">
        <v>4</v>
      </c>
      <c r="C83" s="13">
        <v>1</v>
      </c>
      <c r="D83" s="13">
        <v>1</v>
      </c>
      <c r="F83" s="13">
        <v>1</v>
      </c>
      <c r="G83" s="13">
        <v>4</v>
      </c>
      <c r="H83" s="13">
        <v>4</v>
      </c>
      <c r="J83" s="13">
        <v>4</v>
      </c>
      <c r="K83" s="13">
        <v>2</v>
      </c>
    </row>
    <row r="84" spans="1:11" x14ac:dyDescent="0.15">
      <c r="A84" s="11" t="s">
        <v>79</v>
      </c>
      <c r="B84" s="13">
        <v>4</v>
      </c>
      <c r="C84" s="13">
        <v>1</v>
      </c>
      <c r="D84" s="13">
        <v>3</v>
      </c>
      <c r="F84" s="13">
        <v>5</v>
      </c>
      <c r="G84" s="13">
        <v>2</v>
      </c>
      <c r="H84" s="13">
        <v>2</v>
      </c>
      <c r="J84" s="13">
        <v>5</v>
      </c>
      <c r="K84" s="13">
        <v>6</v>
      </c>
    </row>
    <row r="85" spans="1:11" x14ac:dyDescent="0.15">
      <c r="A85" s="11" t="s">
        <v>80</v>
      </c>
      <c r="B85" s="13">
        <v>2</v>
      </c>
      <c r="C85" s="13">
        <v>1</v>
      </c>
      <c r="D85" s="13">
        <v>1</v>
      </c>
      <c r="F85" s="13">
        <v>1</v>
      </c>
      <c r="G85" s="13">
        <v>1</v>
      </c>
      <c r="H85" s="13">
        <v>1</v>
      </c>
      <c r="J85" s="13">
        <v>5</v>
      </c>
      <c r="K85" s="13">
        <v>5</v>
      </c>
    </row>
    <row r="86" spans="1:11" x14ac:dyDescent="0.15">
      <c r="A86" s="11" t="s">
        <v>81</v>
      </c>
      <c r="B86" s="13">
        <v>2</v>
      </c>
      <c r="C86" s="13">
        <v>2</v>
      </c>
      <c r="D86" s="13">
        <v>2</v>
      </c>
      <c r="F86" s="13">
        <v>5</v>
      </c>
      <c r="G86" s="13">
        <v>3</v>
      </c>
      <c r="H86" s="13">
        <v>3</v>
      </c>
      <c r="J86" s="13">
        <v>2</v>
      </c>
      <c r="K86" s="13">
        <v>5</v>
      </c>
    </row>
    <row r="87" spans="1:11" x14ac:dyDescent="0.15">
      <c r="A87" s="11" t="s">
        <v>82</v>
      </c>
      <c r="B87" s="13">
        <v>3</v>
      </c>
      <c r="C87" s="13">
        <v>3</v>
      </c>
      <c r="D87" s="13">
        <v>3</v>
      </c>
      <c r="F87" s="13">
        <v>4</v>
      </c>
      <c r="G87" s="13">
        <v>5</v>
      </c>
      <c r="H87" s="13">
        <v>5</v>
      </c>
      <c r="J87" s="13">
        <v>3</v>
      </c>
      <c r="K87" s="13">
        <v>6</v>
      </c>
    </row>
    <row r="88" spans="1:11" x14ac:dyDescent="0.15">
      <c r="A88" s="11" t="s">
        <v>83</v>
      </c>
      <c r="B88" s="13">
        <v>5</v>
      </c>
      <c r="C88" s="13">
        <v>5</v>
      </c>
      <c r="D88" s="13">
        <v>3</v>
      </c>
      <c r="F88" s="13">
        <v>5</v>
      </c>
      <c r="G88" s="13">
        <v>3</v>
      </c>
      <c r="H88" s="13">
        <v>3</v>
      </c>
      <c r="J88" s="13">
        <v>5</v>
      </c>
      <c r="K88" s="13">
        <v>6</v>
      </c>
    </row>
    <row r="89" spans="1:11" x14ac:dyDescent="0.15">
      <c r="A89" s="11" t="s">
        <v>84</v>
      </c>
      <c r="B89" s="13">
        <v>5</v>
      </c>
      <c r="C89" s="13">
        <v>5</v>
      </c>
      <c r="D89" s="13">
        <v>5</v>
      </c>
      <c r="F89" s="13">
        <v>5</v>
      </c>
      <c r="G89" s="13">
        <v>5</v>
      </c>
      <c r="H89" s="13">
        <v>5</v>
      </c>
      <c r="J89" s="13">
        <v>5</v>
      </c>
      <c r="K89" s="13">
        <v>6</v>
      </c>
    </row>
    <row r="90" spans="1:11" x14ac:dyDescent="0.15">
      <c r="A90" s="11" t="s">
        <v>85</v>
      </c>
      <c r="B90" s="13">
        <v>4</v>
      </c>
      <c r="C90" s="13">
        <v>1</v>
      </c>
      <c r="D90" s="13">
        <v>4</v>
      </c>
      <c r="F90" s="13">
        <v>4</v>
      </c>
      <c r="G90" s="13">
        <v>4</v>
      </c>
      <c r="H90" s="13">
        <v>4</v>
      </c>
      <c r="J90" s="13">
        <v>1</v>
      </c>
      <c r="K90" s="13">
        <v>4</v>
      </c>
    </row>
    <row r="91" spans="1:11" x14ac:dyDescent="0.15">
      <c r="A91" s="11" t="s">
        <v>86</v>
      </c>
      <c r="B91" s="13">
        <v>1</v>
      </c>
      <c r="C91" s="13">
        <v>1</v>
      </c>
      <c r="D91" s="13">
        <v>1</v>
      </c>
      <c r="F91" s="13">
        <v>1</v>
      </c>
      <c r="G91" s="13">
        <v>6</v>
      </c>
      <c r="H91" s="13">
        <v>6</v>
      </c>
      <c r="J91" s="13">
        <v>6</v>
      </c>
      <c r="K91" s="13">
        <v>5</v>
      </c>
    </row>
    <row r="92" spans="1:11" x14ac:dyDescent="0.15">
      <c r="A92" s="11" t="s">
        <v>87</v>
      </c>
      <c r="B92" s="13">
        <v>2</v>
      </c>
      <c r="C92" s="13">
        <v>2</v>
      </c>
      <c r="D92" s="13">
        <v>2</v>
      </c>
      <c r="F92" s="13">
        <v>2</v>
      </c>
      <c r="G92" s="13">
        <v>1</v>
      </c>
      <c r="H92" s="13">
        <v>1</v>
      </c>
      <c r="J92" s="13">
        <v>1</v>
      </c>
      <c r="K92" s="13">
        <v>6</v>
      </c>
    </row>
    <row r="93" spans="1:11" x14ac:dyDescent="0.15">
      <c r="A93" s="11" t="s">
        <v>88</v>
      </c>
      <c r="B93" s="13">
        <v>4</v>
      </c>
      <c r="C93" s="13">
        <v>5</v>
      </c>
      <c r="D93" s="13">
        <v>5</v>
      </c>
      <c r="F93" s="13">
        <v>3</v>
      </c>
      <c r="G93" s="13">
        <v>3</v>
      </c>
      <c r="H93" s="13">
        <v>3</v>
      </c>
      <c r="J93" s="13">
        <v>2</v>
      </c>
      <c r="K93" s="13">
        <v>5</v>
      </c>
    </row>
    <row r="94" spans="1:11" x14ac:dyDescent="0.15">
      <c r="A94" s="11" t="s">
        <v>89</v>
      </c>
      <c r="B94" s="13">
        <v>1</v>
      </c>
      <c r="C94" s="13">
        <v>1</v>
      </c>
      <c r="D94" s="13">
        <v>3</v>
      </c>
      <c r="F94" s="13">
        <v>1</v>
      </c>
      <c r="G94" s="13">
        <v>1</v>
      </c>
      <c r="H94" s="13">
        <v>1</v>
      </c>
      <c r="J94" s="13">
        <v>1</v>
      </c>
      <c r="K94" s="13">
        <v>1</v>
      </c>
    </row>
    <row r="95" spans="1:11" x14ac:dyDescent="0.15">
      <c r="A95" s="11" t="s">
        <v>90</v>
      </c>
      <c r="B95" s="13">
        <v>2</v>
      </c>
      <c r="C95" s="13">
        <v>2</v>
      </c>
      <c r="D95" s="13">
        <v>2</v>
      </c>
      <c r="F95" s="13">
        <v>2</v>
      </c>
      <c r="G95" s="13">
        <v>2</v>
      </c>
      <c r="H95" s="13">
        <v>2</v>
      </c>
      <c r="J95" s="13">
        <v>2</v>
      </c>
      <c r="K95" s="13">
        <v>2</v>
      </c>
    </row>
    <row r="96" spans="1:11" x14ac:dyDescent="0.15">
      <c r="A96" s="11" t="s">
        <v>91</v>
      </c>
      <c r="B96" s="13">
        <v>2</v>
      </c>
      <c r="C96" s="13">
        <v>1</v>
      </c>
      <c r="D96" s="13">
        <v>2</v>
      </c>
      <c r="F96" s="13">
        <v>2</v>
      </c>
      <c r="G96" s="13">
        <v>2</v>
      </c>
      <c r="H96" s="13">
        <v>2</v>
      </c>
      <c r="J96" s="13">
        <v>2</v>
      </c>
      <c r="K96" s="13">
        <v>5</v>
      </c>
    </row>
    <row r="97" spans="1:11" x14ac:dyDescent="0.15">
      <c r="A97" s="11" t="s">
        <v>92</v>
      </c>
      <c r="B97" s="13">
        <v>4</v>
      </c>
      <c r="C97" s="13">
        <v>1</v>
      </c>
      <c r="D97" s="13">
        <v>4</v>
      </c>
      <c r="F97" s="13">
        <v>1</v>
      </c>
      <c r="G97" s="13">
        <v>1</v>
      </c>
      <c r="H97" s="13">
        <v>1</v>
      </c>
      <c r="J97" s="13">
        <v>1</v>
      </c>
      <c r="K97" s="13">
        <v>1</v>
      </c>
    </row>
    <row r="98" spans="1:11" x14ac:dyDescent="0.15">
      <c r="A98" s="11" t="s">
        <v>93</v>
      </c>
      <c r="B98" s="13">
        <v>1</v>
      </c>
      <c r="C98" s="13">
        <v>1</v>
      </c>
      <c r="D98" s="13">
        <v>2</v>
      </c>
      <c r="F98" s="13">
        <v>1</v>
      </c>
      <c r="G98" s="13">
        <v>2</v>
      </c>
      <c r="H98" s="13">
        <v>2</v>
      </c>
      <c r="J98" s="13">
        <v>2</v>
      </c>
      <c r="K98" s="13">
        <v>2</v>
      </c>
    </row>
    <row r="99" spans="1:11" x14ac:dyDescent="0.15">
      <c r="A99" s="11" t="s">
        <v>94</v>
      </c>
      <c r="B99" s="13">
        <v>5</v>
      </c>
      <c r="C99" s="13">
        <v>5</v>
      </c>
      <c r="D99" s="13">
        <v>3</v>
      </c>
      <c r="F99" s="13">
        <v>5</v>
      </c>
      <c r="G99" s="13">
        <v>5</v>
      </c>
      <c r="H99" s="13">
        <v>5</v>
      </c>
      <c r="J99" s="13">
        <v>5</v>
      </c>
      <c r="K99" s="13">
        <v>5</v>
      </c>
    </row>
    <row r="100" spans="1:11" x14ac:dyDescent="0.15">
      <c r="A100" s="11" t="s">
        <v>95</v>
      </c>
      <c r="B100" s="13">
        <v>2</v>
      </c>
      <c r="C100" s="13">
        <v>2</v>
      </c>
      <c r="D100" s="13">
        <v>3</v>
      </c>
      <c r="F100" s="13">
        <v>3</v>
      </c>
      <c r="G100" s="13">
        <v>4</v>
      </c>
      <c r="H100" s="13">
        <v>4</v>
      </c>
      <c r="J100" s="13">
        <v>5</v>
      </c>
      <c r="K100" s="13">
        <v>2</v>
      </c>
    </row>
    <row r="101" spans="1:11" x14ac:dyDescent="0.15">
      <c r="A101" s="11" t="s">
        <v>96</v>
      </c>
      <c r="B101" s="13">
        <v>2</v>
      </c>
      <c r="C101" s="13">
        <v>1</v>
      </c>
      <c r="D101" s="13">
        <v>3</v>
      </c>
      <c r="F101" s="13">
        <v>3</v>
      </c>
      <c r="G101" s="13">
        <v>3</v>
      </c>
      <c r="H101" s="13">
        <v>3</v>
      </c>
      <c r="J101" s="13">
        <v>5</v>
      </c>
      <c r="K101" s="13">
        <v>2</v>
      </c>
    </row>
    <row r="102" spans="1:11" x14ac:dyDescent="0.15">
      <c r="A102" s="11" t="s">
        <v>97</v>
      </c>
      <c r="B102" s="13">
        <v>4</v>
      </c>
      <c r="C102" s="13">
        <v>2</v>
      </c>
      <c r="D102" s="13">
        <v>2</v>
      </c>
      <c r="F102" s="13">
        <v>2</v>
      </c>
      <c r="G102" s="13">
        <v>3</v>
      </c>
      <c r="H102" s="13">
        <v>3</v>
      </c>
      <c r="J102" s="13">
        <v>2</v>
      </c>
      <c r="K102" s="13">
        <v>5</v>
      </c>
    </row>
    <row r="103" spans="1:11" x14ac:dyDescent="0.15">
      <c r="A103" s="11" t="s">
        <v>98</v>
      </c>
      <c r="B103" s="13">
        <v>1</v>
      </c>
      <c r="C103" s="13">
        <v>1</v>
      </c>
      <c r="D103" s="13">
        <v>3</v>
      </c>
      <c r="F103" s="13">
        <v>1</v>
      </c>
      <c r="G103" s="13">
        <v>3</v>
      </c>
      <c r="H103" s="13">
        <v>3</v>
      </c>
      <c r="J103" s="13">
        <v>1</v>
      </c>
      <c r="K103" s="13">
        <v>6</v>
      </c>
    </row>
    <row r="104" spans="1:11" x14ac:dyDescent="0.15">
      <c r="A104" s="11" t="s">
        <v>99</v>
      </c>
      <c r="B104" s="13">
        <v>2</v>
      </c>
      <c r="C104" s="13">
        <v>1</v>
      </c>
      <c r="D104" s="13">
        <v>2</v>
      </c>
      <c r="F104" s="13">
        <v>5</v>
      </c>
      <c r="G104" s="13">
        <v>5</v>
      </c>
      <c r="H104" s="13">
        <v>5</v>
      </c>
      <c r="J104" s="13">
        <v>1</v>
      </c>
      <c r="K104" s="13">
        <v>6</v>
      </c>
    </row>
    <row r="105" spans="1:11" x14ac:dyDescent="0.15">
      <c r="A105" s="11" t="s">
        <v>100</v>
      </c>
      <c r="B105" s="13">
        <v>4</v>
      </c>
      <c r="C105" s="13">
        <v>1</v>
      </c>
      <c r="D105" s="13">
        <v>3</v>
      </c>
      <c r="F105" s="13">
        <v>1</v>
      </c>
      <c r="G105" s="13">
        <v>3</v>
      </c>
      <c r="H105" s="13">
        <v>3</v>
      </c>
      <c r="J105" s="13">
        <v>5</v>
      </c>
      <c r="K105" s="13">
        <v>2</v>
      </c>
    </row>
    <row r="106" spans="1:11" x14ac:dyDescent="0.15">
      <c r="A106" s="11" t="s">
        <v>101</v>
      </c>
      <c r="B106" s="13">
        <v>1</v>
      </c>
      <c r="C106" s="13">
        <v>1</v>
      </c>
      <c r="D106" s="13">
        <v>3</v>
      </c>
      <c r="F106" s="13">
        <v>1</v>
      </c>
      <c r="G106" s="13">
        <v>3</v>
      </c>
      <c r="H106" s="13">
        <v>3</v>
      </c>
      <c r="J106" s="13">
        <v>1</v>
      </c>
      <c r="K106" s="13">
        <v>6</v>
      </c>
    </row>
    <row r="107" spans="1:11" x14ac:dyDescent="0.15">
      <c r="A107" s="11" t="s">
        <v>102</v>
      </c>
      <c r="B107" s="13">
        <v>4</v>
      </c>
      <c r="C107" s="13">
        <v>1</v>
      </c>
      <c r="D107" s="13">
        <v>2</v>
      </c>
      <c r="F107" s="13">
        <v>1</v>
      </c>
      <c r="G107" s="13">
        <v>2</v>
      </c>
      <c r="H107" s="13">
        <v>2</v>
      </c>
      <c r="J107" s="13">
        <v>3</v>
      </c>
      <c r="K107" s="13">
        <v>2</v>
      </c>
    </row>
    <row r="108" spans="1:11" x14ac:dyDescent="0.15">
      <c r="A108" s="11" t="s">
        <v>103</v>
      </c>
      <c r="B108" s="13">
        <v>4</v>
      </c>
      <c r="C108" s="13">
        <v>1</v>
      </c>
      <c r="D108" s="13">
        <v>3</v>
      </c>
      <c r="F108" s="13">
        <v>3</v>
      </c>
      <c r="G108" s="13">
        <v>3</v>
      </c>
      <c r="H108" s="13">
        <v>3</v>
      </c>
      <c r="J108" s="13">
        <v>2</v>
      </c>
      <c r="K108" s="13">
        <v>1</v>
      </c>
    </row>
    <row r="109" spans="1:11" x14ac:dyDescent="0.15">
      <c r="A109" s="11" t="s">
        <v>104</v>
      </c>
      <c r="B109" s="13">
        <v>2</v>
      </c>
      <c r="C109" s="13">
        <v>1</v>
      </c>
      <c r="D109" s="13">
        <v>2</v>
      </c>
      <c r="F109" s="13">
        <v>1</v>
      </c>
      <c r="G109" s="13">
        <v>1</v>
      </c>
      <c r="H109" s="13">
        <v>1</v>
      </c>
      <c r="J109" s="13">
        <v>1</v>
      </c>
      <c r="K109" s="13">
        <v>6</v>
      </c>
    </row>
    <row r="110" spans="1:11" x14ac:dyDescent="0.15">
      <c r="A110" s="11" t="s">
        <v>105</v>
      </c>
      <c r="B110" s="13">
        <v>1</v>
      </c>
      <c r="C110" s="13">
        <v>6</v>
      </c>
      <c r="D110" s="13">
        <v>2</v>
      </c>
      <c r="F110" s="13">
        <v>1</v>
      </c>
      <c r="G110" s="13">
        <v>2</v>
      </c>
      <c r="H110" s="13">
        <v>2</v>
      </c>
      <c r="J110" s="13">
        <v>2</v>
      </c>
      <c r="K110" s="13">
        <v>6</v>
      </c>
    </row>
    <row r="111" spans="1:11" x14ac:dyDescent="0.15">
      <c r="A111" s="11" t="s">
        <v>106</v>
      </c>
      <c r="B111" s="13" t="s">
        <v>150</v>
      </c>
      <c r="C111" s="13" t="s">
        <v>150</v>
      </c>
      <c r="D111" s="13" t="s">
        <v>150</v>
      </c>
      <c r="F111" s="13" t="s">
        <v>150</v>
      </c>
      <c r="G111" s="13" t="s">
        <v>150</v>
      </c>
      <c r="H111" s="13" t="s">
        <v>150</v>
      </c>
      <c r="J111" s="13" t="s">
        <v>150</v>
      </c>
      <c r="K111" s="13" t="s">
        <v>150</v>
      </c>
    </row>
    <row r="112" spans="1:11" x14ac:dyDescent="0.15">
      <c r="A112" s="11" t="s">
        <v>107</v>
      </c>
      <c r="B112" s="13">
        <v>3</v>
      </c>
      <c r="C112" s="13">
        <v>2</v>
      </c>
      <c r="D112" s="13">
        <v>3</v>
      </c>
      <c r="F112" s="13">
        <v>5</v>
      </c>
      <c r="G112" s="13">
        <v>2</v>
      </c>
      <c r="H112" s="13">
        <v>2</v>
      </c>
      <c r="J112" s="13">
        <v>5</v>
      </c>
      <c r="K112" s="13">
        <v>2</v>
      </c>
    </row>
    <row r="113" spans="1:11" x14ac:dyDescent="0.15">
      <c r="A113" s="11" t="s">
        <v>108</v>
      </c>
      <c r="B113" s="13">
        <v>1</v>
      </c>
      <c r="C113" s="13">
        <v>5</v>
      </c>
      <c r="D113" s="13">
        <v>3</v>
      </c>
      <c r="F113" s="13">
        <v>1</v>
      </c>
      <c r="G113" s="13">
        <v>3</v>
      </c>
      <c r="H113" s="13">
        <v>3</v>
      </c>
      <c r="J113" s="13">
        <v>5</v>
      </c>
      <c r="K113" s="13">
        <v>5</v>
      </c>
    </row>
    <row r="114" spans="1:11" x14ac:dyDescent="0.15">
      <c r="A114" s="11" t="s">
        <v>115</v>
      </c>
      <c r="B114" s="13">
        <v>2</v>
      </c>
      <c r="C114" s="13">
        <v>5</v>
      </c>
      <c r="D114" s="13">
        <v>2</v>
      </c>
      <c r="F114" s="13">
        <v>2</v>
      </c>
      <c r="G114" s="13">
        <v>2</v>
      </c>
      <c r="H114" s="13">
        <v>2</v>
      </c>
      <c r="J114" s="13">
        <v>2</v>
      </c>
      <c r="K114" s="13">
        <v>5</v>
      </c>
    </row>
    <row r="115" spans="1:11" x14ac:dyDescent="0.15">
      <c r="A115" s="29" t="s">
        <v>199</v>
      </c>
      <c r="B115" s="24">
        <v>14</v>
      </c>
      <c r="C115" s="24">
        <v>40</v>
      </c>
      <c r="D115" s="24">
        <v>12</v>
      </c>
      <c r="E115" s="13"/>
      <c r="F115" s="24">
        <v>35</v>
      </c>
      <c r="G115" s="24">
        <v>11</v>
      </c>
      <c r="H115" s="24">
        <v>10</v>
      </c>
      <c r="I115" s="13"/>
      <c r="J115" s="24">
        <v>10</v>
      </c>
      <c r="K115" s="24">
        <v>23</v>
      </c>
    </row>
    <row r="116" spans="1:11" x14ac:dyDescent="0.15">
      <c r="A116" s="29" t="s">
        <v>200</v>
      </c>
      <c r="B116" s="24">
        <v>31</v>
      </c>
      <c r="C116" s="24">
        <v>43</v>
      </c>
      <c r="D116" s="24">
        <v>48</v>
      </c>
      <c r="E116" s="13"/>
      <c r="F116" s="24">
        <v>42</v>
      </c>
      <c r="G116" s="24">
        <v>51</v>
      </c>
      <c r="H116" s="24">
        <v>49</v>
      </c>
      <c r="I116" s="13"/>
      <c r="J116" s="24">
        <v>49</v>
      </c>
      <c r="K116" s="24">
        <v>46</v>
      </c>
    </row>
    <row r="117" spans="1:11" x14ac:dyDescent="0.15">
      <c r="A117" s="29" t="s">
        <v>201</v>
      </c>
      <c r="B117" s="24">
        <v>10</v>
      </c>
      <c r="C117" s="24">
        <v>6</v>
      </c>
      <c r="D117" s="24">
        <v>33</v>
      </c>
      <c r="E117" s="13"/>
      <c r="F117" s="24">
        <v>8</v>
      </c>
      <c r="G117" s="24">
        <v>25</v>
      </c>
      <c r="H117" s="24">
        <v>26</v>
      </c>
      <c r="I117" s="13"/>
      <c r="J117" s="24">
        <v>25</v>
      </c>
      <c r="K117" s="24">
        <v>7</v>
      </c>
    </row>
    <row r="118" spans="1:11" x14ac:dyDescent="0.15">
      <c r="A118" s="29" t="s">
        <v>202</v>
      </c>
      <c r="B118" s="24">
        <v>44</v>
      </c>
      <c r="C118" s="24">
        <v>0</v>
      </c>
      <c r="D118" s="24">
        <v>11</v>
      </c>
      <c r="E118" s="13"/>
      <c r="F118" s="24">
        <v>4</v>
      </c>
      <c r="G118" s="24">
        <v>11</v>
      </c>
      <c r="H118" s="24">
        <v>10</v>
      </c>
      <c r="I118" s="13"/>
      <c r="J118" s="24">
        <v>10</v>
      </c>
      <c r="K118" s="24">
        <v>1</v>
      </c>
    </row>
    <row r="119" spans="1:11" x14ac:dyDescent="0.15">
      <c r="A119" s="29" t="s">
        <v>118</v>
      </c>
      <c r="B119" s="24">
        <v>99</v>
      </c>
      <c r="C119" s="24">
        <v>89</v>
      </c>
      <c r="D119" s="24">
        <v>104</v>
      </c>
      <c r="E119" s="13"/>
      <c r="F119" s="24">
        <v>89</v>
      </c>
      <c r="G119" s="24">
        <v>98</v>
      </c>
      <c r="H119" s="24">
        <v>95</v>
      </c>
      <c r="I119" s="13"/>
      <c r="J119" s="24">
        <v>94</v>
      </c>
      <c r="K119" s="24">
        <v>77</v>
      </c>
    </row>
    <row r="120" spans="1:11" ht="9" customHeight="1" x14ac:dyDescent="0.15">
      <c r="A120" s="5"/>
      <c r="B120" s="17"/>
      <c r="C120" s="17"/>
      <c r="D120" s="17"/>
      <c r="E120" s="17"/>
      <c r="F120" s="17"/>
      <c r="G120" s="17"/>
      <c r="H120" s="17"/>
      <c r="I120" s="17"/>
      <c r="J120" s="17"/>
      <c r="K120" s="17"/>
    </row>
    <row r="121" spans="1:11" ht="9" customHeight="1" x14ac:dyDescent="0.15">
      <c r="A121" s="200"/>
    </row>
    <row r="122" spans="1:11" x14ac:dyDescent="0.15">
      <c r="A122" s="51" t="s">
        <v>117</v>
      </c>
    </row>
    <row r="123" spans="1:11" ht="120.75" customHeight="1" x14ac:dyDescent="0.15">
      <c r="A123" s="232" t="s">
        <v>188</v>
      </c>
      <c r="B123" s="232"/>
      <c r="C123" s="232"/>
      <c r="D123" s="232"/>
      <c r="E123" s="232"/>
      <c r="F123" s="232"/>
      <c r="G123" s="232"/>
      <c r="H123" s="232"/>
      <c r="I123" s="232"/>
      <c r="J123" s="232"/>
      <c r="K123" s="232"/>
    </row>
  </sheetData>
  <mergeCells count="6">
    <mergeCell ref="A123:K123"/>
    <mergeCell ref="A1:K1"/>
    <mergeCell ref="A3:A4"/>
    <mergeCell ref="B3:D3"/>
    <mergeCell ref="F3:H3"/>
    <mergeCell ref="J3:K3"/>
  </mergeCells>
  <conditionalFormatting sqref="B6:K119">
    <cfRule type="cellIs" dxfId="29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85" orientation="landscape" r:id="rId1"/>
  <headerFooter alignWithMargins="0"/>
  <rowBreaks count="2" manualBreakCount="2">
    <brk id="43" max="10" man="1"/>
    <brk id="85" max="10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showGridLines="0" zoomScaleNormal="100" zoomScaleSheetLayoutView="100" workbookViewId="0">
      <pane ySplit="4" topLeftCell="A95" activePane="bottomLeft" state="frozen"/>
      <selection activeCell="I4" sqref="I4:I6"/>
      <selection pane="bottomLeft" sqref="A1:K1"/>
    </sheetView>
  </sheetViews>
  <sheetFormatPr defaultRowHeight="9" x14ac:dyDescent="0.15"/>
  <cols>
    <col min="1" max="1" width="13" style="21" customWidth="1"/>
    <col min="2" max="2" width="7.28515625" style="6" bestFit="1" customWidth="1"/>
    <col min="3" max="3" width="8.28515625" style="6" bestFit="1" customWidth="1"/>
    <col min="4" max="4" width="0.85546875" style="6" customWidth="1"/>
    <col min="5" max="5" width="7.42578125" style="6" customWidth="1"/>
    <col min="6" max="6" width="6" style="6" customWidth="1"/>
    <col min="7" max="7" width="5.28515625" style="6" customWidth="1"/>
    <col min="8" max="8" width="7.140625" style="6" customWidth="1"/>
    <col min="9" max="9" width="9" style="6" bestFit="1" customWidth="1"/>
    <col min="10" max="10" width="8.7109375" style="6" bestFit="1" customWidth="1"/>
    <col min="11" max="11" width="7" style="6" customWidth="1"/>
    <col min="12" max="196" width="9.140625" style="6"/>
    <col min="197" max="197" width="25.7109375" style="6" customWidth="1"/>
    <col min="198" max="198" width="11.5703125" style="6" bestFit="1" customWidth="1"/>
    <col min="199" max="199" width="15.42578125" style="6" bestFit="1" customWidth="1"/>
    <col min="200" max="200" width="15.140625" style="6" bestFit="1" customWidth="1"/>
    <col min="201" max="201" width="13.7109375" style="6" bestFit="1" customWidth="1"/>
    <col min="202" max="202" width="10.7109375" style="6" customWidth="1"/>
    <col min="203" max="203" width="1.7109375" style="6" customWidth="1"/>
    <col min="204" max="207" width="11.7109375" style="6" customWidth="1"/>
    <col min="208" max="208" width="1.7109375" style="6" customWidth="1"/>
    <col min="209" max="209" width="10.28515625" style="6" bestFit="1" customWidth="1"/>
    <col min="210" max="452" width="9.140625" style="6"/>
    <col min="453" max="453" width="25.7109375" style="6" customWidth="1"/>
    <col min="454" max="454" width="11.5703125" style="6" bestFit="1" customWidth="1"/>
    <col min="455" max="455" width="15.42578125" style="6" bestFit="1" customWidth="1"/>
    <col min="456" max="456" width="15.140625" style="6" bestFit="1" customWidth="1"/>
    <col min="457" max="457" width="13.7109375" style="6" bestFit="1" customWidth="1"/>
    <col min="458" max="458" width="10.7109375" style="6" customWidth="1"/>
    <col min="459" max="459" width="1.7109375" style="6" customWidth="1"/>
    <col min="460" max="463" width="11.7109375" style="6" customWidth="1"/>
    <col min="464" max="464" width="1.7109375" style="6" customWidth="1"/>
    <col min="465" max="465" width="10.28515625" style="6" bestFit="1" customWidth="1"/>
    <col min="466" max="708" width="9.140625" style="6"/>
    <col min="709" max="709" width="25.7109375" style="6" customWidth="1"/>
    <col min="710" max="710" width="11.5703125" style="6" bestFit="1" customWidth="1"/>
    <col min="711" max="711" width="15.42578125" style="6" bestFit="1" customWidth="1"/>
    <col min="712" max="712" width="15.140625" style="6" bestFit="1" customWidth="1"/>
    <col min="713" max="713" width="13.7109375" style="6" bestFit="1" customWidth="1"/>
    <col min="714" max="714" width="10.7109375" style="6" customWidth="1"/>
    <col min="715" max="715" width="1.7109375" style="6" customWidth="1"/>
    <col min="716" max="719" width="11.7109375" style="6" customWidth="1"/>
    <col min="720" max="720" width="1.7109375" style="6" customWidth="1"/>
    <col min="721" max="721" width="10.28515625" style="6" bestFit="1" customWidth="1"/>
    <col min="722" max="964" width="9.140625" style="6"/>
    <col min="965" max="965" width="25.7109375" style="6" customWidth="1"/>
    <col min="966" max="966" width="11.5703125" style="6" bestFit="1" customWidth="1"/>
    <col min="967" max="967" width="15.42578125" style="6" bestFit="1" customWidth="1"/>
    <col min="968" max="968" width="15.140625" style="6" bestFit="1" customWidth="1"/>
    <col min="969" max="969" width="13.7109375" style="6" bestFit="1" customWidth="1"/>
    <col min="970" max="970" width="10.7109375" style="6" customWidth="1"/>
    <col min="971" max="971" width="1.7109375" style="6" customWidth="1"/>
    <col min="972" max="975" width="11.7109375" style="6" customWidth="1"/>
    <col min="976" max="976" width="1.7109375" style="6" customWidth="1"/>
    <col min="977" max="977" width="10.28515625" style="6" bestFit="1" customWidth="1"/>
    <col min="978" max="1220" width="9.140625" style="6"/>
    <col min="1221" max="1221" width="25.7109375" style="6" customWidth="1"/>
    <col min="1222" max="1222" width="11.5703125" style="6" bestFit="1" customWidth="1"/>
    <col min="1223" max="1223" width="15.42578125" style="6" bestFit="1" customWidth="1"/>
    <col min="1224" max="1224" width="15.140625" style="6" bestFit="1" customWidth="1"/>
    <col min="1225" max="1225" width="13.7109375" style="6" bestFit="1" customWidth="1"/>
    <col min="1226" max="1226" width="10.7109375" style="6" customWidth="1"/>
    <col min="1227" max="1227" width="1.7109375" style="6" customWidth="1"/>
    <col min="1228" max="1231" width="11.7109375" style="6" customWidth="1"/>
    <col min="1232" max="1232" width="1.7109375" style="6" customWidth="1"/>
    <col min="1233" max="1233" width="10.28515625" style="6" bestFit="1" customWidth="1"/>
    <col min="1234" max="1476" width="9.140625" style="6"/>
    <col min="1477" max="1477" width="25.7109375" style="6" customWidth="1"/>
    <col min="1478" max="1478" width="11.5703125" style="6" bestFit="1" customWidth="1"/>
    <col min="1479" max="1479" width="15.42578125" style="6" bestFit="1" customWidth="1"/>
    <col min="1480" max="1480" width="15.140625" style="6" bestFit="1" customWidth="1"/>
    <col min="1481" max="1481" width="13.7109375" style="6" bestFit="1" customWidth="1"/>
    <col min="1482" max="1482" width="10.7109375" style="6" customWidth="1"/>
    <col min="1483" max="1483" width="1.7109375" style="6" customWidth="1"/>
    <col min="1484" max="1487" width="11.7109375" style="6" customWidth="1"/>
    <col min="1488" max="1488" width="1.7109375" style="6" customWidth="1"/>
    <col min="1489" max="1489" width="10.28515625" style="6" bestFit="1" customWidth="1"/>
    <col min="1490" max="1732" width="9.140625" style="6"/>
    <col min="1733" max="1733" width="25.7109375" style="6" customWidth="1"/>
    <col min="1734" max="1734" width="11.5703125" style="6" bestFit="1" customWidth="1"/>
    <col min="1735" max="1735" width="15.42578125" style="6" bestFit="1" customWidth="1"/>
    <col min="1736" max="1736" width="15.140625" style="6" bestFit="1" customWidth="1"/>
    <col min="1737" max="1737" width="13.7109375" style="6" bestFit="1" customWidth="1"/>
    <col min="1738" max="1738" width="10.7109375" style="6" customWidth="1"/>
    <col min="1739" max="1739" width="1.7109375" style="6" customWidth="1"/>
    <col min="1740" max="1743" width="11.7109375" style="6" customWidth="1"/>
    <col min="1744" max="1744" width="1.7109375" style="6" customWidth="1"/>
    <col min="1745" max="1745" width="10.28515625" style="6" bestFit="1" customWidth="1"/>
    <col min="1746" max="1988" width="9.140625" style="6"/>
    <col min="1989" max="1989" width="25.7109375" style="6" customWidth="1"/>
    <col min="1990" max="1990" width="11.5703125" style="6" bestFit="1" customWidth="1"/>
    <col min="1991" max="1991" width="15.42578125" style="6" bestFit="1" customWidth="1"/>
    <col min="1992" max="1992" width="15.140625" style="6" bestFit="1" customWidth="1"/>
    <col min="1993" max="1993" width="13.7109375" style="6" bestFit="1" customWidth="1"/>
    <col min="1994" max="1994" width="10.7109375" style="6" customWidth="1"/>
    <col min="1995" max="1995" width="1.7109375" style="6" customWidth="1"/>
    <col min="1996" max="1999" width="11.7109375" style="6" customWidth="1"/>
    <col min="2000" max="2000" width="1.7109375" style="6" customWidth="1"/>
    <col min="2001" max="2001" width="10.28515625" style="6" bestFit="1" customWidth="1"/>
    <col min="2002" max="2244" width="9.140625" style="6"/>
    <col min="2245" max="2245" width="25.7109375" style="6" customWidth="1"/>
    <col min="2246" max="2246" width="11.5703125" style="6" bestFit="1" customWidth="1"/>
    <col min="2247" max="2247" width="15.42578125" style="6" bestFit="1" customWidth="1"/>
    <col min="2248" max="2248" width="15.140625" style="6" bestFit="1" customWidth="1"/>
    <col min="2249" max="2249" width="13.7109375" style="6" bestFit="1" customWidth="1"/>
    <col min="2250" max="2250" width="10.7109375" style="6" customWidth="1"/>
    <col min="2251" max="2251" width="1.7109375" style="6" customWidth="1"/>
    <col min="2252" max="2255" width="11.7109375" style="6" customWidth="1"/>
    <col min="2256" max="2256" width="1.7109375" style="6" customWidth="1"/>
    <col min="2257" max="2257" width="10.28515625" style="6" bestFit="1" customWidth="1"/>
    <col min="2258" max="2500" width="9.140625" style="6"/>
    <col min="2501" max="2501" width="25.7109375" style="6" customWidth="1"/>
    <col min="2502" max="2502" width="11.5703125" style="6" bestFit="1" customWidth="1"/>
    <col min="2503" max="2503" width="15.42578125" style="6" bestFit="1" customWidth="1"/>
    <col min="2504" max="2504" width="15.140625" style="6" bestFit="1" customWidth="1"/>
    <col min="2505" max="2505" width="13.7109375" style="6" bestFit="1" customWidth="1"/>
    <col min="2506" max="2506" width="10.7109375" style="6" customWidth="1"/>
    <col min="2507" max="2507" width="1.7109375" style="6" customWidth="1"/>
    <col min="2508" max="2511" width="11.7109375" style="6" customWidth="1"/>
    <col min="2512" max="2512" width="1.7109375" style="6" customWidth="1"/>
    <col min="2513" max="2513" width="10.28515625" style="6" bestFit="1" customWidth="1"/>
    <col min="2514" max="2756" width="9.140625" style="6"/>
    <col min="2757" max="2757" width="25.7109375" style="6" customWidth="1"/>
    <col min="2758" max="2758" width="11.5703125" style="6" bestFit="1" customWidth="1"/>
    <col min="2759" max="2759" width="15.42578125" style="6" bestFit="1" customWidth="1"/>
    <col min="2760" max="2760" width="15.140625" style="6" bestFit="1" customWidth="1"/>
    <col min="2761" max="2761" width="13.7109375" style="6" bestFit="1" customWidth="1"/>
    <col min="2762" max="2762" width="10.7109375" style="6" customWidth="1"/>
    <col min="2763" max="2763" width="1.7109375" style="6" customWidth="1"/>
    <col min="2764" max="2767" width="11.7109375" style="6" customWidth="1"/>
    <col min="2768" max="2768" width="1.7109375" style="6" customWidth="1"/>
    <col min="2769" max="2769" width="10.28515625" style="6" bestFit="1" customWidth="1"/>
    <col min="2770" max="3012" width="9.140625" style="6"/>
    <col min="3013" max="3013" width="25.7109375" style="6" customWidth="1"/>
    <col min="3014" max="3014" width="11.5703125" style="6" bestFit="1" customWidth="1"/>
    <col min="3015" max="3015" width="15.42578125" style="6" bestFit="1" customWidth="1"/>
    <col min="3016" max="3016" width="15.140625" style="6" bestFit="1" customWidth="1"/>
    <col min="3017" max="3017" width="13.7109375" style="6" bestFit="1" customWidth="1"/>
    <col min="3018" max="3018" width="10.7109375" style="6" customWidth="1"/>
    <col min="3019" max="3019" width="1.7109375" style="6" customWidth="1"/>
    <col min="3020" max="3023" width="11.7109375" style="6" customWidth="1"/>
    <col min="3024" max="3024" width="1.7109375" style="6" customWidth="1"/>
    <col min="3025" max="3025" width="10.28515625" style="6" bestFit="1" customWidth="1"/>
    <col min="3026" max="3268" width="9.140625" style="6"/>
    <col min="3269" max="3269" width="25.7109375" style="6" customWidth="1"/>
    <col min="3270" max="3270" width="11.5703125" style="6" bestFit="1" customWidth="1"/>
    <col min="3271" max="3271" width="15.42578125" style="6" bestFit="1" customWidth="1"/>
    <col min="3272" max="3272" width="15.140625" style="6" bestFit="1" customWidth="1"/>
    <col min="3273" max="3273" width="13.7109375" style="6" bestFit="1" customWidth="1"/>
    <col min="3274" max="3274" width="10.7109375" style="6" customWidth="1"/>
    <col min="3275" max="3275" width="1.7109375" style="6" customWidth="1"/>
    <col min="3276" max="3279" width="11.7109375" style="6" customWidth="1"/>
    <col min="3280" max="3280" width="1.7109375" style="6" customWidth="1"/>
    <col min="3281" max="3281" width="10.28515625" style="6" bestFit="1" customWidth="1"/>
    <col min="3282" max="3524" width="9.140625" style="6"/>
    <col min="3525" max="3525" width="25.7109375" style="6" customWidth="1"/>
    <col min="3526" max="3526" width="11.5703125" style="6" bestFit="1" customWidth="1"/>
    <col min="3527" max="3527" width="15.42578125" style="6" bestFit="1" customWidth="1"/>
    <col min="3528" max="3528" width="15.140625" style="6" bestFit="1" customWidth="1"/>
    <col min="3529" max="3529" width="13.7109375" style="6" bestFit="1" customWidth="1"/>
    <col min="3530" max="3530" width="10.7109375" style="6" customWidth="1"/>
    <col min="3531" max="3531" width="1.7109375" style="6" customWidth="1"/>
    <col min="3532" max="3535" width="11.7109375" style="6" customWidth="1"/>
    <col min="3536" max="3536" width="1.7109375" style="6" customWidth="1"/>
    <col min="3537" max="3537" width="10.28515625" style="6" bestFit="1" customWidth="1"/>
    <col min="3538" max="3780" width="9.140625" style="6"/>
    <col min="3781" max="3781" width="25.7109375" style="6" customWidth="1"/>
    <col min="3782" max="3782" width="11.5703125" style="6" bestFit="1" customWidth="1"/>
    <col min="3783" max="3783" width="15.42578125" style="6" bestFit="1" customWidth="1"/>
    <col min="3784" max="3784" width="15.140625" style="6" bestFit="1" customWidth="1"/>
    <col min="3785" max="3785" width="13.7109375" style="6" bestFit="1" customWidth="1"/>
    <col min="3786" max="3786" width="10.7109375" style="6" customWidth="1"/>
    <col min="3787" max="3787" width="1.7109375" style="6" customWidth="1"/>
    <col min="3788" max="3791" width="11.7109375" style="6" customWidth="1"/>
    <col min="3792" max="3792" width="1.7109375" style="6" customWidth="1"/>
    <col min="3793" max="3793" width="10.28515625" style="6" bestFit="1" customWidth="1"/>
    <col min="3794" max="4036" width="9.140625" style="6"/>
    <col min="4037" max="4037" width="25.7109375" style="6" customWidth="1"/>
    <col min="4038" max="4038" width="11.5703125" style="6" bestFit="1" customWidth="1"/>
    <col min="4039" max="4039" width="15.42578125" style="6" bestFit="1" customWidth="1"/>
    <col min="4040" max="4040" width="15.140625" style="6" bestFit="1" customWidth="1"/>
    <col min="4041" max="4041" width="13.7109375" style="6" bestFit="1" customWidth="1"/>
    <col min="4042" max="4042" width="10.7109375" style="6" customWidth="1"/>
    <col min="4043" max="4043" width="1.7109375" style="6" customWidth="1"/>
    <col min="4044" max="4047" width="11.7109375" style="6" customWidth="1"/>
    <col min="4048" max="4048" width="1.7109375" style="6" customWidth="1"/>
    <col min="4049" max="4049" width="10.28515625" style="6" bestFit="1" customWidth="1"/>
    <col min="4050" max="4292" width="9.140625" style="6"/>
    <col min="4293" max="4293" width="25.7109375" style="6" customWidth="1"/>
    <col min="4294" max="4294" width="11.5703125" style="6" bestFit="1" customWidth="1"/>
    <col min="4295" max="4295" width="15.42578125" style="6" bestFit="1" customWidth="1"/>
    <col min="4296" max="4296" width="15.140625" style="6" bestFit="1" customWidth="1"/>
    <col min="4297" max="4297" width="13.7109375" style="6" bestFit="1" customWidth="1"/>
    <col min="4298" max="4298" width="10.7109375" style="6" customWidth="1"/>
    <col min="4299" max="4299" width="1.7109375" style="6" customWidth="1"/>
    <col min="4300" max="4303" width="11.7109375" style="6" customWidth="1"/>
    <col min="4304" max="4304" width="1.7109375" style="6" customWidth="1"/>
    <col min="4305" max="4305" width="10.28515625" style="6" bestFit="1" customWidth="1"/>
    <col min="4306" max="4548" width="9.140625" style="6"/>
    <col min="4549" max="4549" width="25.7109375" style="6" customWidth="1"/>
    <col min="4550" max="4550" width="11.5703125" style="6" bestFit="1" customWidth="1"/>
    <col min="4551" max="4551" width="15.42578125" style="6" bestFit="1" customWidth="1"/>
    <col min="4552" max="4552" width="15.140625" style="6" bestFit="1" customWidth="1"/>
    <col min="4553" max="4553" width="13.7109375" style="6" bestFit="1" customWidth="1"/>
    <col min="4554" max="4554" width="10.7109375" style="6" customWidth="1"/>
    <col min="4555" max="4555" width="1.7109375" style="6" customWidth="1"/>
    <col min="4556" max="4559" width="11.7109375" style="6" customWidth="1"/>
    <col min="4560" max="4560" width="1.7109375" style="6" customWidth="1"/>
    <col min="4561" max="4561" width="10.28515625" style="6" bestFit="1" customWidth="1"/>
    <col min="4562" max="4804" width="9.140625" style="6"/>
    <col min="4805" max="4805" width="25.7109375" style="6" customWidth="1"/>
    <col min="4806" max="4806" width="11.5703125" style="6" bestFit="1" customWidth="1"/>
    <col min="4807" max="4807" width="15.42578125" style="6" bestFit="1" customWidth="1"/>
    <col min="4808" max="4808" width="15.140625" style="6" bestFit="1" customWidth="1"/>
    <col min="4809" max="4809" width="13.7109375" style="6" bestFit="1" customWidth="1"/>
    <col min="4810" max="4810" width="10.7109375" style="6" customWidth="1"/>
    <col min="4811" max="4811" width="1.7109375" style="6" customWidth="1"/>
    <col min="4812" max="4815" width="11.7109375" style="6" customWidth="1"/>
    <col min="4816" max="4816" width="1.7109375" style="6" customWidth="1"/>
    <col min="4817" max="4817" width="10.28515625" style="6" bestFit="1" customWidth="1"/>
    <col min="4818" max="5060" width="9.140625" style="6"/>
    <col min="5061" max="5061" width="25.7109375" style="6" customWidth="1"/>
    <col min="5062" max="5062" width="11.5703125" style="6" bestFit="1" customWidth="1"/>
    <col min="5063" max="5063" width="15.42578125" style="6" bestFit="1" customWidth="1"/>
    <col min="5064" max="5064" width="15.140625" style="6" bestFit="1" customWidth="1"/>
    <col min="5065" max="5065" width="13.7109375" style="6" bestFit="1" customWidth="1"/>
    <col min="5066" max="5066" width="10.7109375" style="6" customWidth="1"/>
    <col min="5067" max="5067" width="1.7109375" style="6" customWidth="1"/>
    <col min="5068" max="5071" width="11.7109375" style="6" customWidth="1"/>
    <col min="5072" max="5072" width="1.7109375" style="6" customWidth="1"/>
    <col min="5073" max="5073" width="10.28515625" style="6" bestFit="1" customWidth="1"/>
    <col min="5074" max="5316" width="9.140625" style="6"/>
    <col min="5317" max="5317" width="25.7109375" style="6" customWidth="1"/>
    <col min="5318" max="5318" width="11.5703125" style="6" bestFit="1" customWidth="1"/>
    <col min="5319" max="5319" width="15.42578125" style="6" bestFit="1" customWidth="1"/>
    <col min="5320" max="5320" width="15.140625" style="6" bestFit="1" customWidth="1"/>
    <col min="5321" max="5321" width="13.7109375" style="6" bestFit="1" customWidth="1"/>
    <col min="5322" max="5322" width="10.7109375" style="6" customWidth="1"/>
    <col min="5323" max="5323" width="1.7109375" style="6" customWidth="1"/>
    <col min="5324" max="5327" width="11.7109375" style="6" customWidth="1"/>
    <col min="5328" max="5328" width="1.7109375" style="6" customWidth="1"/>
    <col min="5329" max="5329" width="10.28515625" style="6" bestFit="1" customWidth="1"/>
    <col min="5330" max="5572" width="9.140625" style="6"/>
    <col min="5573" max="5573" width="25.7109375" style="6" customWidth="1"/>
    <col min="5574" max="5574" width="11.5703125" style="6" bestFit="1" customWidth="1"/>
    <col min="5575" max="5575" width="15.42578125" style="6" bestFit="1" customWidth="1"/>
    <col min="5576" max="5576" width="15.140625" style="6" bestFit="1" customWidth="1"/>
    <col min="5577" max="5577" width="13.7109375" style="6" bestFit="1" customWidth="1"/>
    <col min="5578" max="5578" width="10.7109375" style="6" customWidth="1"/>
    <col min="5579" max="5579" width="1.7109375" style="6" customWidth="1"/>
    <col min="5580" max="5583" width="11.7109375" style="6" customWidth="1"/>
    <col min="5584" max="5584" width="1.7109375" style="6" customWidth="1"/>
    <col min="5585" max="5585" width="10.28515625" style="6" bestFit="1" customWidth="1"/>
    <col min="5586" max="5828" width="9.140625" style="6"/>
    <col min="5829" max="5829" width="25.7109375" style="6" customWidth="1"/>
    <col min="5830" max="5830" width="11.5703125" style="6" bestFit="1" customWidth="1"/>
    <col min="5831" max="5831" width="15.42578125" style="6" bestFit="1" customWidth="1"/>
    <col min="5832" max="5832" width="15.140625" style="6" bestFit="1" customWidth="1"/>
    <col min="5833" max="5833" width="13.7109375" style="6" bestFit="1" customWidth="1"/>
    <col min="5834" max="5834" width="10.7109375" style="6" customWidth="1"/>
    <col min="5835" max="5835" width="1.7109375" style="6" customWidth="1"/>
    <col min="5836" max="5839" width="11.7109375" style="6" customWidth="1"/>
    <col min="5840" max="5840" width="1.7109375" style="6" customWidth="1"/>
    <col min="5841" max="5841" width="10.28515625" style="6" bestFit="1" customWidth="1"/>
    <col min="5842" max="6084" width="9.140625" style="6"/>
    <col min="6085" max="6085" width="25.7109375" style="6" customWidth="1"/>
    <col min="6086" max="6086" width="11.5703125" style="6" bestFit="1" customWidth="1"/>
    <col min="6087" max="6087" width="15.42578125" style="6" bestFit="1" customWidth="1"/>
    <col min="6088" max="6088" width="15.140625" style="6" bestFit="1" customWidth="1"/>
    <col min="6089" max="6089" width="13.7109375" style="6" bestFit="1" customWidth="1"/>
    <col min="6090" max="6090" width="10.7109375" style="6" customWidth="1"/>
    <col min="6091" max="6091" width="1.7109375" style="6" customWidth="1"/>
    <col min="6092" max="6095" width="11.7109375" style="6" customWidth="1"/>
    <col min="6096" max="6096" width="1.7109375" style="6" customWidth="1"/>
    <col min="6097" max="6097" width="10.28515625" style="6" bestFit="1" customWidth="1"/>
    <col min="6098" max="6340" width="9.140625" style="6"/>
    <col min="6341" max="6341" width="25.7109375" style="6" customWidth="1"/>
    <col min="6342" max="6342" width="11.5703125" style="6" bestFit="1" customWidth="1"/>
    <col min="6343" max="6343" width="15.42578125" style="6" bestFit="1" customWidth="1"/>
    <col min="6344" max="6344" width="15.140625" style="6" bestFit="1" customWidth="1"/>
    <col min="6345" max="6345" width="13.7109375" style="6" bestFit="1" customWidth="1"/>
    <col min="6346" max="6346" width="10.7109375" style="6" customWidth="1"/>
    <col min="6347" max="6347" width="1.7109375" style="6" customWidth="1"/>
    <col min="6348" max="6351" width="11.7109375" style="6" customWidth="1"/>
    <col min="6352" max="6352" width="1.7109375" style="6" customWidth="1"/>
    <col min="6353" max="6353" width="10.28515625" style="6" bestFit="1" customWidth="1"/>
    <col min="6354" max="6596" width="9.140625" style="6"/>
    <col min="6597" max="6597" width="25.7109375" style="6" customWidth="1"/>
    <col min="6598" max="6598" width="11.5703125" style="6" bestFit="1" customWidth="1"/>
    <col min="6599" max="6599" width="15.42578125" style="6" bestFit="1" customWidth="1"/>
    <col min="6600" max="6600" width="15.140625" style="6" bestFit="1" customWidth="1"/>
    <col min="6601" max="6601" width="13.7109375" style="6" bestFit="1" customWidth="1"/>
    <col min="6602" max="6602" width="10.7109375" style="6" customWidth="1"/>
    <col min="6603" max="6603" width="1.7109375" style="6" customWidth="1"/>
    <col min="6604" max="6607" width="11.7109375" style="6" customWidth="1"/>
    <col min="6608" max="6608" width="1.7109375" style="6" customWidth="1"/>
    <col min="6609" max="6609" width="10.28515625" style="6" bestFit="1" customWidth="1"/>
    <col min="6610" max="6852" width="9.140625" style="6"/>
    <col min="6853" max="6853" width="25.7109375" style="6" customWidth="1"/>
    <col min="6854" max="6854" width="11.5703125" style="6" bestFit="1" customWidth="1"/>
    <col min="6855" max="6855" width="15.42578125" style="6" bestFit="1" customWidth="1"/>
    <col min="6856" max="6856" width="15.140625" style="6" bestFit="1" customWidth="1"/>
    <col min="6857" max="6857" width="13.7109375" style="6" bestFit="1" customWidth="1"/>
    <col min="6858" max="6858" width="10.7109375" style="6" customWidth="1"/>
    <col min="6859" max="6859" width="1.7109375" style="6" customWidth="1"/>
    <col min="6860" max="6863" width="11.7109375" style="6" customWidth="1"/>
    <col min="6864" max="6864" width="1.7109375" style="6" customWidth="1"/>
    <col min="6865" max="6865" width="10.28515625" style="6" bestFit="1" customWidth="1"/>
    <col min="6866" max="7108" width="9.140625" style="6"/>
    <col min="7109" max="7109" width="25.7109375" style="6" customWidth="1"/>
    <col min="7110" max="7110" width="11.5703125" style="6" bestFit="1" customWidth="1"/>
    <col min="7111" max="7111" width="15.42578125" style="6" bestFit="1" customWidth="1"/>
    <col min="7112" max="7112" width="15.140625" style="6" bestFit="1" customWidth="1"/>
    <col min="7113" max="7113" width="13.7109375" style="6" bestFit="1" customWidth="1"/>
    <col min="7114" max="7114" width="10.7109375" style="6" customWidth="1"/>
    <col min="7115" max="7115" width="1.7109375" style="6" customWidth="1"/>
    <col min="7116" max="7119" width="11.7109375" style="6" customWidth="1"/>
    <col min="7120" max="7120" width="1.7109375" style="6" customWidth="1"/>
    <col min="7121" max="7121" width="10.28515625" style="6" bestFit="1" customWidth="1"/>
    <col min="7122" max="7364" width="9.140625" style="6"/>
    <col min="7365" max="7365" width="25.7109375" style="6" customWidth="1"/>
    <col min="7366" max="7366" width="11.5703125" style="6" bestFit="1" customWidth="1"/>
    <col min="7367" max="7367" width="15.42578125" style="6" bestFit="1" customWidth="1"/>
    <col min="7368" max="7368" width="15.140625" style="6" bestFit="1" customWidth="1"/>
    <col min="7369" max="7369" width="13.7109375" style="6" bestFit="1" customWidth="1"/>
    <col min="7370" max="7370" width="10.7109375" style="6" customWidth="1"/>
    <col min="7371" max="7371" width="1.7109375" style="6" customWidth="1"/>
    <col min="7372" max="7375" width="11.7109375" style="6" customWidth="1"/>
    <col min="7376" max="7376" width="1.7109375" style="6" customWidth="1"/>
    <col min="7377" max="7377" width="10.28515625" style="6" bestFit="1" customWidth="1"/>
    <col min="7378" max="7620" width="9.140625" style="6"/>
    <col min="7621" max="7621" width="25.7109375" style="6" customWidth="1"/>
    <col min="7622" max="7622" width="11.5703125" style="6" bestFit="1" customWidth="1"/>
    <col min="7623" max="7623" width="15.42578125" style="6" bestFit="1" customWidth="1"/>
    <col min="7624" max="7624" width="15.140625" style="6" bestFit="1" customWidth="1"/>
    <col min="7625" max="7625" width="13.7109375" style="6" bestFit="1" customWidth="1"/>
    <col min="7626" max="7626" width="10.7109375" style="6" customWidth="1"/>
    <col min="7627" max="7627" width="1.7109375" style="6" customWidth="1"/>
    <col min="7628" max="7631" width="11.7109375" style="6" customWidth="1"/>
    <col min="7632" max="7632" width="1.7109375" style="6" customWidth="1"/>
    <col min="7633" max="7633" width="10.28515625" style="6" bestFit="1" customWidth="1"/>
    <col min="7634" max="7876" width="9.140625" style="6"/>
    <col min="7877" max="7877" width="25.7109375" style="6" customWidth="1"/>
    <col min="7878" max="7878" width="11.5703125" style="6" bestFit="1" customWidth="1"/>
    <col min="7879" max="7879" width="15.42578125" style="6" bestFit="1" customWidth="1"/>
    <col min="7880" max="7880" width="15.140625" style="6" bestFit="1" customWidth="1"/>
    <col min="7881" max="7881" width="13.7109375" style="6" bestFit="1" customWidth="1"/>
    <col min="7882" max="7882" width="10.7109375" style="6" customWidth="1"/>
    <col min="7883" max="7883" width="1.7109375" style="6" customWidth="1"/>
    <col min="7884" max="7887" width="11.7109375" style="6" customWidth="1"/>
    <col min="7888" max="7888" width="1.7109375" style="6" customWidth="1"/>
    <col min="7889" max="7889" width="10.28515625" style="6" bestFit="1" customWidth="1"/>
    <col min="7890" max="8132" width="9.140625" style="6"/>
    <col min="8133" max="8133" width="25.7109375" style="6" customWidth="1"/>
    <col min="8134" max="8134" width="11.5703125" style="6" bestFit="1" customWidth="1"/>
    <col min="8135" max="8135" width="15.42578125" style="6" bestFit="1" customWidth="1"/>
    <col min="8136" max="8136" width="15.140625" style="6" bestFit="1" customWidth="1"/>
    <col min="8137" max="8137" width="13.7109375" style="6" bestFit="1" customWidth="1"/>
    <col min="8138" max="8138" width="10.7109375" style="6" customWidth="1"/>
    <col min="8139" max="8139" width="1.7109375" style="6" customWidth="1"/>
    <col min="8140" max="8143" width="11.7109375" style="6" customWidth="1"/>
    <col min="8144" max="8144" width="1.7109375" style="6" customWidth="1"/>
    <col min="8145" max="8145" width="10.28515625" style="6" bestFit="1" customWidth="1"/>
    <col min="8146" max="8388" width="9.140625" style="6"/>
    <col min="8389" max="8389" width="25.7109375" style="6" customWidth="1"/>
    <col min="8390" max="8390" width="11.5703125" style="6" bestFit="1" customWidth="1"/>
    <col min="8391" max="8391" width="15.42578125" style="6" bestFit="1" customWidth="1"/>
    <col min="8392" max="8392" width="15.140625" style="6" bestFit="1" customWidth="1"/>
    <col min="8393" max="8393" width="13.7109375" style="6" bestFit="1" customWidth="1"/>
    <col min="8394" max="8394" width="10.7109375" style="6" customWidth="1"/>
    <col min="8395" max="8395" width="1.7109375" style="6" customWidth="1"/>
    <col min="8396" max="8399" width="11.7109375" style="6" customWidth="1"/>
    <col min="8400" max="8400" width="1.7109375" style="6" customWidth="1"/>
    <col min="8401" max="8401" width="10.28515625" style="6" bestFit="1" customWidth="1"/>
    <col min="8402" max="8644" width="9.140625" style="6"/>
    <col min="8645" max="8645" width="25.7109375" style="6" customWidth="1"/>
    <col min="8646" max="8646" width="11.5703125" style="6" bestFit="1" customWidth="1"/>
    <col min="8647" max="8647" width="15.42578125" style="6" bestFit="1" customWidth="1"/>
    <col min="8648" max="8648" width="15.140625" style="6" bestFit="1" customWidth="1"/>
    <col min="8649" max="8649" width="13.7109375" style="6" bestFit="1" customWidth="1"/>
    <col min="8650" max="8650" width="10.7109375" style="6" customWidth="1"/>
    <col min="8651" max="8651" width="1.7109375" style="6" customWidth="1"/>
    <col min="8652" max="8655" width="11.7109375" style="6" customWidth="1"/>
    <col min="8656" max="8656" width="1.7109375" style="6" customWidth="1"/>
    <col min="8657" max="8657" width="10.28515625" style="6" bestFit="1" customWidth="1"/>
    <col min="8658" max="8900" width="9.140625" style="6"/>
    <col min="8901" max="8901" width="25.7109375" style="6" customWidth="1"/>
    <col min="8902" max="8902" width="11.5703125" style="6" bestFit="1" customWidth="1"/>
    <col min="8903" max="8903" width="15.42578125" style="6" bestFit="1" customWidth="1"/>
    <col min="8904" max="8904" width="15.140625" style="6" bestFit="1" customWidth="1"/>
    <col min="8905" max="8905" width="13.7109375" style="6" bestFit="1" customWidth="1"/>
    <col min="8906" max="8906" width="10.7109375" style="6" customWidth="1"/>
    <col min="8907" max="8907" width="1.7109375" style="6" customWidth="1"/>
    <col min="8908" max="8911" width="11.7109375" style="6" customWidth="1"/>
    <col min="8912" max="8912" width="1.7109375" style="6" customWidth="1"/>
    <col min="8913" max="8913" width="10.28515625" style="6" bestFit="1" customWidth="1"/>
    <col min="8914" max="9156" width="9.140625" style="6"/>
    <col min="9157" max="9157" width="25.7109375" style="6" customWidth="1"/>
    <col min="9158" max="9158" width="11.5703125" style="6" bestFit="1" customWidth="1"/>
    <col min="9159" max="9159" width="15.42578125" style="6" bestFit="1" customWidth="1"/>
    <col min="9160" max="9160" width="15.140625" style="6" bestFit="1" customWidth="1"/>
    <col min="9161" max="9161" width="13.7109375" style="6" bestFit="1" customWidth="1"/>
    <col min="9162" max="9162" width="10.7109375" style="6" customWidth="1"/>
    <col min="9163" max="9163" width="1.7109375" style="6" customWidth="1"/>
    <col min="9164" max="9167" width="11.7109375" style="6" customWidth="1"/>
    <col min="9168" max="9168" width="1.7109375" style="6" customWidth="1"/>
    <col min="9169" max="9169" width="10.28515625" style="6" bestFit="1" customWidth="1"/>
    <col min="9170" max="9412" width="9.140625" style="6"/>
    <col min="9413" max="9413" width="25.7109375" style="6" customWidth="1"/>
    <col min="9414" max="9414" width="11.5703125" style="6" bestFit="1" customWidth="1"/>
    <col min="9415" max="9415" width="15.42578125" style="6" bestFit="1" customWidth="1"/>
    <col min="9416" max="9416" width="15.140625" style="6" bestFit="1" customWidth="1"/>
    <col min="9417" max="9417" width="13.7109375" style="6" bestFit="1" customWidth="1"/>
    <col min="9418" max="9418" width="10.7109375" style="6" customWidth="1"/>
    <col min="9419" max="9419" width="1.7109375" style="6" customWidth="1"/>
    <col min="9420" max="9423" width="11.7109375" style="6" customWidth="1"/>
    <col min="9424" max="9424" width="1.7109375" style="6" customWidth="1"/>
    <col min="9425" max="9425" width="10.28515625" style="6" bestFit="1" customWidth="1"/>
    <col min="9426" max="9668" width="9.140625" style="6"/>
    <col min="9669" max="9669" width="25.7109375" style="6" customWidth="1"/>
    <col min="9670" max="9670" width="11.5703125" style="6" bestFit="1" customWidth="1"/>
    <col min="9671" max="9671" width="15.42578125" style="6" bestFit="1" customWidth="1"/>
    <col min="9672" max="9672" width="15.140625" style="6" bestFit="1" customWidth="1"/>
    <col min="9673" max="9673" width="13.7109375" style="6" bestFit="1" customWidth="1"/>
    <col min="9674" max="9674" width="10.7109375" style="6" customWidth="1"/>
    <col min="9675" max="9675" width="1.7109375" style="6" customWidth="1"/>
    <col min="9676" max="9679" width="11.7109375" style="6" customWidth="1"/>
    <col min="9680" max="9680" width="1.7109375" style="6" customWidth="1"/>
    <col min="9681" max="9681" width="10.28515625" style="6" bestFit="1" customWidth="1"/>
    <col min="9682" max="9924" width="9.140625" style="6"/>
    <col min="9925" max="9925" width="25.7109375" style="6" customWidth="1"/>
    <col min="9926" max="9926" width="11.5703125" style="6" bestFit="1" customWidth="1"/>
    <col min="9927" max="9927" width="15.42578125" style="6" bestFit="1" customWidth="1"/>
    <col min="9928" max="9928" width="15.140625" style="6" bestFit="1" customWidth="1"/>
    <col min="9929" max="9929" width="13.7109375" style="6" bestFit="1" customWidth="1"/>
    <col min="9930" max="9930" width="10.7109375" style="6" customWidth="1"/>
    <col min="9931" max="9931" width="1.7109375" style="6" customWidth="1"/>
    <col min="9932" max="9935" width="11.7109375" style="6" customWidth="1"/>
    <col min="9936" max="9936" width="1.7109375" style="6" customWidth="1"/>
    <col min="9937" max="9937" width="10.28515625" style="6" bestFit="1" customWidth="1"/>
    <col min="9938" max="10180" width="9.140625" style="6"/>
    <col min="10181" max="10181" width="25.7109375" style="6" customWidth="1"/>
    <col min="10182" max="10182" width="11.5703125" style="6" bestFit="1" customWidth="1"/>
    <col min="10183" max="10183" width="15.42578125" style="6" bestFit="1" customWidth="1"/>
    <col min="10184" max="10184" width="15.140625" style="6" bestFit="1" customWidth="1"/>
    <col min="10185" max="10185" width="13.7109375" style="6" bestFit="1" customWidth="1"/>
    <col min="10186" max="10186" width="10.7109375" style="6" customWidth="1"/>
    <col min="10187" max="10187" width="1.7109375" style="6" customWidth="1"/>
    <col min="10188" max="10191" width="11.7109375" style="6" customWidth="1"/>
    <col min="10192" max="10192" width="1.7109375" style="6" customWidth="1"/>
    <col min="10193" max="10193" width="10.28515625" style="6" bestFit="1" customWidth="1"/>
    <col min="10194" max="10436" width="9.140625" style="6"/>
    <col min="10437" max="10437" width="25.7109375" style="6" customWidth="1"/>
    <col min="10438" max="10438" width="11.5703125" style="6" bestFit="1" customWidth="1"/>
    <col min="10439" max="10439" width="15.42578125" style="6" bestFit="1" customWidth="1"/>
    <col min="10440" max="10440" width="15.140625" style="6" bestFit="1" customWidth="1"/>
    <col min="10441" max="10441" width="13.7109375" style="6" bestFit="1" customWidth="1"/>
    <col min="10442" max="10442" width="10.7109375" style="6" customWidth="1"/>
    <col min="10443" max="10443" width="1.7109375" style="6" customWidth="1"/>
    <col min="10444" max="10447" width="11.7109375" style="6" customWidth="1"/>
    <col min="10448" max="10448" width="1.7109375" style="6" customWidth="1"/>
    <col min="10449" max="10449" width="10.28515625" style="6" bestFit="1" customWidth="1"/>
    <col min="10450" max="10692" width="9.140625" style="6"/>
    <col min="10693" max="10693" width="25.7109375" style="6" customWidth="1"/>
    <col min="10694" max="10694" width="11.5703125" style="6" bestFit="1" customWidth="1"/>
    <col min="10695" max="10695" width="15.42578125" style="6" bestFit="1" customWidth="1"/>
    <col min="10696" max="10696" width="15.140625" style="6" bestFit="1" customWidth="1"/>
    <col min="10697" max="10697" width="13.7109375" style="6" bestFit="1" customWidth="1"/>
    <col min="10698" max="10698" width="10.7109375" style="6" customWidth="1"/>
    <col min="10699" max="10699" width="1.7109375" style="6" customWidth="1"/>
    <col min="10700" max="10703" width="11.7109375" style="6" customWidth="1"/>
    <col min="10704" max="10704" width="1.7109375" style="6" customWidth="1"/>
    <col min="10705" max="10705" width="10.28515625" style="6" bestFit="1" customWidth="1"/>
    <col min="10706" max="10948" width="9.140625" style="6"/>
    <col min="10949" max="10949" width="25.7109375" style="6" customWidth="1"/>
    <col min="10950" max="10950" width="11.5703125" style="6" bestFit="1" customWidth="1"/>
    <col min="10951" max="10951" width="15.42578125" style="6" bestFit="1" customWidth="1"/>
    <col min="10952" max="10952" width="15.140625" style="6" bestFit="1" customWidth="1"/>
    <col min="10953" max="10953" width="13.7109375" style="6" bestFit="1" customWidth="1"/>
    <col min="10954" max="10954" width="10.7109375" style="6" customWidth="1"/>
    <col min="10955" max="10955" width="1.7109375" style="6" customWidth="1"/>
    <col min="10956" max="10959" width="11.7109375" style="6" customWidth="1"/>
    <col min="10960" max="10960" width="1.7109375" style="6" customWidth="1"/>
    <col min="10961" max="10961" width="10.28515625" style="6" bestFit="1" customWidth="1"/>
    <col min="10962" max="11204" width="9.140625" style="6"/>
    <col min="11205" max="11205" width="25.7109375" style="6" customWidth="1"/>
    <col min="11206" max="11206" width="11.5703125" style="6" bestFit="1" customWidth="1"/>
    <col min="11207" max="11207" width="15.42578125" style="6" bestFit="1" customWidth="1"/>
    <col min="11208" max="11208" width="15.140625" style="6" bestFit="1" customWidth="1"/>
    <col min="11209" max="11209" width="13.7109375" style="6" bestFit="1" customWidth="1"/>
    <col min="11210" max="11210" width="10.7109375" style="6" customWidth="1"/>
    <col min="11211" max="11211" width="1.7109375" style="6" customWidth="1"/>
    <col min="11212" max="11215" width="11.7109375" style="6" customWidth="1"/>
    <col min="11216" max="11216" width="1.7109375" style="6" customWidth="1"/>
    <col min="11217" max="11217" width="10.28515625" style="6" bestFit="1" customWidth="1"/>
    <col min="11218" max="11460" width="9.140625" style="6"/>
    <col min="11461" max="11461" width="25.7109375" style="6" customWidth="1"/>
    <col min="11462" max="11462" width="11.5703125" style="6" bestFit="1" customWidth="1"/>
    <col min="11463" max="11463" width="15.42578125" style="6" bestFit="1" customWidth="1"/>
    <col min="11464" max="11464" width="15.140625" style="6" bestFit="1" customWidth="1"/>
    <col min="11465" max="11465" width="13.7109375" style="6" bestFit="1" customWidth="1"/>
    <col min="11466" max="11466" width="10.7109375" style="6" customWidth="1"/>
    <col min="11467" max="11467" width="1.7109375" style="6" customWidth="1"/>
    <col min="11468" max="11471" width="11.7109375" style="6" customWidth="1"/>
    <col min="11472" max="11472" width="1.7109375" style="6" customWidth="1"/>
    <col min="11473" max="11473" width="10.28515625" style="6" bestFit="1" customWidth="1"/>
    <col min="11474" max="11716" width="9.140625" style="6"/>
    <col min="11717" max="11717" width="25.7109375" style="6" customWidth="1"/>
    <col min="11718" max="11718" width="11.5703125" style="6" bestFit="1" customWidth="1"/>
    <col min="11719" max="11719" width="15.42578125" style="6" bestFit="1" customWidth="1"/>
    <col min="11720" max="11720" width="15.140625" style="6" bestFit="1" customWidth="1"/>
    <col min="11721" max="11721" width="13.7109375" style="6" bestFit="1" customWidth="1"/>
    <col min="11722" max="11722" width="10.7109375" style="6" customWidth="1"/>
    <col min="11723" max="11723" width="1.7109375" style="6" customWidth="1"/>
    <col min="11724" max="11727" width="11.7109375" style="6" customWidth="1"/>
    <col min="11728" max="11728" width="1.7109375" style="6" customWidth="1"/>
    <col min="11729" max="11729" width="10.28515625" style="6" bestFit="1" customWidth="1"/>
    <col min="11730" max="11972" width="9.140625" style="6"/>
    <col min="11973" max="11973" width="25.7109375" style="6" customWidth="1"/>
    <col min="11974" max="11974" width="11.5703125" style="6" bestFit="1" customWidth="1"/>
    <col min="11975" max="11975" width="15.42578125" style="6" bestFit="1" customWidth="1"/>
    <col min="11976" max="11976" width="15.140625" style="6" bestFit="1" customWidth="1"/>
    <col min="11977" max="11977" width="13.7109375" style="6" bestFit="1" customWidth="1"/>
    <col min="11978" max="11978" width="10.7109375" style="6" customWidth="1"/>
    <col min="11979" max="11979" width="1.7109375" style="6" customWidth="1"/>
    <col min="11980" max="11983" width="11.7109375" style="6" customWidth="1"/>
    <col min="11984" max="11984" width="1.7109375" style="6" customWidth="1"/>
    <col min="11985" max="11985" width="10.28515625" style="6" bestFit="1" customWidth="1"/>
    <col min="11986" max="12228" width="9.140625" style="6"/>
    <col min="12229" max="12229" width="25.7109375" style="6" customWidth="1"/>
    <col min="12230" max="12230" width="11.5703125" style="6" bestFit="1" customWidth="1"/>
    <col min="12231" max="12231" width="15.42578125" style="6" bestFit="1" customWidth="1"/>
    <col min="12232" max="12232" width="15.140625" style="6" bestFit="1" customWidth="1"/>
    <col min="12233" max="12233" width="13.7109375" style="6" bestFit="1" customWidth="1"/>
    <col min="12234" max="12234" width="10.7109375" style="6" customWidth="1"/>
    <col min="12235" max="12235" width="1.7109375" style="6" customWidth="1"/>
    <col min="12236" max="12239" width="11.7109375" style="6" customWidth="1"/>
    <col min="12240" max="12240" width="1.7109375" style="6" customWidth="1"/>
    <col min="12241" max="12241" width="10.28515625" style="6" bestFit="1" customWidth="1"/>
    <col min="12242" max="12484" width="9.140625" style="6"/>
    <col min="12485" max="12485" width="25.7109375" style="6" customWidth="1"/>
    <col min="12486" max="12486" width="11.5703125" style="6" bestFit="1" customWidth="1"/>
    <col min="12487" max="12487" width="15.42578125" style="6" bestFit="1" customWidth="1"/>
    <col min="12488" max="12488" width="15.140625" style="6" bestFit="1" customWidth="1"/>
    <col min="12489" max="12489" width="13.7109375" style="6" bestFit="1" customWidth="1"/>
    <col min="12490" max="12490" width="10.7109375" style="6" customWidth="1"/>
    <col min="12491" max="12491" width="1.7109375" style="6" customWidth="1"/>
    <col min="12492" max="12495" width="11.7109375" style="6" customWidth="1"/>
    <col min="12496" max="12496" width="1.7109375" style="6" customWidth="1"/>
    <col min="12497" max="12497" width="10.28515625" style="6" bestFit="1" customWidth="1"/>
    <col min="12498" max="12740" width="9.140625" style="6"/>
    <col min="12741" max="12741" width="25.7109375" style="6" customWidth="1"/>
    <col min="12742" max="12742" width="11.5703125" style="6" bestFit="1" customWidth="1"/>
    <col min="12743" max="12743" width="15.42578125" style="6" bestFit="1" customWidth="1"/>
    <col min="12744" max="12744" width="15.140625" style="6" bestFit="1" customWidth="1"/>
    <col min="12745" max="12745" width="13.7109375" style="6" bestFit="1" customWidth="1"/>
    <col min="12746" max="12746" width="10.7109375" style="6" customWidth="1"/>
    <col min="12747" max="12747" width="1.7109375" style="6" customWidth="1"/>
    <col min="12748" max="12751" width="11.7109375" style="6" customWidth="1"/>
    <col min="12752" max="12752" width="1.7109375" style="6" customWidth="1"/>
    <col min="12753" max="12753" width="10.28515625" style="6" bestFit="1" customWidth="1"/>
    <col min="12754" max="12996" width="9.140625" style="6"/>
    <col min="12997" max="12997" width="25.7109375" style="6" customWidth="1"/>
    <col min="12998" max="12998" width="11.5703125" style="6" bestFit="1" customWidth="1"/>
    <col min="12999" max="12999" width="15.42578125" style="6" bestFit="1" customWidth="1"/>
    <col min="13000" max="13000" width="15.140625" style="6" bestFit="1" customWidth="1"/>
    <col min="13001" max="13001" width="13.7109375" style="6" bestFit="1" customWidth="1"/>
    <col min="13002" max="13002" width="10.7109375" style="6" customWidth="1"/>
    <col min="13003" max="13003" width="1.7109375" style="6" customWidth="1"/>
    <col min="13004" max="13007" width="11.7109375" style="6" customWidth="1"/>
    <col min="13008" max="13008" width="1.7109375" style="6" customWidth="1"/>
    <col min="13009" max="13009" width="10.28515625" style="6" bestFit="1" customWidth="1"/>
    <col min="13010" max="13252" width="9.140625" style="6"/>
    <col min="13253" max="13253" width="25.7109375" style="6" customWidth="1"/>
    <col min="13254" max="13254" width="11.5703125" style="6" bestFit="1" customWidth="1"/>
    <col min="13255" max="13255" width="15.42578125" style="6" bestFit="1" customWidth="1"/>
    <col min="13256" max="13256" width="15.140625" style="6" bestFit="1" customWidth="1"/>
    <col min="13257" max="13257" width="13.7109375" style="6" bestFit="1" customWidth="1"/>
    <col min="13258" max="13258" width="10.7109375" style="6" customWidth="1"/>
    <col min="13259" max="13259" width="1.7109375" style="6" customWidth="1"/>
    <col min="13260" max="13263" width="11.7109375" style="6" customWidth="1"/>
    <col min="13264" max="13264" width="1.7109375" style="6" customWidth="1"/>
    <col min="13265" max="13265" width="10.28515625" style="6" bestFit="1" customWidth="1"/>
    <col min="13266" max="13508" width="9.140625" style="6"/>
    <col min="13509" max="13509" width="25.7109375" style="6" customWidth="1"/>
    <col min="13510" max="13510" width="11.5703125" style="6" bestFit="1" customWidth="1"/>
    <col min="13511" max="13511" width="15.42578125" style="6" bestFit="1" customWidth="1"/>
    <col min="13512" max="13512" width="15.140625" style="6" bestFit="1" customWidth="1"/>
    <col min="13513" max="13513" width="13.7109375" style="6" bestFit="1" customWidth="1"/>
    <col min="13514" max="13514" width="10.7109375" style="6" customWidth="1"/>
    <col min="13515" max="13515" width="1.7109375" style="6" customWidth="1"/>
    <col min="13516" max="13519" width="11.7109375" style="6" customWidth="1"/>
    <col min="13520" max="13520" width="1.7109375" style="6" customWidth="1"/>
    <col min="13521" max="13521" width="10.28515625" style="6" bestFit="1" customWidth="1"/>
    <col min="13522" max="13764" width="9.140625" style="6"/>
    <col min="13765" max="13765" width="25.7109375" style="6" customWidth="1"/>
    <col min="13766" max="13766" width="11.5703125" style="6" bestFit="1" customWidth="1"/>
    <col min="13767" max="13767" width="15.42578125" style="6" bestFit="1" customWidth="1"/>
    <col min="13768" max="13768" width="15.140625" style="6" bestFit="1" customWidth="1"/>
    <col min="13769" max="13769" width="13.7109375" style="6" bestFit="1" customWidth="1"/>
    <col min="13770" max="13770" width="10.7109375" style="6" customWidth="1"/>
    <col min="13771" max="13771" width="1.7109375" style="6" customWidth="1"/>
    <col min="13772" max="13775" width="11.7109375" style="6" customWidth="1"/>
    <col min="13776" max="13776" width="1.7109375" style="6" customWidth="1"/>
    <col min="13777" max="13777" width="10.28515625" style="6" bestFit="1" customWidth="1"/>
    <col min="13778" max="14020" width="9.140625" style="6"/>
    <col min="14021" max="14021" width="25.7109375" style="6" customWidth="1"/>
    <col min="14022" max="14022" width="11.5703125" style="6" bestFit="1" customWidth="1"/>
    <col min="14023" max="14023" width="15.42578125" style="6" bestFit="1" customWidth="1"/>
    <col min="14024" max="14024" width="15.140625" style="6" bestFit="1" customWidth="1"/>
    <col min="14025" max="14025" width="13.7109375" style="6" bestFit="1" customWidth="1"/>
    <col min="14026" max="14026" width="10.7109375" style="6" customWidth="1"/>
    <col min="14027" max="14027" width="1.7109375" style="6" customWidth="1"/>
    <col min="14028" max="14031" width="11.7109375" style="6" customWidth="1"/>
    <col min="14032" max="14032" width="1.7109375" style="6" customWidth="1"/>
    <col min="14033" max="14033" width="10.28515625" style="6" bestFit="1" customWidth="1"/>
    <col min="14034" max="14276" width="9.140625" style="6"/>
    <col min="14277" max="14277" width="25.7109375" style="6" customWidth="1"/>
    <col min="14278" max="14278" width="11.5703125" style="6" bestFit="1" customWidth="1"/>
    <col min="14279" max="14279" width="15.42578125" style="6" bestFit="1" customWidth="1"/>
    <col min="14280" max="14280" width="15.140625" style="6" bestFit="1" customWidth="1"/>
    <col min="14281" max="14281" width="13.7109375" style="6" bestFit="1" customWidth="1"/>
    <col min="14282" max="14282" width="10.7109375" style="6" customWidth="1"/>
    <col min="14283" max="14283" width="1.7109375" style="6" customWidth="1"/>
    <col min="14284" max="14287" width="11.7109375" style="6" customWidth="1"/>
    <col min="14288" max="14288" width="1.7109375" style="6" customWidth="1"/>
    <col min="14289" max="14289" width="10.28515625" style="6" bestFit="1" customWidth="1"/>
    <col min="14290" max="14532" width="9.140625" style="6"/>
    <col min="14533" max="14533" width="25.7109375" style="6" customWidth="1"/>
    <col min="14534" max="14534" width="11.5703125" style="6" bestFit="1" customWidth="1"/>
    <col min="14535" max="14535" width="15.42578125" style="6" bestFit="1" customWidth="1"/>
    <col min="14536" max="14536" width="15.140625" style="6" bestFit="1" customWidth="1"/>
    <col min="14537" max="14537" width="13.7109375" style="6" bestFit="1" customWidth="1"/>
    <col min="14538" max="14538" width="10.7109375" style="6" customWidth="1"/>
    <col min="14539" max="14539" width="1.7109375" style="6" customWidth="1"/>
    <col min="14540" max="14543" width="11.7109375" style="6" customWidth="1"/>
    <col min="14544" max="14544" width="1.7109375" style="6" customWidth="1"/>
    <col min="14545" max="14545" width="10.28515625" style="6" bestFit="1" customWidth="1"/>
    <col min="14546" max="14788" width="9.140625" style="6"/>
    <col min="14789" max="14789" width="25.7109375" style="6" customWidth="1"/>
    <col min="14790" max="14790" width="11.5703125" style="6" bestFit="1" customWidth="1"/>
    <col min="14791" max="14791" width="15.42578125" style="6" bestFit="1" customWidth="1"/>
    <col min="14792" max="14792" width="15.140625" style="6" bestFit="1" customWidth="1"/>
    <col min="14793" max="14793" width="13.7109375" style="6" bestFit="1" customWidth="1"/>
    <col min="14794" max="14794" width="10.7109375" style="6" customWidth="1"/>
    <col min="14795" max="14795" width="1.7109375" style="6" customWidth="1"/>
    <col min="14796" max="14799" width="11.7109375" style="6" customWidth="1"/>
    <col min="14800" max="14800" width="1.7109375" style="6" customWidth="1"/>
    <col min="14801" max="14801" width="10.28515625" style="6" bestFit="1" customWidth="1"/>
    <col min="14802" max="15044" width="9.140625" style="6"/>
    <col min="15045" max="15045" width="25.7109375" style="6" customWidth="1"/>
    <col min="15046" max="15046" width="11.5703125" style="6" bestFit="1" customWidth="1"/>
    <col min="15047" max="15047" width="15.42578125" style="6" bestFit="1" customWidth="1"/>
    <col min="15048" max="15048" width="15.140625" style="6" bestFit="1" customWidth="1"/>
    <col min="15049" max="15049" width="13.7109375" style="6" bestFit="1" customWidth="1"/>
    <col min="15050" max="15050" width="10.7109375" style="6" customWidth="1"/>
    <col min="15051" max="15051" width="1.7109375" style="6" customWidth="1"/>
    <col min="15052" max="15055" width="11.7109375" style="6" customWidth="1"/>
    <col min="15056" max="15056" width="1.7109375" style="6" customWidth="1"/>
    <col min="15057" max="15057" width="10.28515625" style="6" bestFit="1" customWidth="1"/>
    <col min="15058" max="15300" width="9.140625" style="6"/>
    <col min="15301" max="15301" width="25.7109375" style="6" customWidth="1"/>
    <col min="15302" max="15302" width="11.5703125" style="6" bestFit="1" customWidth="1"/>
    <col min="15303" max="15303" width="15.42578125" style="6" bestFit="1" customWidth="1"/>
    <col min="15304" max="15304" width="15.140625" style="6" bestFit="1" customWidth="1"/>
    <col min="15305" max="15305" width="13.7109375" style="6" bestFit="1" customWidth="1"/>
    <col min="15306" max="15306" width="10.7109375" style="6" customWidth="1"/>
    <col min="15307" max="15307" width="1.7109375" style="6" customWidth="1"/>
    <col min="15308" max="15311" width="11.7109375" style="6" customWidth="1"/>
    <col min="15312" max="15312" width="1.7109375" style="6" customWidth="1"/>
    <col min="15313" max="15313" width="10.28515625" style="6" bestFit="1" customWidth="1"/>
    <col min="15314" max="15556" width="9.140625" style="6"/>
    <col min="15557" max="15557" width="25.7109375" style="6" customWidth="1"/>
    <col min="15558" max="15558" width="11.5703125" style="6" bestFit="1" customWidth="1"/>
    <col min="15559" max="15559" width="15.42578125" style="6" bestFit="1" customWidth="1"/>
    <col min="15560" max="15560" width="15.140625" style="6" bestFit="1" customWidth="1"/>
    <col min="15561" max="15561" width="13.7109375" style="6" bestFit="1" customWidth="1"/>
    <col min="15562" max="15562" width="10.7109375" style="6" customWidth="1"/>
    <col min="15563" max="15563" width="1.7109375" style="6" customWidth="1"/>
    <col min="15564" max="15567" width="11.7109375" style="6" customWidth="1"/>
    <col min="15568" max="15568" width="1.7109375" style="6" customWidth="1"/>
    <col min="15569" max="15569" width="10.28515625" style="6" bestFit="1" customWidth="1"/>
    <col min="15570" max="15812" width="9.140625" style="6"/>
    <col min="15813" max="15813" width="25.7109375" style="6" customWidth="1"/>
    <col min="15814" max="15814" width="11.5703125" style="6" bestFit="1" customWidth="1"/>
    <col min="15815" max="15815" width="15.42578125" style="6" bestFit="1" customWidth="1"/>
    <col min="15816" max="15816" width="15.140625" style="6" bestFit="1" customWidth="1"/>
    <col min="15817" max="15817" width="13.7109375" style="6" bestFit="1" customWidth="1"/>
    <col min="15818" max="15818" width="10.7109375" style="6" customWidth="1"/>
    <col min="15819" max="15819" width="1.7109375" style="6" customWidth="1"/>
    <col min="15820" max="15823" width="11.7109375" style="6" customWidth="1"/>
    <col min="15824" max="15824" width="1.7109375" style="6" customWidth="1"/>
    <col min="15825" max="15825" width="10.28515625" style="6" bestFit="1" customWidth="1"/>
    <col min="15826" max="16068" width="9.140625" style="6"/>
    <col min="16069" max="16069" width="25.7109375" style="6" customWidth="1"/>
    <col min="16070" max="16070" width="11.5703125" style="6" bestFit="1" customWidth="1"/>
    <col min="16071" max="16071" width="15.42578125" style="6" bestFit="1" customWidth="1"/>
    <col min="16072" max="16072" width="15.140625" style="6" bestFit="1" customWidth="1"/>
    <col min="16073" max="16073" width="13.7109375" style="6" bestFit="1" customWidth="1"/>
    <col min="16074" max="16074" width="10.7109375" style="6" customWidth="1"/>
    <col min="16075" max="16075" width="1.7109375" style="6" customWidth="1"/>
    <col min="16076" max="16079" width="11.7109375" style="6" customWidth="1"/>
    <col min="16080" max="16080" width="1.7109375" style="6" customWidth="1"/>
    <col min="16081" max="16081" width="10.28515625" style="6" bestFit="1" customWidth="1"/>
    <col min="16082" max="16384" width="9.140625" style="6"/>
  </cols>
  <sheetData>
    <row r="1" spans="1:11" s="1" customFormat="1" ht="33.75" customHeight="1" x14ac:dyDescent="0.2">
      <c r="A1" s="215" t="s">
        <v>426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</row>
    <row r="2" spans="1:11" ht="9" customHeight="1" x14ac:dyDescent="0.15">
      <c r="A2" s="112"/>
    </row>
    <row r="3" spans="1:11" ht="20.100000000000001" customHeight="1" x14ac:dyDescent="0.15">
      <c r="A3" s="228" t="s">
        <v>0</v>
      </c>
      <c r="B3" s="241" t="s">
        <v>222</v>
      </c>
      <c r="C3" s="241"/>
      <c r="D3" s="45"/>
      <c r="E3" s="238" t="s">
        <v>157</v>
      </c>
      <c r="F3" s="238"/>
      <c r="G3" s="238"/>
      <c r="H3" s="238"/>
      <c r="I3" s="238"/>
      <c r="J3" s="238"/>
      <c r="K3" s="238"/>
    </row>
    <row r="4" spans="1:11" ht="60" customHeight="1" x14ac:dyDescent="0.15">
      <c r="A4" s="230"/>
      <c r="B4" s="140" t="s">
        <v>156</v>
      </c>
      <c r="C4" s="140" t="s">
        <v>418</v>
      </c>
      <c r="D4" s="53"/>
      <c r="E4" s="140" t="s">
        <v>419</v>
      </c>
      <c r="F4" s="140" t="s">
        <v>160</v>
      </c>
      <c r="G4" s="140" t="s">
        <v>158</v>
      </c>
      <c r="H4" s="140" t="s">
        <v>159</v>
      </c>
      <c r="I4" s="140" t="s">
        <v>420</v>
      </c>
      <c r="J4" s="140" t="s">
        <v>421</v>
      </c>
      <c r="K4" s="140" t="s">
        <v>164</v>
      </c>
    </row>
    <row r="5" spans="1:11" ht="9" customHeight="1" x14ac:dyDescent="0.15">
      <c r="A5" s="8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x14ac:dyDescent="0.15">
      <c r="A6" s="11" t="s">
        <v>130</v>
      </c>
      <c r="B6" s="13">
        <v>3</v>
      </c>
      <c r="C6" s="13">
        <v>3</v>
      </c>
      <c r="D6" s="13"/>
      <c r="E6" s="13">
        <v>3</v>
      </c>
      <c r="F6" s="13">
        <v>4</v>
      </c>
      <c r="G6" s="13">
        <v>3</v>
      </c>
      <c r="H6" s="13">
        <v>4</v>
      </c>
      <c r="I6" s="13">
        <v>2</v>
      </c>
      <c r="J6" s="13">
        <v>2</v>
      </c>
      <c r="K6" s="13">
        <v>6</v>
      </c>
    </row>
    <row r="7" spans="1:11" x14ac:dyDescent="0.15">
      <c r="A7" s="11" t="s">
        <v>2</v>
      </c>
      <c r="B7" s="13">
        <v>4</v>
      </c>
      <c r="C7" s="13">
        <v>4</v>
      </c>
      <c r="D7" s="13"/>
      <c r="E7" s="13">
        <v>4</v>
      </c>
      <c r="F7" s="13">
        <v>6</v>
      </c>
      <c r="G7" s="13">
        <v>4</v>
      </c>
      <c r="H7" s="13">
        <v>4</v>
      </c>
      <c r="I7" s="13">
        <v>3</v>
      </c>
      <c r="J7" s="13">
        <v>2</v>
      </c>
      <c r="K7" s="13">
        <v>6</v>
      </c>
    </row>
    <row r="8" spans="1:11" x14ac:dyDescent="0.15">
      <c r="A8" s="11" t="s">
        <v>3</v>
      </c>
      <c r="B8" s="13">
        <v>4</v>
      </c>
      <c r="C8" s="13">
        <v>4</v>
      </c>
      <c r="D8" s="13"/>
      <c r="E8" s="13">
        <v>2</v>
      </c>
      <c r="F8" s="13">
        <v>2</v>
      </c>
      <c r="G8" s="13">
        <v>3</v>
      </c>
      <c r="H8" s="13">
        <v>1</v>
      </c>
      <c r="I8" s="13">
        <v>4</v>
      </c>
      <c r="J8" s="13">
        <v>1</v>
      </c>
      <c r="K8" s="13">
        <v>5</v>
      </c>
    </row>
    <row r="9" spans="1:11" x14ac:dyDescent="0.15">
      <c r="A9" s="11" t="s">
        <v>4</v>
      </c>
      <c r="B9" s="13">
        <v>4</v>
      </c>
      <c r="C9" s="13">
        <v>2</v>
      </c>
      <c r="D9" s="13"/>
      <c r="E9" s="13">
        <v>2</v>
      </c>
      <c r="F9" s="13">
        <v>6</v>
      </c>
      <c r="G9" s="13">
        <v>2</v>
      </c>
      <c r="H9" s="13">
        <v>1</v>
      </c>
      <c r="I9" s="13">
        <v>1</v>
      </c>
      <c r="J9" s="13">
        <v>1</v>
      </c>
      <c r="K9" s="13">
        <v>5</v>
      </c>
    </row>
    <row r="10" spans="1:11" x14ac:dyDescent="0.15">
      <c r="A10" s="11" t="s">
        <v>5</v>
      </c>
      <c r="B10" s="13">
        <v>3</v>
      </c>
      <c r="C10" s="13">
        <v>3</v>
      </c>
      <c r="D10" s="13"/>
      <c r="E10" s="13">
        <v>3</v>
      </c>
      <c r="F10" s="13">
        <v>5</v>
      </c>
      <c r="G10" s="13">
        <v>3</v>
      </c>
      <c r="H10" s="13">
        <v>3</v>
      </c>
      <c r="I10" s="13">
        <v>2</v>
      </c>
      <c r="J10" s="13">
        <v>2</v>
      </c>
      <c r="K10" s="13">
        <v>5</v>
      </c>
    </row>
    <row r="11" spans="1:11" x14ac:dyDescent="0.15">
      <c r="A11" s="11" t="s">
        <v>6</v>
      </c>
      <c r="B11" s="13">
        <v>4</v>
      </c>
      <c r="C11" s="13">
        <v>4</v>
      </c>
      <c r="D11" s="13"/>
      <c r="E11" s="13">
        <v>4</v>
      </c>
      <c r="F11" s="13">
        <v>6</v>
      </c>
      <c r="G11" s="13">
        <v>4</v>
      </c>
      <c r="H11" s="13">
        <v>2</v>
      </c>
      <c r="I11" s="13">
        <v>2</v>
      </c>
      <c r="J11" s="13">
        <v>2</v>
      </c>
      <c r="K11" s="13">
        <v>2</v>
      </c>
    </row>
    <row r="12" spans="1:11" x14ac:dyDescent="0.15">
      <c r="A12" s="11" t="s">
        <v>7</v>
      </c>
      <c r="B12" s="13">
        <v>2</v>
      </c>
      <c r="C12" s="13">
        <v>2</v>
      </c>
      <c r="D12" s="13"/>
      <c r="E12" s="13">
        <v>3</v>
      </c>
      <c r="F12" s="13">
        <v>6</v>
      </c>
      <c r="G12" s="13">
        <v>3</v>
      </c>
      <c r="H12" s="13">
        <v>3</v>
      </c>
      <c r="I12" s="13">
        <v>3</v>
      </c>
      <c r="J12" s="13">
        <v>1</v>
      </c>
      <c r="K12" s="13">
        <v>6</v>
      </c>
    </row>
    <row r="13" spans="1:11" x14ac:dyDescent="0.15">
      <c r="A13" s="11" t="s">
        <v>8</v>
      </c>
      <c r="B13" s="13">
        <v>1</v>
      </c>
      <c r="C13" s="13">
        <v>1</v>
      </c>
      <c r="D13" s="13"/>
      <c r="E13" s="13">
        <v>2</v>
      </c>
      <c r="F13" s="13">
        <v>5</v>
      </c>
      <c r="G13" s="13">
        <v>2</v>
      </c>
      <c r="H13" s="13">
        <v>2</v>
      </c>
      <c r="I13" s="13">
        <v>2</v>
      </c>
      <c r="J13" s="13">
        <v>2</v>
      </c>
      <c r="K13" s="13">
        <v>5</v>
      </c>
    </row>
    <row r="14" spans="1:11" x14ac:dyDescent="0.15">
      <c r="A14" s="11" t="s">
        <v>9</v>
      </c>
      <c r="B14" s="13">
        <v>4</v>
      </c>
      <c r="C14" s="13">
        <v>5</v>
      </c>
      <c r="D14" s="13"/>
      <c r="E14" s="13">
        <v>4</v>
      </c>
      <c r="F14" s="13">
        <v>5</v>
      </c>
      <c r="G14" s="13">
        <v>5</v>
      </c>
      <c r="H14" s="13">
        <v>4</v>
      </c>
      <c r="I14" s="13">
        <v>2</v>
      </c>
      <c r="J14" s="13">
        <v>2</v>
      </c>
      <c r="K14" s="13">
        <v>5</v>
      </c>
    </row>
    <row r="15" spans="1:11" x14ac:dyDescent="0.15">
      <c r="A15" s="11" t="s">
        <v>10</v>
      </c>
      <c r="B15" s="13">
        <v>3</v>
      </c>
      <c r="C15" s="13">
        <v>3</v>
      </c>
      <c r="D15" s="13"/>
      <c r="E15" s="13">
        <v>3</v>
      </c>
      <c r="F15" s="13">
        <v>6</v>
      </c>
      <c r="G15" s="13">
        <v>3</v>
      </c>
      <c r="H15" s="13">
        <v>2</v>
      </c>
      <c r="I15" s="13">
        <v>2</v>
      </c>
      <c r="J15" s="13">
        <v>2</v>
      </c>
      <c r="K15" s="13">
        <v>1</v>
      </c>
    </row>
    <row r="16" spans="1:11" x14ac:dyDescent="0.15">
      <c r="A16" s="11" t="s">
        <v>119</v>
      </c>
      <c r="B16" s="13">
        <v>3</v>
      </c>
      <c r="C16" s="13">
        <v>2</v>
      </c>
      <c r="D16" s="13"/>
      <c r="E16" s="13">
        <v>3</v>
      </c>
      <c r="F16" s="13">
        <v>6</v>
      </c>
      <c r="G16" s="13">
        <v>3</v>
      </c>
      <c r="H16" s="13">
        <v>2</v>
      </c>
      <c r="I16" s="13">
        <v>2</v>
      </c>
      <c r="J16" s="13">
        <v>2</v>
      </c>
      <c r="K16" s="13">
        <v>6</v>
      </c>
    </row>
    <row r="17" spans="1:11" x14ac:dyDescent="0.15">
      <c r="A17" s="11" t="s">
        <v>12</v>
      </c>
      <c r="B17" s="13">
        <v>4</v>
      </c>
      <c r="C17" s="13">
        <v>4</v>
      </c>
      <c r="D17" s="13"/>
      <c r="E17" s="13">
        <v>4</v>
      </c>
      <c r="F17" s="13">
        <v>6</v>
      </c>
      <c r="G17" s="13">
        <v>4</v>
      </c>
      <c r="H17" s="13">
        <v>3</v>
      </c>
      <c r="I17" s="13">
        <v>4</v>
      </c>
      <c r="J17" s="13">
        <v>4</v>
      </c>
      <c r="K17" s="13">
        <v>6</v>
      </c>
    </row>
    <row r="18" spans="1:11" x14ac:dyDescent="0.15">
      <c r="A18" s="11" t="s">
        <v>13</v>
      </c>
      <c r="B18" s="13">
        <v>4</v>
      </c>
      <c r="C18" s="13">
        <v>4</v>
      </c>
      <c r="D18" s="13"/>
      <c r="E18" s="13">
        <v>4</v>
      </c>
      <c r="F18" s="13">
        <v>5</v>
      </c>
      <c r="G18" s="13">
        <v>4</v>
      </c>
      <c r="H18" s="13">
        <v>4</v>
      </c>
      <c r="I18" s="13">
        <v>3</v>
      </c>
      <c r="J18" s="13">
        <v>3</v>
      </c>
      <c r="K18" s="13">
        <v>6</v>
      </c>
    </row>
    <row r="19" spans="1:11" x14ac:dyDescent="0.15">
      <c r="A19" s="11" t="s">
        <v>14</v>
      </c>
      <c r="B19" s="13">
        <v>4</v>
      </c>
      <c r="C19" s="13">
        <v>4</v>
      </c>
      <c r="D19" s="13"/>
      <c r="E19" s="13">
        <v>4</v>
      </c>
      <c r="F19" s="13">
        <v>5</v>
      </c>
      <c r="G19" s="13">
        <v>3</v>
      </c>
      <c r="H19" s="13">
        <v>2</v>
      </c>
      <c r="I19" s="13">
        <v>1</v>
      </c>
      <c r="J19" s="13">
        <v>1</v>
      </c>
      <c r="K19" s="13">
        <v>1</v>
      </c>
    </row>
    <row r="20" spans="1:11" x14ac:dyDescent="0.15">
      <c r="A20" s="11" t="s">
        <v>15</v>
      </c>
      <c r="B20" s="13">
        <v>4</v>
      </c>
      <c r="C20" s="13">
        <v>4</v>
      </c>
      <c r="D20" s="13"/>
      <c r="E20" s="13">
        <v>2</v>
      </c>
      <c r="F20" s="13">
        <v>1</v>
      </c>
      <c r="G20" s="13">
        <v>2</v>
      </c>
      <c r="H20" s="13">
        <v>2</v>
      </c>
      <c r="I20" s="13">
        <v>3</v>
      </c>
      <c r="J20" s="13">
        <v>1</v>
      </c>
      <c r="K20" s="13">
        <v>1</v>
      </c>
    </row>
    <row r="21" spans="1:11" x14ac:dyDescent="0.15">
      <c r="A21" s="11" t="s">
        <v>16</v>
      </c>
      <c r="B21" s="13">
        <v>3</v>
      </c>
      <c r="C21" s="13">
        <v>3</v>
      </c>
      <c r="D21" s="13"/>
      <c r="E21" s="13">
        <v>2</v>
      </c>
      <c r="F21" s="13">
        <v>6</v>
      </c>
      <c r="G21" s="13">
        <v>3</v>
      </c>
      <c r="H21" s="13">
        <v>5</v>
      </c>
      <c r="I21" s="13">
        <v>3</v>
      </c>
      <c r="J21" s="13">
        <v>6</v>
      </c>
      <c r="K21" s="13">
        <v>5</v>
      </c>
    </row>
    <row r="22" spans="1:11" x14ac:dyDescent="0.15">
      <c r="A22" s="11" t="s">
        <v>17</v>
      </c>
      <c r="B22" s="13">
        <v>4</v>
      </c>
      <c r="C22" s="13">
        <v>4</v>
      </c>
      <c r="D22" s="13"/>
      <c r="E22" s="13">
        <v>2</v>
      </c>
      <c r="F22" s="13">
        <v>1</v>
      </c>
      <c r="G22" s="13">
        <v>2</v>
      </c>
      <c r="H22" s="13">
        <v>2</v>
      </c>
      <c r="I22" s="13">
        <v>2</v>
      </c>
      <c r="J22" s="13">
        <v>2</v>
      </c>
      <c r="K22" s="13">
        <v>6</v>
      </c>
    </row>
    <row r="23" spans="1:11" x14ac:dyDescent="0.15">
      <c r="A23" s="11" t="s">
        <v>18</v>
      </c>
      <c r="B23" s="13">
        <v>6</v>
      </c>
      <c r="C23" s="13">
        <v>6</v>
      </c>
      <c r="D23" s="13"/>
      <c r="E23" s="13">
        <v>6</v>
      </c>
      <c r="F23" s="13">
        <v>6</v>
      </c>
      <c r="G23" s="13">
        <v>6</v>
      </c>
      <c r="H23" s="13">
        <v>6</v>
      </c>
      <c r="I23" s="13">
        <v>6</v>
      </c>
      <c r="J23" s="13">
        <v>6</v>
      </c>
      <c r="K23" s="13">
        <v>6</v>
      </c>
    </row>
    <row r="24" spans="1:11" x14ac:dyDescent="0.15">
      <c r="A24" s="11" t="s">
        <v>19</v>
      </c>
      <c r="B24" s="13">
        <v>3</v>
      </c>
      <c r="C24" s="13">
        <v>3</v>
      </c>
      <c r="D24" s="13"/>
      <c r="E24" s="13">
        <v>2</v>
      </c>
      <c r="F24" s="13">
        <v>1</v>
      </c>
      <c r="G24" s="13">
        <v>2</v>
      </c>
      <c r="H24" s="13">
        <v>2</v>
      </c>
      <c r="I24" s="13">
        <v>2</v>
      </c>
      <c r="J24" s="13">
        <v>2</v>
      </c>
      <c r="K24" s="13">
        <v>5</v>
      </c>
    </row>
    <row r="25" spans="1:11" x14ac:dyDescent="0.15">
      <c r="A25" s="11" t="s">
        <v>20</v>
      </c>
      <c r="B25" s="13">
        <v>4</v>
      </c>
      <c r="C25" s="13">
        <v>4</v>
      </c>
      <c r="D25" s="13"/>
      <c r="E25" s="13">
        <v>4</v>
      </c>
      <c r="F25" s="13">
        <v>2</v>
      </c>
      <c r="G25" s="13">
        <v>4</v>
      </c>
      <c r="H25" s="13">
        <v>3</v>
      </c>
      <c r="I25" s="13">
        <v>4</v>
      </c>
      <c r="J25" s="13">
        <v>4</v>
      </c>
      <c r="K25" s="13">
        <v>6</v>
      </c>
    </row>
    <row r="26" spans="1:11" x14ac:dyDescent="0.15">
      <c r="A26" s="11" t="s">
        <v>21</v>
      </c>
      <c r="B26" s="13">
        <v>3</v>
      </c>
      <c r="C26" s="13">
        <v>3</v>
      </c>
      <c r="D26" s="13"/>
      <c r="E26" s="13">
        <v>2</v>
      </c>
      <c r="F26" s="13">
        <v>5</v>
      </c>
      <c r="G26" s="13">
        <v>2</v>
      </c>
      <c r="H26" s="13">
        <v>2</v>
      </c>
      <c r="I26" s="13">
        <v>2</v>
      </c>
      <c r="J26" s="13">
        <v>2</v>
      </c>
      <c r="K26" s="13">
        <v>5</v>
      </c>
    </row>
    <row r="27" spans="1:11" x14ac:dyDescent="0.15">
      <c r="A27" s="11" t="s">
        <v>22</v>
      </c>
      <c r="B27" s="13">
        <v>4</v>
      </c>
      <c r="C27" s="13">
        <v>3</v>
      </c>
      <c r="D27" s="13"/>
      <c r="E27" s="13">
        <v>3</v>
      </c>
      <c r="F27" s="13">
        <v>6</v>
      </c>
      <c r="G27" s="13">
        <v>3</v>
      </c>
      <c r="H27" s="13">
        <v>4</v>
      </c>
      <c r="I27" s="13">
        <v>2</v>
      </c>
      <c r="J27" s="13">
        <v>2</v>
      </c>
      <c r="K27" s="13">
        <v>6</v>
      </c>
    </row>
    <row r="28" spans="1:11" x14ac:dyDescent="0.15">
      <c r="A28" s="11" t="s">
        <v>23</v>
      </c>
      <c r="B28" s="13">
        <v>4</v>
      </c>
      <c r="C28" s="13">
        <v>4</v>
      </c>
      <c r="D28" s="13"/>
      <c r="E28" s="13">
        <v>4</v>
      </c>
      <c r="F28" s="13">
        <v>5</v>
      </c>
      <c r="G28" s="13">
        <v>4</v>
      </c>
      <c r="H28" s="13">
        <v>2</v>
      </c>
      <c r="I28" s="13">
        <v>2</v>
      </c>
      <c r="J28" s="13">
        <v>5</v>
      </c>
      <c r="K28" s="13">
        <v>5</v>
      </c>
    </row>
    <row r="29" spans="1:11" x14ac:dyDescent="0.15">
      <c r="A29" s="11" t="s">
        <v>24</v>
      </c>
      <c r="B29" s="13">
        <v>4</v>
      </c>
      <c r="C29" s="13">
        <v>4</v>
      </c>
      <c r="D29" s="13"/>
      <c r="E29" s="13">
        <v>4</v>
      </c>
      <c r="F29" s="13">
        <v>3</v>
      </c>
      <c r="G29" s="13">
        <v>4</v>
      </c>
      <c r="H29" s="13">
        <v>3</v>
      </c>
      <c r="I29" s="13">
        <v>4</v>
      </c>
      <c r="J29" s="13">
        <v>4</v>
      </c>
      <c r="K29" s="13">
        <v>6</v>
      </c>
    </row>
    <row r="30" spans="1:11" x14ac:dyDescent="0.15">
      <c r="A30" s="11" t="s">
        <v>25</v>
      </c>
      <c r="B30" s="13">
        <v>4</v>
      </c>
      <c r="C30" s="13">
        <v>4</v>
      </c>
      <c r="D30" s="13"/>
      <c r="E30" s="13">
        <v>4</v>
      </c>
      <c r="F30" s="13">
        <v>6</v>
      </c>
      <c r="G30" s="13">
        <v>4</v>
      </c>
      <c r="H30" s="13">
        <v>4</v>
      </c>
      <c r="I30" s="13">
        <v>3</v>
      </c>
      <c r="J30" s="13">
        <v>4</v>
      </c>
      <c r="K30" s="13">
        <v>5</v>
      </c>
    </row>
    <row r="31" spans="1:11" x14ac:dyDescent="0.15">
      <c r="A31" s="11" t="s">
        <v>26</v>
      </c>
      <c r="B31" s="13">
        <v>2</v>
      </c>
      <c r="C31" s="13">
        <v>2</v>
      </c>
      <c r="D31" s="13"/>
      <c r="E31" s="13">
        <v>2</v>
      </c>
      <c r="F31" s="13">
        <v>6</v>
      </c>
      <c r="G31" s="13">
        <v>2</v>
      </c>
      <c r="H31" s="13">
        <v>1</v>
      </c>
      <c r="I31" s="13">
        <v>1</v>
      </c>
      <c r="J31" s="13">
        <v>1</v>
      </c>
      <c r="K31" s="13">
        <v>6</v>
      </c>
    </row>
    <row r="32" spans="1:11" x14ac:dyDescent="0.15">
      <c r="A32" s="11" t="s">
        <v>27</v>
      </c>
      <c r="B32" s="13">
        <v>3</v>
      </c>
      <c r="C32" s="13">
        <v>3</v>
      </c>
      <c r="D32" s="13"/>
      <c r="E32" s="13">
        <v>3</v>
      </c>
      <c r="F32" s="13">
        <v>6</v>
      </c>
      <c r="G32" s="13">
        <v>3</v>
      </c>
      <c r="H32" s="13">
        <v>3</v>
      </c>
      <c r="I32" s="13">
        <v>3</v>
      </c>
      <c r="J32" s="13">
        <v>3</v>
      </c>
      <c r="K32" s="13">
        <v>2</v>
      </c>
    </row>
    <row r="33" spans="1:11" x14ac:dyDescent="0.15">
      <c r="A33" s="11" t="s">
        <v>28</v>
      </c>
      <c r="B33" s="13">
        <v>3</v>
      </c>
      <c r="C33" s="13">
        <v>6</v>
      </c>
      <c r="D33" s="13"/>
      <c r="E33" s="13">
        <v>4</v>
      </c>
      <c r="F33" s="13">
        <v>6</v>
      </c>
      <c r="G33" s="13">
        <v>4</v>
      </c>
      <c r="H33" s="13">
        <v>3</v>
      </c>
      <c r="I33" s="13">
        <v>3</v>
      </c>
      <c r="J33" s="13">
        <v>2</v>
      </c>
      <c r="K33" s="13">
        <v>6</v>
      </c>
    </row>
    <row r="34" spans="1:11" x14ac:dyDescent="0.15">
      <c r="A34" s="11" t="s">
        <v>29</v>
      </c>
      <c r="B34" s="13">
        <v>4</v>
      </c>
      <c r="C34" s="13">
        <v>4</v>
      </c>
      <c r="D34" s="13"/>
      <c r="E34" s="13">
        <v>4</v>
      </c>
      <c r="F34" s="13">
        <v>2</v>
      </c>
      <c r="G34" s="13">
        <v>4</v>
      </c>
      <c r="H34" s="13">
        <v>2</v>
      </c>
      <c r="I34" s="13">
        <v>2</v>
      </c>
      <c r="J34" s="13">
        <v>4</v>
      </c>
      <c r="K34" s="13">
        <v>6</v>
      </c>
    </row>
    <row r="35" spans="1:11" x14ac:dyDescent="0.15">
      <c r="A35" s="11" t="s">
        <v>30</v>
      </c>
      <c r="B35" s="13">
        <v>4</v>
      </c>
      <c r="C35" s="13">
        <v>3</v>
      </c>
      <c r="D35" s="13"/>
      <c r="E35" s="13">
        <v>2</v>
      </c>
      <c r="F35" s="13">
        <v>6</v>
      </c>
      <c r="G35" s="13">
        <v>2</v>
      </c>
      <c r="H35" s="13">
        <v>2</v>
      </c>
      <c r="I35" s="13">
        <v>2</v>
      </c>
      <c r="J35" s="13">
        <v>2</v>
      </c>
      <c r="K35" s="13">
        <v>5</v>
      </c>
    </row>
    <row r="36" spans="1:11" x14ac:dyDescent="0.15">
      <c r="A36" s="11" t="s">
        <v>31</v>
      </c>
      <c r="B36" s="13">
        <v>4</v>
      </c>
      <c r="C36" s="13">
        <v>4</v>
      </c>
      <c r="D36" s="13"/>
      <c r="E36" s="13">
        <v>4</v>
      </c>
      <c r="F36" s="13">
        <v>4</v>
      </c>
      <c r="G36" s="13">
        <v>4</v>
      </c>
      <c r="H36" s="13">
        <v>4</v>
      </c>
      <c r="I36" s="13">
        <v>2</v>
      </c>
      <c r="J36" s="13">
        <v>2</v>
      </c>
      <c r="K36" s="13">
        <v>5</v>
      </c>
    </row>
    <row r="37" spans="1:11" x14ac:dyDescent="0.15">
      <c r="A37" s="11" t="s">
        <v>32</v>
      </c>
      <c r="B37" s="13">
        <v>4</v>
      </c>
      <c r="C37" s="13">
        <v>4</v>
      </c>
      <c r="D37" s="13"/>
      <c r="E37" s="13">
        <v>4</v>
      </c>
      <c r="F37" s="13">
        <v>6</v>
      </c>
      <c r="G37" s="13">
        <v>2</v>
      </c>
      <c r="H37" s="13">
        <v>2</v>
      </c>
      <c r="I37" s="13">
        <v>3</v>
      </c>
      <c r="J37" s="13">
        <v>4</v>
      </c>
      <c r="K37" s="13">
        <v>5</v>
      </c>
    </row>
    <row r="38" spans="1:11" x14ac:dyDescent="0.15">
      <c r="A38" s="11" t="s">
        <v>33</v>
      </c>
      <c r="B38" s="13">
        <v>4</v>
      </c>
      <c r="C38" s="13">
        <v>5</v>
      </c>
      <c r="D38" s="13"/>
      <c r="E38" s="13">
        <v>4</v>
      </c>
      <c r="F38" s="13">
        <v>4</v>
      </c>
      <c r="G38" s="13">
        <v>4</v>
      </c>
      <c r="H38" s="13">
        <v>4</v>
      </c>
      <c r="I38" s="13">
        <v>4</v>
      </c>
      <c r="J38" s="13">
        <v>2</v>
      </c>
      <c r="K38" s="13">
        <v>6</v>
      </c>
    </row>
    <row r="39" spans="1:11" x14ac:dyDescent="0.15">
      <c r="A39" s="11" t="s">
        <v>34</v>
      </c>
      <c r="B39" s="13">
        <v>3</v>
      </c>
      <c r="C39" s="13">
        <v>1</v>
      </c>
      <c r="D39" s="13"/>
      <c r="E39" s="13">
        <v>2</v>
      </c>
      <c r="F39" s="13">
        <v>6</v>
      </c>
      <c r="G39" s="13">
        <v>2</v>
      </c>
      <c r="H39" s="13">
        <v>2</v>
      </c>
      <c r="I39" s="13">
        <v>2</v>
      </c>
      <c r="J39" s="13">
        <v>1</v>
      </c>
      <c r="K39" s="13">
        <v>6</v>
      </c>
    </row>
    <row r="40" spans="1:11" x14ac:dyDescent="0.15">
      <c r="A40" s="11" t="s">
        <v>35</v>
      </c>
      <c r="B40" s="13">
        <v>4</v>
      </c>
      <c r="C40" s="13">
        <v>4</v>
      </c>
      <c r="D40" s="13"/>
      <c r="E40" s="13">
        <v>4</v>
      </c>
      <c r="F40" s="13">
        <v>6</v>
      </c>
      <c r="G40" s="13">
        <v>4</v>
      </c>
      <c r="H40" s="13">
        <v>2</v>
      </c>
      <c r="I40" s="13">
        <v>2</v>
      </c>
      <c r="J40" s="13">
        <v>2</v>
      </c>
      <c r="K40" s="13">
        <v>6</v>
      </c>
    </row>
    <row r="41" spans="1:11" x14ac:dyDescent="0.15">
      <c r="A41" s="11" t="s">
        <v>36</v>
      </c>
      <c r="B41" s="13">
        <v>2</v>
      </c>
      <c r="C41" s="13">
        <v>5</v>
      </c>
      <c r="D41" s="13"/>
      <c r="E41" s="13">
        <v>2</v>
      </c>
      <c r="F41" s="13">
        <v>6</v>
      </c>
      <c r="G41" s="13">
        <v>2</v>
      </c>
      <c r="H41" s="13">
        <v>2</v>
      </c>
      <c r="I41" s="13">
        <v>2</v>
      </c>
      <c r="J41" s="13">
        <v>1</v>
      </c>
      <c r="K41" s="13">
        <v>5</v>
      </c>
    </row>
    <row r="42" spans="1:11" x14ac:dyDescent="0.15">
      <c r="A42" s="11" t="s">
        <v>37</v>
      </c>
      <c r="B42" s="13">
        <v>4</v>
      </c>
      <c r="C42" s="13">
        <v>6</v>
      </c>
      <c r="D42" s="13"/>
      <c r="E42" s="13">
        <v>2</v>
      </c>
      <c r="F42" s="13">
        <v>6</v>
      </c>
      <c r="G42" s="13">
        <v>2</v>
      </c>
      <c r="H42" s="13">
        <v>2</v>
      </c>
      <c r="I42" s="13">
        <v>2</v>
      </c>
      <c r="J42" s="13">
        <v>2</v>
      </c>
      <c r="K42" s="13">
        <v>6</v>
      </c>
    </row>
    <row r="43" spans="1:11" x14ac:dyDescent="0.15">
      <c r="A43" s="11" t="s">
        <v>38</v>
      </c>
      <c r="B43" s="13">
        <v>4</v>
      </c>
      <c r="C43" s="13">
        <v>4</v>
      </c>
      <c r="D43" s="13"/>
      <c r="E43" s="13">
        <v>3</v>
      </c>
      <c r="F43" s="13">
        <v>6</v>
      </c>
      <c r="G43" s="13">
        <v>3</v>
      </c>
      <c r="H43" s="13">
        <v>2</v>
      </c>
      <c r="I43" s="13">
        <v>3</v>
      </c>
      <c r="J43" s="13">
        <v>4</v>
      </c>
      <c r="K43" s="13">
        <v>1</v>
      </c>
    </row>
    <row r="44" spans="1:11" x14ac:dyDescent="0.15">
      <c r="A44" s="11" t="s">
        <v>39</v>
      </c>
      <c r="B44" s="13">
        <v>4</v>
      </c>
      <c r="C44" s="13">
        <v>4</v>
      </c>
      <c r="D44" s="13"/>
      <c r="E44" s="13">
        <v>4</v>
      </c>
      <c r="F44" s="13">
        <v>6</v>
      </c>
      <c r="G44" s="13">
        <v>4</v>
      </c>
      <c r="H44" s="13">
        <v>4</v>
      </c>
      <c r="I44" s="13">
        <v>2</v>
      </c>
      <c r="J44" s="13">
        <v>2</v>
      </c>
      <c r="K44" s="13">
        <v>6</v>
      </c>
    </row>
    <row r="45" spans="1:11" x14ac:dyDescent="0.15">
      <c r="A45" s="11" t="s">
        <v>40</v>
      </c>
      <c r="B45" s="13">
        <v>3</v>
      </c>
      <c r="C45" s="13">
        <v>3</v>
      </c>
      <c r="D45" s="13"/>
      <c r="E45" s="13">
        <v>3</v>
      </c>
      <c r="F45" s="13">
        <v>6</v>
      </c>
      <c r="G45" s="13">
        <v>3</v>
      </c>
      <c r="H45" s="13">
        <v>3</v>
      </c>
      <c r="I45" s="13">
        <v>2</v>
      </c>
      <c r="J45" s="13">
        <v>2</v>
      </c>
      <c r="K45" s="13">
        <v>6</v>
      </c>
    </row>
    <row r="46" spans="1:11" x14ac:dyDescent="0.15">
      <c r="A46" s="11" t="s">
        <v>140</v>
      </c>
      <c r="B46" s="13">
        <v>4</v>
      </c>
      <c r="C46" s="13">
        <v>4</v>
      </c>
      <c r="D46" s="13"/>
      <c r="E46" s="13">
        <v>4</v>
      </c>
      <c r="F46" s="13">
        <v>6</v>
      </c>
      <c r="G46" s="13">
        <v>3</v>
      </c>
      <c r="H46" s="13">
        <v>3</v>
      </c>
      <c r="I46" s="13">
        <v>2</v>
      </c>
      <c r="J46" s="13">
        <v>2</v>
      </c>
      <c r="K46" s="13">
        <v>6</v>
      </c>
    </row>
    <row r="47" spans="1:11" x14ac:dyDescent="0.15">
      <c r="A47" s="11" t="s">
        <v>42</v>
      </c>
      <c r="B47" s="13">
        <v>4</v>
      </c>
      <c r="C47" s="13">
        <v>4</v>
      </c>
      <c r="D47" s="13"/>
      <c r="E47" s="13">
        <v>4</v>
      </c>
      <c r="F47" s="13">
        <v>6</v>
      </c>
      <c r="G47" s="13">
        <v>4</v>
      </c>
      <c r="H47" s="13">
        <v>4</v>
      </c>
      <c r="I47" s="13">
        <v>3</v>
      </c>
      <c r="J47" s="13">
        <v>4</v>
      </c>
      <c r="K47" s="13">
        <v>6</v>
      </c>
    </row>
    <row r="48" spans="1:11" x14ac:dyDescent="0.15">
      <c r="A48" s="11" t="s">
        <v>43</v>
      </c>
      <c r="B48" s="13">
        <v>4</v>
      </c>
      <c r="C48" s="13">
        <v>6</v>
      </c>
      <c r="D48" s="13"/>
      <c r="E48" s="13">
        <v>4</v>
      </c>
      <c r="F48" s="13">
        <v>1</v>
      </c>
      <c r="G48" s="13">
        <v>4</v>
      </c>
      <c r="H48" s="13">
        <v>4</v>
      </c>
      <c r="I48" s="13">
        <v>2</v>
      </c>
      <c r="J48" s="13">
        <v>2</v>
      </c>
      <c r="K48" s="13">
        <v>6</v>
      </c>
    </row>
    <row r="49" spans="1:11" x14ac:dyDescent="0.15">
      <c r="A49" s="11" t="s">
        <v>44</v>
      </c>
      <c r="B49" s="13">
        <v>4</v>
      </c>
      <c r="C49" s="13">
        <v>4</v>
      </c>
      <c r="D49" s="13"/>
      <c r="E49" s="13">
        <v>3</v>
      </c>
      <c r="F49" s="13">
        <v>6</v>
      </c>
      <c r="G49" s="13">
        <v>1</v>
      </c>
      <c r="H49" s="13">
        <v>2</v>
      </c>
      <c r="I49" s="13">
        <v>4</v>
      </c>
      <c r="J49" s="13">
        <v>4</v>
      </c>
      <c r="K49" s="13">
        <v>6</v>
      </c>
    </row>
    <row r="50" spans="1:11" x14ac:dyDescent="0.15">
      <c r="A50" s="11" t="s">
        <v>45</v>
      </c>
      <c r="B50" s="13">
        <v>4</v>
      </c>
      <c r="C50" s="13">
        <v>4</v>
      </c>
      <c r="D50" s="13"/>
      <c r="E50" s="13">
        <v>3</v>
      </c>
      <c r="F50" s="13">
        <v>6</v>
      </c>
      <c r="G50" s="13">
        <v>3</v>
      </c>
      <c r="H50" s="13">
        <v>3</v>
      </c>
      <c r="I50" s="13">
        <v>6</v>
      </c>
      <c r="J50" s="13">
        <v>6</v>
      </c>
      <c r="K50" s="13">
        <v>1</v>
      </c>
    </row>
    <row r="51" spans="1:11" x14ac:dyDescent="0.15">
      <c r="A51" s="11" t="s">
        <v>46</v>
      </c>
      <c r="B51" s="13">
        <v>4</v>
      </c>
      <c r="C51" s="13">
        <v>4</v>
      </c>
      <c r="D51" s="13"/>
      <c r="E51" s="13">
        <v>2</v>
      </c>
      <c r="F51" s="13">
        <v>6</v>
      </c>
      <c r="G51" s="13">
        <v>4</v>
      </c>
      <c r="H51" s="13">
        <v>2</v>
      </c>
      <c r="I51" s="13">
        <v>2</v>
      </c>
      <c r="J51" s="13">
        <v>2</v>
      </c>
      <c r="K51" s="13">
        <v>6</v>
      </c>
    </row>
    <row r="52" spans="1:11" x14ac:dyDescent="0.15">
      <c r="A52" s="11" t="s">
        <v>47</v>
      </c>
      <c r="B52" s="13">
        <v>4</v>
      </c>
      <c r="C52" s="13">
        <v>4</v>
      </c>
      <c r="D52" s="13"/>
      <c r="E52" s="13">
        <v>2</v>
      </c>
      <c r="F52" s="13">
        <v>2</v>
      </c>
      <c r="G52" s="13">
        <v>2</v>
      </c>
      <c r="H52" s="13">
        <v>2</v>
      </c>
      <c r="I52" s="13">
        <v>2</v>
      </c>
      <c r="J52" s="13">
        <v>2</v>
      </c>
      <c r="K52" s="13">
        <v>1</v>
      </c>
    </row>
    <row r="53" spans="1:11" x14ac:dyDescent="0.15">
      <c r="A53" s="11" t="s">
        <v>48</v>
      </c>
      <c r="B53" s="13">
        <v>2</v>
      </c>
      <c r="C53" s="13">
        <v>5</v>
      </c>
      <c r="D53" s="13"/>
      <c r="E53" s="13">
        <v>2</v>
      </c>
      <c r="F53" s="13">
        <v>5</v>
      </c>
      <c r="G53" s="13">
        <v>5</v>
      </c>
      <c r="H53" s="13">
        <v>1</v>
      </c>
      <c r="I53" s="13">
        <v>2</v>
      </c>
      <c r="J53" s="13">
        <v>1</v>
      </c>
      <c r="K53" s="13">
        <v>1</v>
      </c>
    </row>
    <row r="54" spans="1:11" x14ac:dyDescent="0.15">
      <c r="A54" s="11" t="s">
        <v>49</v>
      </c>
      <c r="B54" s="13">
        <v>4</v>
      </c>
      <c r="C54" s="13">
        <v>4</v>
      </c>
      <c r="D54" s="13"/>
      <c r="E54" s="13">
        <v>1</v>
      </c>
      <c r="F54" s="13">
        <v>6</v>
      </c>
      <c r="G54" s="13">
        <v>2</v>
      </c>
      <c r="H54" s="13">
        <v>4</v>
      </c>
      <c r="I54" s="13">
        <v>1</v>
      </c>
      <c r="J54" s="13">
        <v>2</v>
      </c>
      <c r="K54" s="13">
        <v>5</v>
      </c>
    </row>
    <row r="55" spans="1:11" x14ac:dyDescent="0.15">
      <c r="A55" s="11" t="s">
        <v>50</v>
      </c>
      <c r="B55" s="13">
        <v>3</v>
      </c>
      <c r="C55" s="13">
        <v>3</v>
      </c>
      <c r="D55" s="13"/>
      <c r="E55" s="13">
        <v>3</v>
      </c>
      <c r="F55" s="13">
        <v>6</v>
      </c>
      <c r="G55" s="13">
        <v>3</v>
      </c>
      <c r="H55" s="13">
        <v>3</v>
      </c>
      <c r="I55" s="13">
        <v>2</v>
      </c>
      <c r="J55" s="13">
        <v>1</v>
      </c>
      <c r="K55" s="13">
        <v>6</v>
      </c>
    </row>
    <row r="56" spans="1:11" x14ac:dyDescent="0.15">
      <c r="A56" s="11" t="s">
        <v>51</v>
      </c>
      <c r="B56" s="13">
        <v>2</v>
      </c>
      <c r="C56" s="13">
        <v>3</v>
      </c>
      <c r="D56" s="13"/>
      <c r="E56" s="13">
        <v>2</v>
      </c>
      <c r="F56" s="13">
        <v>2</v>
      </c>
      <c r="G56" s="13">
        <v>2</v>
      </c>
      <c r="H56" s="13">
        <v>2</v>
      </c>
      <c r="I56" s="13">
        <v>2</v>
      </c>
      <c r="J56" s="13">
        <v>2</v>
      </c>
      <c r="K56" s="13">
        <v>2</v>
      </c>
    </row>
    <row r="57" spans="1:11" x14ac:dyDescent="0.15">
      <c r="A57" s="11" t="s">
        <v>52</v>
      </c>
      <c r="B57" s="13">
        <v>4</v>
      </c>
      <c r="C57" s="13">
        <v>4</v>
      </c>
      <c r="D57" s="13"/>
      <c r="E57" s="13">
        <v>4</v>
      </c>
      <c r="F57" s="13">
        <v>6</v>
      </c>
      <c r="G57" s="13">
        <v>4</v>
      </c>
      <c r="H57" s="13">
        <v>4</v>
      </c>
      <c r="I57" s="13">
        <v>3</v>
      </c>
      <c r="J57" s="13">
        <v>2</v>
      </c>
      <c r="K57" s="13">
        <v>6</v>
      </c>
    </row>
    <row r="58" spans="1:11" x14ac:dyDescent="0.15">
      <c r="A58" s="11" t="s">
        <v>53</v>
      </c>
      <c r="B58" s="13">
        <v>4</v>
      </c>
      <c r="C58" s="13">
        <v>4</v>
      </c>
      <c r="D58" s="13"/>
      <c r="E58" s="13">
        <v>4</v>
      </c>
      <c r="F58" s="13">
        <v>6</v>
      </c>
      <c r="G58" s="13">
        <v>4</v>
      </c>
      <c r="H58" s="13">
        <v>1</v>
      </c>
      <c r="I58" s="13">
        <v>2</v>
      </c>
      <c r="J58" s="13">
        <v>2</v>
      </c>
      <c r="K58" s="13">
        <v>6</v>
      </c>
    </row>
    <row r="59" spans="1:11" x14ac:dyDescent="0.15">
      <c r="A59" s="11" t="s">
        <v>54</v>
      </c>
      <c r="B59" s="13">
        <v>3</v>
      </c>
      <c r="C59" s="13">
        <v>2</v>
      </c>
      <c r="D59" s="13"/>
      <c r="E59" s="13">
        <v>2</v>
      </c>
      <c r="F59" s="13">
        <v>6</v>
      </c>
      <c r="G59" s="13">
        <v>3</v>
      </c>
      <c r="H59" s="13">
        <v>2</v>
      </c>
      <c r="I59" s="13">
        <v>2</v>
      </c>
      <c r="J59" s="13">
        <v>2</v>
      </c>
      <c r="K59" s="13">
        <v>2</v>
      </c>
    </row>
    <row r="60" spans="1:11" x14ac:dyDescent="0.15">
      <c r="A60" s="11" t="s">
        <v>55</v>
      </c>
      <c r="B60" s="13">
        <v>3</v>
      </c>
      <c r="C60" s="13">
        <v>3</v>
      </c>
      <c r="D60" s="13"/>
      <c r="E60" s="13">
        <v>2</v>
      </c>
      <c r="F60" s="13">
        <v>6</v>
      </c>
      <c r="G60" s="13">
        <v>3</v>
      </c>
      <c r="H60" s="13">
        <v>2</v>
      </c>
      <c r="I60" s="13">
        <v>2</v>
      </c>
      <c r="J60" s="13">
        <v>2</v>
      </c>
      <c r="K60" s="13">
        <v>6</v>
      </c>
    </row>
    <row r="61" spans="1:11" x14ac:dyDescent="0.15">
      <c r="A61" s="11" t="s">
        <v>56</v>
      </c>
      <c r="B61" s="13">
        <v>3</v>
      </c>
      <c r="C61" s="13">
        <v>3</v>
      </c>
      <c r="D61" s="13"/>
      <c r="E61" s="13">
        <v>4</v>
      </c>
      <c r="F61" s="13">
        <v>6</v>
      </c>
      <c r="G61" s="13">
        <v>4</v>
      </c>
      <c r="H61" s="13">
        <v>3</v>
      </c>
      <c r="I61" s="13">
        <v>3</v>
      </c>
      <c r="J61" s="13">
        <v>3</v>
      </c>
      <c r="K61" s="13">
        <v>6</v>
      </c>
    </row>
    <row r="62" spans="1:11" x14ac:dyDescent="0.15">
      <c r="A62" s="11" t="s">
        <v>57</v>
      </c>
      <c r="B62" s="13">
        <v>3</v>
      </c>
      <c r="C62" s="13">
        <v>3</v>
      </c>
      <c r="D62" s="13"/>
      <c r="E62" s="13">
        <v>3</v>
      </c>
      <c r="F62" s="13">
        <v>6</v>
      </c>
      <c r="G62" s="13">
        <v>3</v>
      </c>
      <c r="H62" s="13">
        <v>2</v>
      </c>
      <c r="I62" s="13">
        <v>2</v>
      </c>
      <c r="J62" s="13">
        <v>2</v>
      </c>
      <c r="K62" s="13">
        <v>1</v>
      </c>
    </row>
    <row r="63" spans="1:11" x14ac:dyDescent="0.15">
      <c r="A63" s="11" t="s">
        <v>58</v>
      </c>
      <c r="B63" s="13">
        <v>3</v>
      </c>
      <c r="C63" s="13">
        <v>3</v>
      </c>
      <c r="D63" s="13"/>
      <c r="E63" s="13">
        <v>2</v>
      </c>
      <c r="F63" s="13">
        <v>6</v>
      </c>
      <c r="G63" s="13">
        <v>2</v>
      </c>
      <c r="H63" s="13">
        <v>2</v>
      </c>
      <c r="I63" s="13">
        <v>2</v>
      </c>
      <c r="J63" s="13">
        <v>2</v>
      </c>
      <c r="K63" s="13">
        <v>2</v>
      </c>
    </row>
    <row r="64" spans="1:11" x14ac:dyDescent="0.15">
      <c r="A64" s="11" t="s">
        <v>59</v>
      </c>
      <c r="B64" s="13">
        <v>4</v>
      </c>
      <c r="C64" s="13">
        <v>4</v>
      </c>
      <c r="D64" s="13"/>
      <c r="E64" s="13">
        <v>3</v>
      </c>
      <c r="F64" s="13">
        <v>6</v>
      </c>
      <c r="G64" s="13">
        <v>3</v>
      </c>
      <c r="H64" s="13">
        <v>2</v>
      </c>
      <c r="I64" s="13">
        <v>1</v>
      </c>
      <c r="J64" s="13">
        <v>1</v>
      </c>
      <c r="K64" s="13">
        <v>6</v>
      </c>
    </row>
    <row r="65" spans="1:11" x14ac:dyDescent="0.15">
      <c r="A65" s="11" t="s">
        <v>60</v>
      </c>
      <c r="B65" s="13">
        <v>3</v>
      </c>
      <c r="C65" s="13">
        <v>3</v>
      </c>
      <c r="D65" s="13"/>
      <c r="E65" s="13">
        <v>3</v>
      </c>
      <c r="F65" s="13">
        <v>6</v>
      </c>
      <c r="G65" s="13">
        <v>3</v>
      </c>
      <c r="H65" s="13">
        <v>2</v>
      </c>
      <c r="I65" s="13">
        <v>2</v>
      </c>
      <c r="J65" s="13">
        <v>1</v>
      </c>
      <c r="K65" s="13">
        <v>2</v>
      </c>
    </row>
    <row r="66" spans="1:11" x14ac:dyDescent="0.15">
      <c r="A66" s="11" t="s">
        <v>61</v>
      </c>
      <c r="B66" s="13">
        <v>3</v>
      </c>
      <c r="C66" s="13">
        <v>3</v>
      </c>
      <c r="D66" s="13"/>
      <c r="E66" s="13">
        <v>3</v>
      </c>
      <c r="F66" s="13">
        <v>6</v>
      </c>
      <c r="G66" s="13">
        <v>3</v>
      </c>
      <c r="H66" s="13">
        <v>3</v>
      </c>
      <c r="I66" s="13">
        <v>2</v>
      </c>
      <c r="J66" s="13">
        <v>2</v>
      </c>
      <c r="K66" s="13">
        <v>1</v>
      </c>
    </row>
    <row r="67" spans="1:11" x14ac:dyDescent="0.15">
      <c r="A67" s="11" t="s">
        <v>62</v>
      </c>
      <c r="B67" s="13">
        <v>1</v>
      </c>
      <c r="C67" s="13">
        <v>3</v>
      </c>
      <c r="D67" s="13"/>
      <c r="E67" s="13">
        <v>2</v>
      </c>
      <c r="F67" s="13">
        <v>6</v>
      </c>
      <c r="G67" s="13">
        <v>1</v>
      </c>
      <c r="H67" s="13">
        <v>3</v>
      </c>
      <c r="I67" s="13">
        <v>4</v>
      </c>
      <c r="J67" s="13">
        <v>4</v>
      </c>
      <c r="K67" s="13">
        <v>6</v>
      </c>
    </row>
    <row r="68" spans="1:11" x14ac:dyDescent="0.15">
      <c r="A68" s="11" t="s">
        <v>63</v>
      </c>
      <c r="B68" s="13">
        <v>4</v>
      </c>
      <c r="C68" s="13">
        <v>2</v>
      </c>
      <c r="D68" s="13"/>
      <c r="E68" s="13">
        <v>4</v>
      </c>
      <c r="F68" s="13">
        <v>6</v>
      </c>
      <c r="G68" s="13">
        <v>1</v>
      </c>
      <c r="H68" s="13">
        <v>1</v>
      </c>
      <c r="I68" s="13">
        <v>2</v>
      </c>
      <c r="J68" s="13">
        <v>2</v>
      </c>
      <c r="K68" s="13">
        <v>2</v>
      </c>
    </row>
    <row r="69" spans="1:11" x14ac:dyDescent="0.15">
      <c r="A69" s="11" t="s">
        <v>64</v>
      </c>
      <c r="B69" s="13">
        <v>2</v>
      </c>
      <c r="C69" s="13">
        <v>2</v>
      </c>
      <c r="D69" s="13"/>
      <c r="E69" s="13">
        <v>2</v>
      </c>
      <c r="F69" s="13">
        <v>1</v>
      </c>
      <c r="G69" s="13">
        <v>2</v>
      </c>
      <c r="H69" s="13">
        <v>2</v>
      </c>
      <c r="I69" s="13">
        <v>1</v>
      </c>
      <c r="J69" s="13">
        <v>1</v>
      </c>
      <c r="K69" s="13">
        <v>5</v>
      </c>
    </row>
    <row r="70" spans="1:11" x14ac:dyDescent="0.15">
      <c r="A70" s="11" t="s">
        <v>65</v>
      </c>
      <c r="B70" s="13">
        <v>3</v>
      </c>
      <c r="C70" s="13">
        <v>3</v>
      </c>
      <c r="D70" s="13"/>
      <c r="E70" s="13">
        <v>3</v>
      </c>
      <c r="F70" s="13">
        <v>2</v>
      </c>
      <c r="G70" s="13">
        <v>3</v>
      </c>
      <c r="H70" s="13">
        <v>2</v>
      </c>
      <c r="I70" s="13">
        <v>3</v>
      </c>
      <c r="J70" s="13">
        <v>2</v>
      </c>
      <c r="K70" s="13">
        <v>5</v>
      </c>
    </row>
    <row r="71" spans="1:11" x14ac:dyDescent="0.15">
      <c r="A71" s="11" t="s">
        <v>66</v>
      </c>
      <c r="B71" s="13">
        <v>1</v>
      </c>
      <c r="C71" s="13">
        <v>5</v>
      </c>
      <c r="D71" s="13"/>
      <c r="E71" s="13">
        <v>3</v>
      </c>
      <c r="F71" s="13">
        <v>5</v>
      </c>
      <c r="G71" s="13">
        <v>1</v>
      </c>
      <c r="H71" s="13">
        <v>3</v>
      </c>
      <c r="I71" s="13">
        <v>1</v>
      </c>
      <c r="J71" s="13">
        <v>1</v>
      </c>
      <c r="K71" s="13">
        <v>5</v>
      </c>
    </row>
    <row r="72" spans="1:11" x14ac:dyDescent="0.15">
      <c r="A72" s="11" t="s">
        <v>67</v>
      </c>
      <c r="B72" s="13">
        <v>4</v>
      </c>
      <c r="C72" s="13">
        <v>4</v>
      </c>
      <c r="D72" s="13"/>
      <c r="E72" s="13">
        <v>2</v>
      </c>
      <c r="F72" s="13">
        <v>6</v>
      </c>
      <c r="G72" s="13">
        <v>4</v>
      </c>
      <c r="H72" s="13">
        <v>2</v>
      </c>
      <c r="I72" s="13">
        <v>3</v>
      </c>
      <c r="J72" s="13">
        <v>2</v>
      </c>
      <c r="K72" s="13">
        <v>6</v>
      </c>
    </row>
    <row r="73" spans="1:11" x14ac:dyDescent="0.15">
      <c r="A73" s="11" t="s">
        <v>68</v>
      </c>
      <c r="B73" s="13">
        <v>2</v>
      </c>
      <c r="C73" s="13">
        <v>2</v>
      </c>
      <c r="D73" s="13"/>
      <c r="E73" s="13">
        <v>2</v>
      </c>
      <c r="F73" s="13">
        <v>1</v>
      </c>
      <c r="G73" s="13">
        <v>3</v>
      </c>
      <c r="H73" s="13">
        <v>2</v>
      </c>
      <c r="I73" s="13">
        <v>2</v>
      </c>
      <c r="J73" s="13">
        <v>2</v>
      </c>
      <c r="K73" s="13">
        <v>1</v>
      </c>
    </row>
    <row r="74" spans="1:11" x14ac:dyDescent="0.15">
      <c r="A74" s="11" t="s">
        <v>69</v>
      </c>
      <c r="B74" s="13">
        <v>4</v>
      </c>
      <c r="C74" s="13">
        <v>2</v>
      </c>
      <c r="D74" s="13"/>
      <c r="E74" s="13">
        <v>2</v>
      </c>
      <c r="F74" s="13">
        <v>5</v>
      </c>
      <c r="G74" s="13">
        <v>5</v>
      </c>
      <c r="H74" s="13">
        <v>2</v>
      </c>
      <c r="I74" s="13">
        <v>2</v>
      </c>
      <c r="J74" s="13">
        <v>2</v>
      </c>
      <c r="K74" s="13">
        <v>5</v>
      </c>
    </row>
    <row r="75" spans="1:11" x14ac:dyDescent="0.15">
      <c r="A75" s="11" t="s">
        <v>70</v>
      </c>
      <c r="B75" s="13">
        <v>3</v>
      </c>
      <c r="C75" s="13">
        <v>3</v>
      </c>
      <c r="D75" s="13"/>
      <c r="E75" s="13">
        <v>2</v>
      </c>
      <c r="F75" s="13">
        <v>5</v>
      </c>
      <c r="G75" s="13">
        <v>2</v>
      </c>
      <c r="H75" s="13">
        <v>2</v>
      </c>
      <c r="I75" s="13">
        <v>2</v>
      </c>
      <c r="J75" s="13">
        <v>2</v>
      </c>
      <c r="K75" s="13">
        <v>2</v>
      </c>
    </row>
    <row r="76" spans="1:11" x14ac:dyDescent="0.15">
      <c r="A76" s="11" t="s">
        <v>71</v>
      </c>
      <c r="B76" s="13">
        <v>4</v>
      </c>
      <c r="C76" s="13">
        <v>2</v>
      </c>
      <c r="D76" s="13"/>
      <c r="E76" s="13">
        <v>2</v>
      </c>
      <c r="F76" s="13">
        <v>6</v>
      </c>
      <c r="G76" s="13">
        <v>2</v>
      </c>
      <c r="H76" s="13">
        <v>4</v>
      </c>
      <c r="I76" s="13">
        <v>2</v>
      </c>
      <c r="J76" s="13">
        <v>2</v>
      </c>
      <c r="K76" s="13">
        <v>2</v>
      </c>
    </row>
    <row r="77" spans="1:11" x14ac:dyDescent="0.15">
      <c r="A77" s="11" t="s">
        <v>72</v>
      </c>
      <c r="B77" s="13">
        <v>3</v>
      </c>
      <c r="C77" s="13">
        <v>2</v>
      </c>
      <c r="D77" s="13"/>
      <c r="E77" s="13">
        <v>2</v>
      </c>
      <c r="F77" s="13">
        <v>5</v>
      </c>
      <c r="G77" s="13">
        <v>2</v>
      </c>
      <c r="H77" s="13">
        <v>2</v>
      </c>
      <c r="I77" s="13">
        <v>3</v>
      </c>
      <c r="J77" s="13">
        <v>3</v>
      </c>
      <c r="K77" s="13">
        <v>2</v>
      </c>
    </row>
    <row r="78" spans="1:11" x14ac:dyDescent="0.15">
      <c r="A78" s="11" t="s">
        <v>73</v>
      </c>
      <c r="B78" s="13">
        <v>5</v>
      </c>
      <c r="C78" s="13">
        <v>5</v>
      </c>
      <c r="D78" s="13"/>
      <c r="E78" s="13">
        <v>5</v>
      </c>
      <c r="F78" s="13">
        <v>5</v>
      </c>
      <c r="G78" s="13">
        <v>5</v>
      </c>
      <c r="H78" s="13">
        <v>5</v>
      </c>
      <c r="I78" s="13">
        <v>5</v>
      </c>
      <c r="J78" s="13">
        <v>5</v>
      </c>
      <c r="K78" s="13">
        <v>5</v>
      </c>
    </row>
    <row r="79" spans="1:11" x14ac:dyDescent="0.15">
      <c r="A79" s="11" t="s">
        <v>74</v>
      </c>
      <c r="B79" s="13">
        <v>1</v>
      </c>
      <c r="C79" s="13">
        <v>2</v>
      </c>
      <c r="D79" s="13"/>
      <c r="E79" s="13">
        <v>2</v>
      </c>
      <c r="F79" s="13">
        <v>5</v>
      </c>
      <c r="G79" s="13">
        <v>2</v>
      </c>
      <c r="H79" s="13">
        <v>5</v>
      </c>
      <c r="I79" s="13">
        <v>5</v>
      </c>
      <c r="J79" s="13">
        <v>5</v>
      </c>
      <c r="K79" s="13">
        <v>6</v>
      </c>
    </row>
    <row r="80" spans="1:11" x14ac:dyDescent="0.15">
      <c r="A80" s="11" t="s">
        <v>75</v>
      </c>
      <c r="B80" s="13">
        <v>1</v>
      </c>
      <c r="C80" s="13">
        <v>1</v>
      </c>
      <c r="D80" s="13"/>
      <c r="E80" s="13">
        <v>2</v>
      </c>
      <c r="F80" s="13">
        <v>5</v>
      </c>
      <c r="G80" s="13">
        <v>1</v>
      </c>
      <c r="H80" s="13">
        <v>1</v>
      </c>
      <c r="I80" s="13">
        <v>2</v>
      </c>
      <c r="J80" s="13">
        <v>2</v>
      </c>
      <c r="K80" s="13">
        <v>5</v>
      </c>
    </row>
    <row r="81" spans="1:11" x14ac:dyDescent="0.15">
      <c r="A81" s="11" t="s">
        <v>76</v>
      </c>
      <c r="B81" s="13">
        <v>4</v>
      </c>
      <c r="C81" s="13">
        <v>5</v>
      </c>
      <c r="D81" s="13"/>
      <c r="E81" s="13">
        <v>5</v>
      </c>
      <c r="F81" s="13">
        <v>6</v>
      </c>
      <c r="G81" s="13">
        <v>2</v>
      </c>
      <c r="H81" s="13">
        <v>5</v>
      </c>
      <c r="I81" s="13">
        <v>5</v>
      </c>
      <c r="J81" s="13">
        <v>5</v>
      </c>
      <c r="K81" s="13">
        <v>5</v>
      </c>
    </row>
    <row r="82" spans="1:11" x14ac:dyDescent="0.15">
      <c r="A82" s="11" t="s">
        <v>77</v>
      </c>
      <c r="B82" s="13">
        <v>1</v>
      </c>
      <c r="C82" s="13">
        <v>2</v>
      </c>
      <c r="D82" s="13"/>
      <c r="E82" s="13">
        <v>2</v>
      </c>
      <c r="F82" s="13">
        <v>6</v>
      </c>
      <c r="G82" s="13">
        <v>2</v>
      </c>
      <c r="H82" s="13">
        <v>2</v>
      </c>
      <c r="I82" s="13">
        <v>1</v>
      </c>
      <c r="J82" s="13">
        <v>1</v>
      </c>
      <c r="K82" s="13">
        <v>6</v>
      </c>
    </row>
    <row r="83" spans="1:11" x14ac:dyDescent="0.15">
      <c r="A83" s="11" t="s">
        <v>78</v>
      </c>
      <c r="B83" s="13">
        <v>3</v>
      </c>
      <c r="C83" s="13">
        <v>3</v>
      </c>
      <c r="D83" s="13"/>
      <c r="E83" s="13">
        <v>3</v>
      </c>
      <c r="F83" s="13">
        <v>3</v>
      </c>
      <c r="G83" s="13">
        <v>3</v>
      </c>
      <c r="H83" s="13">
        <v>1</v>
      </c>
      <c r="I83" s="13">
        <v>3</v>
      </c>
      <c r="J83" s="13">
        <v>3</v>
      </c>
      <c r="K83" s="13">
        <v>2</v>
      </c>
    </row>
    <row r="84" spans="1:11" x14ac:dyDescent="0.15">
      <c r="A84" s="11" t="s">
        <v>79</v>
      </c>
      <c r="B84" s="13">
        <v>3</v>
      </c>
      <c r="C84" s="13">
        <v>1</v>
      </c>
      <c r="D84" s="13"/>
      <c r="E84" s="13">
        <v>3</v>
      </c>
      <c r="F84" s="13">
        <v>1</v>
      </c>
      <c r="G84" s="13">
        <v>4</v>
      </c>
      <c r="H84" s="13">
        <v>2</v>
      </c>
      <c r="I84" s="13">
        <v>2</v>
      </c>
      <c r="J84" s="13">
        <v>2</v>
      </c>
      <c r="K84" s="13">
        <v>6</v>
      </c>
    </row>
    <row r="85" spans="1:11" x14ac:dyDescent="0.15">
      <c r="A85" s="11" t="s">
        <v>80</v>
      </c>
      <c r="B85" s="13">
        <v>2</v>
      </c>
      <c r="C85" s="13">
        <v>2</v>
      </c>
      <c r="D85" s="13"/>
      <c r="E85" s="13">
        <v>2</v>
      </c>
      <c r="F85" s="13">
        <v>6</v>
      </c>
      <c r="G85" s="13">
        <v>2</v>
      </c>
      <c r="H85" s="13">
        <v>2</v>
      </c>
      <c r="I85" s="13">
        <v>2</v>
      </c>
      <c r="J85" s="13">
        <v>2</v>
      </c>
      <c r="K85" s="13">
        <v>6</v>
      </c>
    </row>
    <row r="86" spans="1:11" x14ac:dyDescent="0.15">
      <c r="A86" s="11" t="s">
        <v>81</v>
      </c>
      <c r="B86" s="13">
        <v>2</v>
      </c>
      <c r="C86" s="13">
        <v>2</v>
      </c>
      <c r="D86" s="13"/>
      <c r="E86" s="13">
        <v>2</v>
      </c>
      <c r="F86" s="13">
        <v>5</v>
      </c>
      <c r="G86" s="13">
        <v>5</v>
      </c>
      <c r="H86" s="13">
        <v>5</v>
      </c>
      <c r="I86" s="13">
        <v>3</v>
      </c>
      <c r="J86" s="13">
        <v>2</v>
      </c>
      <c r="K86" s="13">
        <v>5</v>
      </c>
    </row>
    <row r="87" spans="1:11" x14ac:dyDescent="0.15">
      <c r="A87" s="11" t="s">
        <v>82</v>
      </c>
      <c r="B87" s="13">
        <v>4</v>
      </c>
      <c r="C87" s="13">
        <v>4</v>
      </c>
      <c r="D87" s="13"/>
      <c r="E87" s="13">
        <v>4</v>
      </c>
      <c r="F87" s="13">
        <v>5</v>
      </c>
      <c r="G87" s="13">
        <v>4</v>
      </c>
      <c r="H87" s="13">
        <v>4</v>
      </c>
      <c r="I87" s="13">
        <v>3</v>
      </c>
      <c r="J87" s="13">
        <v>3</v>
      </c>
      <c r="K87" s="13">
        <v>5</v>
      </c>
    </row>
    <row r="88" spans="1:11" x14ac:dyDescent="0.15">
      <c r="A88" s="11" t="s">
        <v>83</v>
      </c>
      <c r="B88" s="13">
        <v>5</v>
      </c>
      <c r="C88" s="13">
        <v>3</v>
      </c>
      <c r="D88" s="13"/>
      <c r="E88" s="13">
        <v>3</v>
      </c>
      <c r="F88" s="13">
        <v>6</v>
      </c>
      <c r="G88" s="13">
        <v>2</v>
      </c>
      <c r="H88" s="13">
        <v>5</v>
      </c>
      <c r="I88" s="13">
        <v>5</v>
      </c>
      <c r="J88" s="13">
        <v>5</v>
      </c>
      <c r="K88" s="13">
        <v>6</v>
      </c>
    </row>
    <row r="89" spans="1:11" x14ac:dyDescent="0.15">
      <c r="A89" s="11" t="s">
        <v>84</v>
      </c>
      <c r="B89" s="13">
        <v>5</v>
      </c>
      <c r="C89" s="13">
        <v>5</v>
      </c>
      <c r="D89" s="13"/>
      <c r="E89" s="13">
        <v>5</v>
      </c>
      <c r="F89" s="13">
        <v>6</v>
      </c>
      <c r="G89" s="13">
        <v>5</v>
      </c>
      <c r="H89" s="13">
        <v>2</v>
      </c>
      <c r="I89" s="13">
        <v>2</v>
      </c>
      <c r="J89" s="13">
        <v>2</v>
      </c>
      <c r="K89" s="13">
        <v>5</v>
      </c>
    </row>
    <row r="90" spans="1:11" x14ac:dyDescent="0.15">
      <c r="A90" s="11" t="s">
        <v>85</v>
      </c>
      <c r="B90" s="13">
        <v>2</v>
      </c>
      <c r="C90" s="13">
        <v>2</v>
      </c>
      <c r="D90" s="13"/>
      <c r="E90" s="13">
        <v>2</v>
      </c>
      <c r="F90" s="13">
        <v>3</v>
      </c>
      <c r="G90" s="13">
        <v>3</v>
      </c>
      <c r="H90" s="13">
        <v>2</v>
      </c>
      <c r="I90" s="13">
        <v>3</v>
      </c>
      <c r="J90" s="13">
        <v>3</v>
      </c>
      <c r="K90" s="13">
        <v>1</v>
      </c>
    </row>
    <row r="91" spans="1:11" x14ac:dyDescent="0.15">
      <c r="A91" s="11" t="s">
        <v>86</v>
      </c>
      <c r="B91" s="13">
        <v>1</v>
      </c>
      <c r="C91" s="13">
        <v>1</v>
      </c>
      <c r="D91" s="13"/>
      <c r="E91" s="13">
        <v>1</v>
      </c>
      <c r="F91" s="13">
        <v>6</v>
      </c>
      <c r="G91" s="13">
        <v>1</v>
      </c>
      <c r="H91" s="13">
        <v>1</v>
      </c>
      <c r="I91" s="13">
        <v>1</v>
      </c>
      <c r="J91" s="13">
        <v>1</v>
      </c>
      <c r="K91" s="13">
        <v>5</v>
      </c>
    </row>
    <row r="92" spans="1:11" x14ac:dyDescent="0.15">
      <c r="A92" s="11" t="s">
        <v>87</v>
      </c>
      <c r="B92" s="13">
        <v>1</v>
      </c>
      <c r="C92" s="13">
        <v>2</v>
      </c>
      <c r="D92" s="13"/>
      <c r="E92" s="13">
        <v>2</v>
      </c>
      <c r="F92" s="13">
        <v>1</v>
      </c>
      <c r="G92" s="13">
        <v>2</v>
      </c>
      <c r="H92" s="13">
        <v>1</v>
      </c>
      <c r="I92" s="13">
        <v>1</v>
      </c>
      <c r="J92" s="13">
        <v>1</v>
      </c>
      <c r="K92" s="13">
        <v>1</v>
      </c>
    </row>
    <row r="93" spans="1:11" x14ac:dyDescent="0.15">
      <c r="A93" s="11" t="s">
        <v>88</v>
      </c>
      <c r="B93" s="13">
        <v>3</v>
      </c>
      <c r="C93" s="13">
        <v>4</v>
      </c>
      <c r="D93" s="13"/>
      <c r="E93" s="13">
        <v>2</v>
      </c>
      <c r="F93" s="13">
        <v>5</v>
      </c>
      <c r="G93" s="13">
        <v>4</v>
      </c>
      <c r="H93" s="13">
        <v>2</v>
      </c>
      <c r="I93" s="13">
        <v>1</v>
      </c>
      <c r="J93" s="13">
        <v>1</v>
      </c>
      <c r="K93" s="13">
        <v>1</v>
      </c>
    </row>
    <row r="94" spans="1:11" x14ac:dyDescent="0.15">
      <c r="A94" s="11" t="s">
        <v>89</v>
      </c>
      <c r="B94" s="13">
        <v>4</v>
      </c>
      <c r="C94" s="13">
        <v>1</v>
      </c>
      <c r="D94" s="13"/>
      <c r="E94" s="13">
        <v>4</v>
      </c>
      <c r="F94" s="13">
        <v>6</v>
      </c>
      <c r="G94" s="13">
        <v>4</v>
      </c>
      <c r="H94" s="13">
        <v>2</v>
      </c>
      <c r="I94" s="13">
        <v>1</v>
      </c>
      <c r="J94" s="13">
        <v>1</v>
      </c>
      <c r="K94" s="13">
        <v>1</v>
      </c>
    </row>
    <row r="95" spans="1:11" x14ac:dyDescent="0.15">
      <c r="A95" s="11" t="s">
        <v>90</v>
      </c>
      <c r="B95" s="13">
        <v>4</v>
      </c>
      <c r="C95" s="13">
        <v>4</v>
      </c>
      <c r="D95" s="13"/>
      <c r="E95" s="13">
        <v>4</v>
      </c>
      <c r="F95" s="13">
        <v>2</v>
      </c>
      <c r="G95" s="13">
        <v>2</v>
      </c>
      <c r="H95" s="13">
        <v>2</v>
      </c>
      <c r="I95" s="13">
        <v>2</v>
      </c>
      <c r="J95" s="13">
        <v>2</v>
      </c>
      <c r="K95" s="13">
        <v>2</v>
      </c>
    </row>
    <row r="96" spans="1:11" x14ac:dyDescent="0.15">
      <c r="A96" s="11" t="s">
        <v>91</v>
      </c>
      <c r="B96" s="13">
        <v>1</v>
      </c>
      <c r="C96" s="13">
        <v>1</v>
      </c>
      <c r="D96" s="13"/>
      <c r="E96" s="13">
        <v>2</v>
      </c>
      <c r="F96" s="13">
        <v>5</v>
      </c>
      <c r="G96" s="13">
        <v>1</v>
      </c>
      <c r="H96" s="13">
        <v>2</v>
      </c>
      <c r="I96" s="13">
        <v>1</v>
      </c>
      <c r="J96" s="13">
        <v>5</v>
      </c>
      <c r="K96" s="13">
        <v>6</v>
      </c>
    </row>
    <row r="97" spans="1:11" x14ac:dyDescent="0.15">
      <c r="A97" s="11" t="s">
        <v>92</v>
      </c>
      <c r="B97" s="13">
        <v>4</v>
      </c>
      <c r="C97" s="13">
        <v>4</v>
      </c>
      <c r="D97" s="13"/>
      <c r="E97" s="13">
        <v>5</v>
      </c>
      <c r="F97" s="13">
        <v>5</v>
      </c>
      <c r="G97" s="13">
        <v>5</v>
      </c>
      <c r="H97" s="13">
        <v>5</v>
      </c>
      <c r="I97" s="13">
        <v>2</v>
      </c>
      <c r="J97" s="13">
        <v>2</v>
      </c>
      <c r="K97" s="13">
        <v>5</v>
      </c>
    </row>
    <row r="98" spans="1:11" x14ac:dyDescent="0.15">
      <c r="A98" s="11" t="s">
        <v>93</v>
      </c>
      <c r="B98" s="13">
        <v>2</v>
      </c>
      <c r="C98" s="13">
        <v>1</v>
      </c>
      <c r="D98" s="13"/>
      <c r="E98" s="13">
        <v>2</v>
      </c>
      <c r="F98" s="13">
        <v>6</v>
      </c>
      <c r="G98" s="13">
        <v>2</v>
      </c>
      <c r="H98" s="13">
        <v>1</v>
      </c>
      <c r="I98" s="13">
        <v>2</v>
      </c>
      <c r="J98" s="13">
        <v>3</v>
      </c>
      <c r="K98" s="13">
        <v>1</v>
      </c>
    </row>
    <row r="99" spans="1:11" x14ac:dyDescent="0.15">
      <c r="A99" s="11" t="s">
        <v>94</v>
      </c>
      <c r="B99" s="13">
        <v>4</v>
      </c>
      <c r="C99" s="13">
        <v>4</v>
      </c>
      <c r="D99" s="13"/>
      <c r="E99" s="13">
        <v>3</v>
      </c>
      <c r="F99" s="13">
        <v>6</v>
      </c>
      <c r="G99" s="13">
        <v>5</v>
      </c>
      <c r="H99" s="13">
        <v>3</v>
      </c>
      <c r="I99" s="13">
        <v>4</v>
      </c>
      <c r="J99" s="13">
        <v>4</v>
      </c>
      <c r="K99" s="13">
        <v>5</v>
      </c>
    </row>
    <row r="100" spans="1:11" x14ac:dyDescent="0.15">
      <c r="A100" s="11" t="s">
        <v>95</v>
      </c>
      <c r="B100" s="13">
        <v>2</v>
      </c>
      <c r="C100" s="13">
        <v>2</v>
      </c>
      <c r="D100" s="13"/>
      <c r="E100" s="13">
        <v>2</v>
      </c>
      <c r="F100" s="13">
        <v>6</v>
      </c>
      <c r="G100" s="13">
        <v>2</v>
      </c>
      <c r="H100" s="13">
        <v>2</v>
      </c>
      <c r="I100" s="13">
        <v>2</v>
      </c>
      <c r="J100" s="13">
        <v>2</v>
      </c>
      <c r="K100" s="13">
        <v>1</v>
      </c>
    </row>
    <row r="101" spans="1:11" x14ac:dyDescent="0.15">
      <c r="A101" s="11" t="s">
        <v>96</v>
      </c>
      <c r="B101" s="13">
        <v>3</v>
      </c>
      <c r="C101" s="13">
        <v>2</v>
      </c>
      <c r="D101" s="13"/>
      <c r="E101" s="13">
        <v>2</v>
      </c>
      <c r="F101" s="13">
        <v>5</v>
      </c>
      <c r="G101" s="13">
        <v>5</v>
      </c>
      <c r="H101" s="13">
        <v>2</v>
      </c>
      <c r="I101" s="13">
        <v>2</v>
      </c>
      <c r="J101" s="13">
        <v>2</v>
      </c>
      <c r="K101" s="13">
        <v>6</v>
      </c>
    </row>
    <row r="102" spans="1:11" x14ac:dyDescent="0.15">
      <c r="A102" s="11" t="s">
        <v>97</v>
      </c>
      <c r="B102" s="13">
        <v>3</v>
      </c>
      <c r="C102" s="13">
        <v>3</v>
      </c>
      <c r="D102" s="13"/>
      <c r="E102" s="13">
        <v>3</v>
      </c>
      <c r="F102" s="13">
        <v>5</v>
      </c>
      <c r="G102" s="13">
        <v>3</v>
      </c>
      <c r="H102" s="13">
        <v>2</v>
      </c>
      <c r="I102" s="13">
        <v>4</v>
      </c>
      <c r="J102" s="13">
        <v>2</v>
      </c>
      <c r="K102" s="13">
        <v>6</v>
      </c>
    </row>
    <row r="103" spans="1:11" x14ac:dyDescent="0.15">
      <c r="A103" s="11" t="s">
        <v>98</v>
      </c>
      <c r="B103" s="13">
        <v>2</v>
      </c>
      <c r="C103" s="13">
        <v>2</v>
      </c>
      <c r="D103" s="13"/>
      <c r="E103" s="13">
        <v>3</v>
      </c>
      <c r="F103" s="13">
        <v>1</v>
      </c>
      <c r="G103" s="13">
        <v>3</v>
      </c>
      <c r="H103" s="13">
        <v>3</v>
      </c>
      <c r="I103" s="13">
        <v>1</v>
      </c>
      <c r="J103" s="13">
        <v>1</v>
      </c>
      <c r="K103" s="13">
        <v>1</v>
      </c>
    </row>
    <row r="104" spans="1:11" x14ac:dyDescent="0.15">
      <c r="A104" s="11" t="s">
        <v>99</v>
      </c>
      <c r="B104" s="13">
        <v>6</v>
      </c>
      <c r="C104" s="13">
        <v>5</v>
      </c>
      <c r="D104" s="13"/>
      <c r="E104" s="13">
        <v>1</v>
      </c>
      <c r="F104" s="13">
        <v>1</v>
      </c>
      <c r="G104" s="13">
        <v>1</v>
      </c>
      <c r="H104" s="13">
        <v>1</v>
      </c>
      <c r="I104" s="13">
        <v>5</v>
      </c>
      <c r="J104" s="13">
        <v>5</v>
      </c>
      <c r="K104" s="13">
        <v>6</v>
      </c>
    </row>
    <row r="105" spans="1:11" x14ac:dyDescent="0.15">
      <c r="A105" s="11" t="s">
        <v>100</v>
      </c>
      <c r="B105" s="13">
        <v>2</v>
      </c>
      <c r="C105" s="13">
        <v>2</v>
      </c>
      <c r="D105" s="13"/>
      <c r="E105" s="13">
        <v>2</v>
      </c>
      <c r="F105" s="13">
        <v>6</v>
      </c>
      <c r="G105" s="13">
        <v>2</v>
      </c>
      <c r="H105" s="13">
        <v>2</v>
      </c>
      <c r="I105" s="13">
        <v>1</v>
      </c>
      <c r="J105" s="13">
        <v>1</v>
      </c>
      <c r="K105" s="13">
        <v>1</v>
      </c>
    </row>
    <row r="106" spans="1:11" ht="8.4499999999999993" x14ac:dyDescent="0.15">
      <c r="A106" s="11" t="s">
        <v>101</v>
      </c>
      <c r="B106" s="13">
        <v>4</v>
      </c>
      <c r="C106" s="13">
        <v>4</v>
      </c>
      <c r="D106" s="13"/>
      <c r="E106" s="13">
        <v>4</v>
      </c>
      <c r="F106" s="13">
        <v>6</v>
      </c>
      <c r="G106" s="13">
        <v>5</v>
      </c>
      <c r="H106" s="13">
        <v>3</v>
      </c>
      <c r="I106" s="13">
        <v>2</v>
      </c>
      <c r="J106" s="13">
        <v>2</v>
      </c>
      <c r="K106" s="13">
        <v>6</v>
      </c>
    </row>
    <row r="107" spans="1:11" ht="8.4499999999999993" x14ac:dyDescent="0.15">
      <c r="A107" s="11" t="s">
        <v>102</v>
      </c>
      <c r="B107" s="13">
        <v>2</v>
      </c>
      <c r="C107" s="13">
        <v>2</v>
      </c>
      <c r="D107" s="13"/>
      <c r="E107" s="13">
        <v>2</v>
      </c>
      <c r="F107" s="13">
        <v>6</v>
      </c>
      <c r="G107" s="13">
        <v>2</v>
      </c>
      <c r="H107" s="13">
        <v>2</v>
      </c>
      <c r="I107" s="13">
        <v>2</v>
      </c>
      <c r="J107" s="13">
        <v>2</v>
      </c>
      <c r="K107" s="13">
        <v>1</v>
      </c>
    </row>
    <row r="108" spans="1:11" ht="8.4499999999999993" x14ac:dyDescent="0.15">
      <c r="A108" s="11" t="s">
        <v>103</v>
      </c>
      <c r="B108" s="13">
        <v>2</v>
      </c>
      <c r="C108" s="13">
        <v>2</v>
      </c>
      <c r="D108" s="13"/>
      <c r="E108" s="13">
        <v>2</v>
      </c>
      <c r="F108" s="13">
        <v>6</v>
      </c>
      <c r="G108" s="13">
        <v>2</v>
      </c>
      <c r="H108" s="13">
        <v>2</v>
      </c>
      <c r="I108" s="13">
        <v>2</v>
      </c>
      <c r="J108" s="13">
        <v>2</v>
      </c>
      <c r="K108" s="13">
        <v>6</v>
      </c>
    </row>
    <row r="109" spans="1:11" ht="8.4499999999999993" x14ac:dyDescent="0.15">
      <c r="A109" s="11" t="s">
        <v>104</v>
      </c>
      <c r="B109" s="13">
        <v>3</v>
      </c>
      <c r="C109" s="13">
        <v>3</v>
      </c>
      <c r="D109" s="13"/>
      <c r="E109" s="13">
        <v>3</v>
      </c>
      <c r="F109" s="13">
        <v>6</v>
      </c>
      <c r="G109" s="13">
        <v>3</v>
      </c>
      <c r="H109" s="13">
        <v>1</v>
      </c>
      <c r="I109" s="13">
        <v>2</v>
      </c>
      <c r="J109" s="13">
        <v>2</v>
      </c>
      <c r="K109" s="13">
        <v>6</v>
      </c>
    </row>
    <row r="110" spans="1:11" ht="8.4499999999999993" x14ac:dyDescent="0.15">
      <c r="A110" s="11" t="s">
        <v>105</v>
      </c>
      <c r="B110" s="13">
        <v>1</v>
      </c>
      <c r="C110" s="13">
        <v>1</v>
      </c>
      <c r="D110" s="13"/>
      <c r="E110" s="13">
        <v>1</v>
      </c>
      <c r="F110" s="13">
        <v>6</v>
      </c>
      <c r="G110" s="13">
        <v>1</v>
      </c>
      <c r="H110" s="13">
        <v>1</v>
      </c>
      <c r="I110" s="13">
        <v>2</v>
      </c>
      <c r="J110" s="13">
        <v>2</v>
      </c>
      <c r="K110" s="13">
        <v>5</v>
      </c>
    </row>
    <row r="111" spans="1:11" x14ac:dyDescent="0.15">
      <c r="A111" s="11" t="s">
        <v>106</v>
      </c>
      <c r="B111" s="13" t="s">
        <v>150</v>
      </c>
      <c r="C111" s="13" t="s">
        <v>150</v>
      </c>
      <c r="D111" s="13"/>
      <c r="E111" s="13" t="s">
        <v>150</v>
      </c>
      <c r="F111" s="13" t="s">
        <v>150</v>
      </c>
      <c r="G111" s="13" t="s">
        <v>150</v>
      </c>
      <c r="H111" s="13" t="s">
        <v>150</v>
      </c>
      <c r="I111" s="13" t="s">
        <v>150</v>
      </c>
      <c r="J111" s="13" t="s">
        <v>150</v>
      </c>
      <c r="K111" s="13" t="s">
        <v>150</v>
      </c>
    </row>
    <row r="112" spans="1:11" ht="8.4499999999999993" x14ac:dyDescent="0.15">
      <c r="A112" s="11" t="s">
        <v>107</v>
      </c>
      <c r="B112" s="13">
        <v>4</v>
      </c>
      <c r="C112" s="13">
        <v>4</v>
      </c>
      <c r="D112" s="13"/>
      <c r="E112" s="13">
        <v>4</v>
      </c>
      <c r="F112" s="13">
        <v>5</v>
      </c>
      <c r="G112" s="13">
        <v>4</v>
      </c>
      <c r="H112" s="13">
        <v>5</v>
      </c>
      <c r="I112" s="13">
        <v>3</v>
      </c>
      <c r="J112" s="13">
        <v>5</v>
      </c>
      <c r="K112" s="13">
        <v>3</v>
      </c>
    </row>
    <row r="113" spans="1:11" ht="8.4499999999999993" x14ac:dyDescent="0.15">
      <c r="A113" s="11" t="s">
        <v>108</v>
      </c>
      <c r="B113" s="13">
        <v>1</v>
      </c>
      <c r="C113" s="13">
        <v>1</v>
      </c>
      <c r="D113" s="13"/>
      <c r="E113" s="13">
        <v>1</v>
      </c>
      <c r="F113" s="13">
        <v>6</v>
      </c>
      <c r="G113" s="13">
        <v>1</v>
      </c>
      <c r="H113" s="13">
        <v>2</v>
      </c>
      <c r="I113" s="13">
        <v>2</v>
      </c>
      <c r="J113" s="13">
        <v>2</v>
      </c>
      <c r="K113" s="13">
        <v>1</v>
      </c>
    </row>
    <row r="114" spans="1:11" ht="8.4499999999999993" x14ac:dyDescent="0.15">
      <c r="A114" s="11" t="s">
        <v>115</v>
      </c>
      <c r="B114" s="13">
        <v>3</v>
      </c>
      <c r="C114" s="13">
        <v>3</v>
      </c>
      <c r="D114" s="13"/>
      <c r="E114" s="13">
        <v>3</v>
      </c>
      <c r="F114" s="13">
        <v>5</v>
      </c>
      <c r="G114" s="13">
        <v>3</v>
      </c>
      <c r="H114" s="13">
        <v>3</v>
      </c>
      <c r="I114" s="13">
        <v>2</v>
      </c>
      <c r="J114" s="13">
        <v>1</v>
      </c>
      <c r="K114" s="13">
        <v>5</v>
      </c>
    </row>
    <row r="115" spans="1:11" ht="8.4499999999999993" x14ac:dyDescent="0.15">
      <c r="A115" s="29" t="s">
        <v>199</v>
      </c>
      <c r="B115" s="24">
        <v>11</v>
      </c>
      <c r="C115" s="24">
        <v>10</v>
      </c>
      <c r="D115" s="13"/>
      <c r="E115" s="24">
        <v>5</v>
      </c>
      <c r="F115" s="24">
        <v>10</v>
      </c>
      <c r="G115" s="24">
        <v>10</v>
      </c>
      <c r="H115" s="24">
        <v>14</v>
      </c>
      <c r="I115" s="24">
        <v>15</v>
      </c>
      <c r="J115" s="24">
        <v>20</v>
      </c>
      <c r="K115" s="24">
        <v>20</v>
      </c>
    </row>
    <row r="116" spans="1:11" ht="8.4499999999999993" x14ac:dyDescent="0.15">
      <c r="A116" s="29" t="s">
        <v>200</v>
      </c>
      <c r="B116" s="24">
        <v>16</v>
      </c>
      <c r="C116" s="24">
        <v>23</v>
      </c>
      <c r="D116" s="13"/>
      <c r="E116" s="24">
        <v>43</v>
      </c>
      <c r="F116" s="24">
        <v>7</v>
      </c>
      <c r="G116" s="24">
        <v>32</v>
      </c>
      <c r="H116" s="24">
        <v>51</v>
      </c>
      <c r="I116" s="24">
        <v>56</v>
      </c>
      <c r="J116" s="24">
        <v>49</v>
      </c>
      <c r="K116" s="24">
        <v>12</v>
      </c>
    </row>
    <row r="117" spans="1:11" ht="8.4499999999999993" x14ac:dyDescent="0.15">
      <c r="A117" s="29" t="s">
        <v>201</v>
      </c>
      <c r="B117" s="24">
        <v>29</v>
      </c>
      <c r="C117" s="24">
        <v>26</v>
      </c>
      <c r="D117" s="13"/>
      <c r="E117" s="24">
        <v>26</v>
      </c>
      <c r="F117" s="24">
        <v>3</v>
      </c>
      <c r="G117" s="24">
        <v>29</v>
      </c>
      <c r="H117" s="24">
        <v>19</v>
      </c>
      <c r="I117" s="24">
        <v>21</v>
      </c>
      <c r="J117" s="24">
        <v>18</v>
      </c>
      <c r="K117" s="24">
        <v>1</v>
      </c>
    </row>
    <row r="118" spans="1:11" ht="8.4499999999999993" x14ac:dyDescent="0.15">
      <c r="A118" s="29" t="s">
        <v>202</v>
      </c>
      <c r="B118" s="24">
        <v>47</v>
      </c>
      <c r="C118" s="24">
        <v>36</v>
      </c>
      <c r="D118" s="13"/>
      <c r="E118" s="24">
        <v>29</v>
      </c>
      <c r="F118" s="24">
        <v>3</v>
      </c>
      <c r="G118" s="24">
        <v>26</v>
      </c>
      <c r="H118" s="24">
        <v>15</v>
      </c>
      <c r="I118" s="24">
        <v>9</v>
      </c>
      <c r="J118" s="24">
        <v>7</v>
      </c>
      <c r="K118" s="24">
        <v>0</v>
      </c>
    </row>
    <row r="119" spans="1:11" ht="8.4499999999999993" x14ac:dyDescent="0.15">
      <c r="A119" s="29" t="s">
        <v>118</v>
      </c>
      <c r="B119" s="24">
        <v>103</v>
      </c>
      <c r="C119" s="24">
        <v>95</v>
      </c>
      <c r="D119" s="24"/>
      <c r="E119" s="24">
        <v>103</v>
      </c>
      <c r="F119" s="24">
        <v>23</v>
      </c>
      <c r="G119" s="24">
        <v>97</v>
      </c>
      <c r="H119" s="24">
        <v>99</v>
      </c>
      <c r="I119" s="24">
        <v>101</v>
      </c>
      <c r="J119" s="24">
        <v>94</v>
      </c>
      <c r="K119" s="24">
        <v>33</v>
      </c>
    </row>
    <row r="120" spans="1:11" ht="9" customHeight="1" x14ac:dyDescent="0.15">
      <c r="A120" s="5"/>
      <c r="B120" s="17"/>
      <c r="C120" s="17"/>
      <c r="D120" s="17"/>
      <c r="E120" s="17"/>
      <c r="F120" s="17"/>
      <c r="G120" s="17"/>
      <c r="H120" s="17"/>
      <c r="I120" s="17"/>
      <c r="J120" s="17"/>
      <c r="K120" s="17"/>
    </row>
    <row r="121" spans="1:11" ht="9" customHeight="1" x14ac:dyDescent="0.15">
      <c r="A121" s="200"/>
    </row>
    <row r="122" spans="1:11" x14ac:dyDescent="0.15">
      <c r="A122" s="51" t="s">
        <v>117</v>
      </c>
    </row>
    <row r="123" spans="1:11" ht="118.5" customHeight="1" x14ac:dyDescent="0.15">
      <c r="A123" s="232" t="s">
        <v>188</v>
      </c>
      <c r="B123" s="232"/>
      <c r="C123" s="232"/>
      <c r="D123" s="232"/>
      <c r="E123" s="232"/>
      <c r="F123" s="232"/>
      <c r="G123" s="232"/>
      <c r="H123" s="232"/>
      <c r="I123" s="232"/>
      <c r="J123" s="232"/>
      <c r="K123" s="232"/>
    </row>
  </sheetData>
  <mergeCells count="5">
    <mergeCell ref="A123:K123"/>
    <mergeCell ref="A1:K1"/>
    <mergeCell ref="A3:A4"/>
    <mergeCell ref="B3:C3"/>
    <mergeCell ref="E3:K3"/>
  </mergeCells>
  <conditionalFormatting sqref="B111:C111">
    <cfRule type="cellIs" dxfId="28" priority="2" operator="equal">
      <formula>0</formula>
    </cfRule>
  </conditionalFormatting>
  <conditionalFormatting sqref="B6:K119">
    <cfRule type="cellIs" dxfId="27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83" orientation="landscape" r:id="rId1"/>
  <headerFooter alignWithMargins="0"/>
  <rowBreaks count="2" manualBreakCount="2">
    <brk id="43" max="10" man="1"/>
    <brk id="85" max="10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"/>
  <sheetViews>
    <sheetView showGridLines="0" zoomScaleNormal="100" zoomScaleSheetLayoutView="100" workbookViewId="0">
      <pane ySplit="4" topLeftCell="A5" activePane="bottomLeft" state="frozen"/>
      <selection activeCell="I4" sqref="I4:I6"/>
      <selection pane="bottomLeft" sqref="A1:I1"/>
    </sheetView>
  </sheetViews>
  <sheetFormatPr defaultRowHeight="9" x14ac:dyDescent="0.15"/>
  <cols>
    <col min="1" max="1" width="14.7109375" style="21" customWidth="1"/>
    <col min="2" max="2" width="8.85546875" style="6" bestFit="1" customWidth="1"/>
    <col min="3" max="3" width="9" style="6" bestFit="1" customWidth="1"/>
    <col min="4" max="4" width="8.42578125" style="6" bestFit="1" customWidth="1"/>
    <col min="5" max="5" width="9.28515625" style="6" bestFit="1" customWidth="1"/>
    <col min="6" max="6" width="1.42578125" style="6" customWidth="1"/>
    <col min="7" max="7" width="8.85546875" style="6" bestFit="1" customWidth="1"/>
    <col min="8" max="9" width="8.140625" style="6" bestFit="1" customWidth="1"/>
    <col min="10" max="196" width="9.140625" style="6"/>
    <col min="197" max="197" width="25.7109375" style="6" customWidth="1"/>
    <col min="198" max="198" width="11.5703125" style="6" bestFit="1" customWidth="1"/>
    <col min="199" max="199" width="15.42578125" style="6" bestFit="1" customWidth="1"/>
    <col min="200" max="200" width="15.140625" style="6" bestFit="1" customWidth="1"/>
    <col min="201" max="201" width="13.7109375" style="6" bestFit="1" customWidth="1"/>
    <col min="202" max="202" width="10.7109375" style="6" customWidth="1"/>
    <col min="203" max="203" width="1.7109375" style="6" customWidth="1"/>
    <col min="204" max="207" width="11.7109375" style="6" customWidth="1"/>
    <col min="208" max="208" width="1.7109375" style="6" customWidth="1"/>
    <col min="209" max="209" width="10.28515625" style="6" bestFit="1" customWidth="1"/>
    <col min="210" max="452" width="9.140625" style="6"/>
    <col min="453" max="453" width="25.7109375" style="6" customWidth="1"/>
    <col min="454" max="454" width="11.5703125" style="6" bestFit="1" customWidth="1"/>
    <col min="455" max="455" width="15.42578125" style="6" bestFit="1" customWidth="1"/>
    <col min="456" max="456" width="15.140625" style="6" bestFit="1" customWidth="1"/>
    <col min="457" max="457" width="13.7109375" style="6" bestFit="1" customWidth="1"/>
    <col min="458" max="458" width="10.7109375" style="6" customWidth="1"/>
    <col min="459" max="459" width="1.7109375" style="6" customWidth="1"/>
    <col min="460" max="463" width="11.7109375" style="6" customWidth="1"/>
    <col min="464" max="464" width="1.7109375" style="6" customWidth="1"/>
    <col min="465" max="465" width="10.28515625" style="6" bestFit="1" customWidth="1"/>
    <col min="466" max="708" width="9.140625" style="6"/>
    <col min="709" max="709" width="25.7109375" style="6" customWidth="1"/>
    <col min="710" max="710" width="11.5703125" style="6" bestFit="1" customWidth="1"/>
    <col min="711" max="711" width="15.42578125" style="6" bestFit="1" customWidth="1"/>
    <col min="712" max="712" width="15.140625" style="6" bestFit="1" customWidth="1"/>
    <col min="713" max="713" width="13.7109375" style="6" bestFit="1" customWidth="1"/>
    <col min="714" max="714" width="10.7109375" style="6" customWidth="1"/>
    <col min="715" max="715" width="1.7109375" style="6" customWidth="1"/>
    <col min="716" max="719" width="11.7109375" style="6" customWidth="1"/>
    <col min="720" max="720" width="1.7109375" style="6" customWidth="1"/>
    <col min="721" max="721" width="10.28515625" style="6" bestFit="1" customWidth="1"/>
    <col min="722" max="964" width="9.140625" style="6"/>
    <col min="965" max="965" width="25.7109375" style="6" customWidth="1"/>
    <col min="966" max="966" width="11.5703125" style="6" bestFit="1" customWidth="1"/>
    <col min="967" max="967" width="15.42578125" style="6" bestFit="1" customWidth="1"/>
    <col min="968" max="968" width="15.140625" style="6" bestFit="1" customWidth="1"/>
    <col min="969" max="969" width="13.7109375" style="6" bestFit="1" customWidth="1"/>
    <col min="970" max="970" width="10.7109375" style="6" customWidth="1"/>
    <col min="971" max="971" width="1.7109375" style="6" customWidth="1"/>
    <col min="972" max="975" width="11.7109375" style="6" customWidth="1"/>
    <col min="976" max="976" width="1.7109375" style="6" customWidth="1"/>
    <col min="977" max="977" width="10.28515625" style="6" bestFit="1" customWidth="1"/>
    <col min="978" max="1220" width="9.140625" style="6"/>
    <col min="1221" max="1221" width="25.7109375" style="6" customWidth="1"/>
    <col min="1222" max="1222" width="11.5703125" style="6" bestFit="1" customWidth="1"/>
    <col min="1223" max="1223" width="15.42578125" style="6" bestFit="1" customWidth="1"/>
    <col min="1224" max="1224" width="15.140625" style="6" bestFit="1" customWidth="1"/>
    <col min="1225" max="1225" width="13.7109375" style="6" bestFit="1" customWidth="1"/>
    <col min="1226" max="1226" width="10.7109375" style="6" customWidth="1"/>
    <col min="1227" max="1227" width="1.7109375" style="6" customWidth="1"/>
    <col min="1228" max="1231" width="11.7109375" style="6" customWidth="1"/>
    <col min="1232" max="1232" width="1.7109375" style="6" customWidth="1"/>
    <col min="1233" max="1233" width="10.28515625" style="6" bestFit="1" customWidth="1"/>
    <col min="1234" max="1476" width="9.140625" style="6"/>
    <col min="1477" max="1477" width="25.7109375" style="6" customWidth="1"/>
    <col min="1478" max="1478" width="11.5703125" style="6" bestFit="1" customWidth="1"/>
    <col min="1479" max="1479" width="15.42578125" style="6" bestFit="1" customWidth="1"/>
    <col min="1480" max="1480" width="15.140625" style="6" bestFit="1" customWidth="1"/>
    <col min="1481" max="1481" width="13.7109375" style="6" bestFit="1" customWidth="1"/>
    <col min="1482" max="1482" width="10.7109375" style="6" customWidth="1"/>
    <col min="1483" max="1483" width="1.7109375" style="6" customWidth="1"/>
    <col min="1484" max="1487" width="11.7109375" style="6" customWidth="1"/>
    <col min="1488" max="1488" width="1.7109375" style="6" customWidth="1"/>
    <col min="1489" max="1489" width="10.28515625" style="6" bestFit="1" customWidth="1"/>
    <col min="1490" max="1732" width="9.140625" style="6"/>
    <col min="1733" max="1733" width="25.7109375" style="6" customWidth="1"/>
    <col min="1734" max="1734" width="11.5703125" style="6" bestFit="1" customWidth="1"/>
    <col min="1735" max="1735" width="15.42578125" style="6" bestFit="1" customWidth="1"/>
    <col min="1736" max="1736" width="15.140625" style="6" bestFit="1" customWidth="1"/>
    <col min="1737" max="1737" width="13.7109375" style="6" bestFit="1" customWidth="1"/>
    <col min="1738" max="1738" width="10.7109375" style="6" customWidth="1"/>
    <col min="1739" max="1739" width="1.7109375" style="6" customWidth="1"/>
    <col min="1740" max="1743" width="11.7109375" style="6" customWidth="1"/>
    <col min="1744" max="1744" width="1.7109375" style="6" customWidth="1"/>
    <col min="1745" max="1745" width="10.28515625" style="6" bestFit="1" customWidth="1"/>
    <col min="1746" max="1988" width="9.140625" style="6"/>
    <col min="1989" max="1989" width="25.7109375" style="6" customWidth="1"/>
    <col min="1990" max="1990" width="11.5703125" style="6" bestFit="1" customWidth="1"/>
    <col min="1991" max="1991" width="15.42578125" style="6" bestFit="1" customWidth="1"/>
    <col min="1992" max="1992" width="15.140625" style="6" bestFit="1" customWidth="1"/>
    <col min="1993" max="1993" width="13.7109375" style="6" bestFit="1" customWidth="1"/>
    <col min="1994" max="1994" width="10.7109375" style="6" customWidth="1"/>
    <col min="1995" max="1995" width="1.7109375" style="6" customWidth="1"/>
    <col min="1996" max="1999" width="11.7109375" style="6" customWidth="1"/>
    <col min="2000" max="2000" width="1.7109375" style="6" customWidth="1"/>
    <col min="2001" max="2001" width="10.28515625" style="6" bestFit="1" customWidth="1"/>
    <col min="2002" max="2244" width="9.140625" style="6"/>
    <col min="2245" max="2245" width="25.7109375" style="6" customWidth="1"/>
    <col min="2246" max="2246" width="11.5703125" style="6" bestFit="1" customWidth="1"/>
    <col min="2247" max="2247" width="15.42578125" style="6" bestFit="1" customWidth="1"/>
    <col min="2248" max="2248" width="15.140625" style="6" bestFit="1" customWidth="1"/>
    <col min="2249" max="2249" width="13.7109375" style="6" bestFit="1" customWidth="1"/>
    <col min="2250" max="2250" width="10.7109375" style="6" customWidth="1"/>
    <col min="2251" max="2251" width="1.7109375" style="6" customWidth="1"/>
    <col min="2252" max="2255" width="11.7109375" style="6" customWidth="1"/>
    <col min="2256" max="2256" width="1.7109375" style="6" customWidth="1"/>
    <col min="2257" max="2257" width="10.28515625" style="6" bestFit="1" customWidth="1"/>
    <col min="2258" max="2500" width="9.140625" style="6"/>
    <col min="2501" max="2501" width="25.7109375" style="6" customWidth="1"/>
    <col min="2502" max="2502" width="11.5703125" style="6" bestFit="1" customWidth="1"/>
    <col min="2503" max="2503" width="15.42578125" style="6" bestFit="1" customWidth="1"/>
    <col min="2504" max="2504" width="15.140625" style="6" bestFit="1" customWidth="1"/>
    <col min="2505" max="2505" width="13.7109375" style="6" bestFit="1" customWidth="1"/>
    <col min="2506" max="2506" width="10.7109375" style="6" customWidth="1"/>
    <col min="2507" max="2507" width="1.7109375" style="6" customWidth="1"/>
    <col min="2508" max="2511" width="11.7109375" style="6" customWidth="1"/>
    <col min="2512" max="2512" width="1.7109375" style="6" customWidth="1"/>
    <col min="2513" max="2513" width="10.28515625" style="6" bestFit="1" customWidth="1"/>
    <col min="2514" max="2756" width="9.140625" style="6"/>
    <col min="2757" max="2757" width="25.7109375" style="6" customWidth="1"/>
    <col min="2758" max="2758" width="11.5703125" style="6" bestFit="1" customWidth="1"/>
    <col min="2759" max="2759" width="15.42578125" style="6" bestFit="1" customWidth="1"/>
    <col min="2760" max="2760" width="15.140625" style="6" bestFit="1" customWidth="1"/>
    <col min="2761" max="2761" width="13.7109375" style="6" bestFit="1" customWidth="1"/>
    <col min="2762" max="2762" width="10.7109375" style="6" customWidth="1"/>
    <col min="2763" max="2763" width="1.7109375" style="6" customWidth="1"/>
    <col min="2764" max="2767" width="11.7109375" style="6" customWidth="1"/>
    <col min="2768" max="2768" width="1.7109375" style="6" customWidth="1"/>
    <col min="2769" max="2769" width="10.28515625" style="6" bestFit="1" customWidth="1"/>
    <col min="2770" max="3012" width="9.140625" style="6"/>
    <col min="3013" max="3013" width="25.7109375" style="6" customWidth="1"/>
    <col min="3014" max="3014" width="11.5703125" style="6" bestFit="1" customWidth="1"/>
    <col min="3015" max="3015" width="15.42578125" style="6" bestFit="1" customWidth="1"/>
    <col min="3016" max="3016" width="15.140625" style="6" bestFit="1" customWidth="1"/>
    <col min="3017" max="3017" width="13.7109375" style="6" bestFit="1" customWidth="1"/>
    <col min="3018" max="3018" width="10.7109375" style="6" customWidth="1"/>
    <col min="3019" max="3019" width="1.7109375" style="6" customWidth="1"/>
    <col min="3020" max="3023" width="11.7109375" style="6" customWidth="1"/>
    <col min="3024" max="3024" width="1.7109375" style="6" customWidth="1"/>
    <col min="3025" max="3025" width="10.28515625" style="6" bestFit="1" customWidth="1"/>
    <col min="3026" max="3268" width="9.140625" style="6"/>
    <col min="3269" max="3269" width="25.7109375" style="6" customWidth="1"/>
    <col min="3270" max="3270" width="11.5703125" style="6" bestFit="1" customWidth="1"/>
    <col min="3271" max="3271" width="15.42578125" style="6" bestFit="1" customWidth="1"/>
    <col min="3272" max="3272" width="15.140625" style="6" bestFit="1" customWidth="1"/>
    <col min="3273" max="3273" width="13.7109375" style="6" bestFit="1" customWidth="1"/>
    <col min="3274" max="3274" width="10.7109375" style="6" customWidth="1"/>
    <col min="3275" max="3275" width="1.7109375" style="6" customWidth="1"/>
    <col min="3276" max="3279" width="11.7109375" style="6" customWidth="1"/>
    <col min="3280" max="3280" width="1.7109375" style="6" customWidth="1"/>
    <col min="3281" max="3281" width="10.28515625" style="6" bestFit="1" customWidth="1"/>
    <col min="3282" max="3524" width="9.140625" style="6"/>
    <col min="3525" max="3525" width="25.7109375" style="6" customWidth="1"/>
    <col min="3526" max="3526" width="11.5703125" style="6" bestFit="1" customWidth="1"/>
    <col min="3527" max="3527" width="15.42578125" style="6" bestFit="1" customWidth="1"/>
    <col min="3528" max="3528" width="15.140625" style="6" bestFit="1" customWidth="1"/>
    <col min="3529" max="3529" width="13.7109375" style="6" bestFit="1" customWidth="1"/>
    <col min="3530" max="3530" width="10.7109375" style="6" customWidth="1"/>
    <col min="3531" max="3531" width="1.7109375" style="6" customWidth="1"/>
    <col min="3532" max="3535" width="11.7109375" style="6" customWidth="1"/>
    <col min="3536" max="3536" width="1.7109375" style="6" customWidth="1"/>
    <col min="3537" max="3537" width="10.28515625" style="6" bestFit="1" customWidth="1"/>
    <col min="3538" max="3780" width="9.140625" style="6"/>
    <col min="3781" max="3781" width="25.7109375" style="6" customWidth="1"/>
    <col min="3782" max="3782" width="11.5703125" style="6" bestFit="1" customWidth="1"/>
    <col min="3783" max="3783" width="15.42578125" style="6" bestFit="1" customWidth="1"/>
    <col min="3784" max="3784" width="15.140625" style="6" bestFit="1" customWidth="1"/>
    <col min="3785" max="3785" width="13.7109375" style="6" bestFit="1" customWidth="1"/>
    <col min="3786" max="3786" width="10.7109375" style="6" customWidth="1"/>
    <col min="3787" max="3787" width="1.7109375" style="6" customWidth="1"/>
    <col min="3788" max="3791" width="11.7109375" style="6" customWidth="1"/>
    <col min="3792" max="3792" width="1.7109375" style="6" customWidth="1"/>
    <col min="3793" max="3793" width="10.28515625" style="6" bestFit="1" customWidth="1"/>
    <col min="3794" max="4036" width="9.140625" style="6"/>
    <col min="4037" max="4037" width="25.7109375" style="6" customWidth="1"/>
    <col min="4038" max="4038" width="11.5703125" style="6" bestFit="1" customWidth="1"/>
    <col min="4039" max="4039" width="15.42578125" style="6" bestFit="1" customWidth="1"/>
    <col min="4040" max="4040" width="15.140625" style="6" bestFit="1" customWidth="1"/>
    <col min="4041" max="4041" width="13.7109375" style="6" bestFit="1" customWidth="1"/>
    <col min="4042" max="4042" width="10.7109375" style="6" customWidth="1"/>
    <col min="4043" max="4043" width="1.7109375" style="6" customWidth="1"/>
    <col min="4044" max="4047" width="11.7109375" style="6" customWidth="1"/>
    <col min="4048" max="4048" width="1.7109375" style="6" customWidth="1"/>
    <col min="4049" max="4049" width="10.28515625" style="6" bestFit="1" customWidth="1"/>
    <col min="4050" max="4292" width="9.140625" style="6"/>
    <col min="4293" max="4293" width="25.7109375" style="6" customWidth="1"/>
    <col min="4294" max="4294" width="11.5703125" style="6" bestFit="1" customWidth="1"/>
    <col min="4295" max="4295" width="15.42578125" style="6" bestFit="1" customWidth="1"/>
    <col min="4296" max="4296" width="15.140625" style="6" bestFit="1" customWidth="1"/>
    <col min="4297" max="4297" width="13.7109375" style="6" bestFit="1" customWidth="1"/>
    <col min="4298" max="4298" width="10.7109375" style="6" customWidth="1"/>
    <col min="4299" max="4299" width="1.7109375" style="6" customWidth="1"/>
    <col min="4300" max="4303" width="11.7109375" style="6" customWidth="1"/>
    <col min="4304" max="4304" width="1.7109375" style="6" customWidth="1"/>
    <col min="4305" max="4305" width="10.28515625" style="6" bestFit="1" customWidth="1"/>
    <col min="4306" max="4548" width="9.140625" style="6"/>
    <col min="4549" max="4549" width="25.7109375" style="6" customWidth="1"/>
    <col min="4550" max="4550" width="11.5703125" style="6" bestFit="1" customWidth="1"/>
    <col min="4551" max="4551" width="15.42578125" style="6" bestFit="1" customWidth="1"/>
    <col min="4552" max="4552" width="15.140625" style="6" bestFit="1" customWidth="1"/>
    <col min="4553" max="4553" width="13.7109375" style="6" bestFit="1" customWidth="1"/>
    <col min="4554" max="4554" width="10.7109375" style="6" customWidth="1"/>
    <col min="4555" max="4555" width="1.7109375" style="6" customWidth="1"/>
    <col min="4556" max="4559" width="11.7109375" style="6" customWidth="1"/>
    <col min="4560" max="4560" width="1.7109375" style="6" customWidth="1"/>
    <col min="4561" max="4561" width="10.28515625" style="6" bestFit="1" customWidth="1"/>
    <col min="4562" max="4804" width="9.140625" style="6"/>
    <col min="4805" max="4805" width="25.7109375" style="6" customWidth="1"/>
    <col min="4806" max="4806" width="11.5703125" style="6" bestFit="1" customWidth="1"/>
    <col min="4807" max="4807" width="15.42578125" style="6" bestFit="1" customWidth="1"/>
    <col min="4808" max="4808" width="15.140625" style="6" bestFit="1" customWidth="1"/>
    <col min="4809" max="4809" width="13.7109375" style="6" bestFit="1" customWidth="1"/>
    <col min="4810" max="4810" width="10.7109375" style="6" customWidth="1"/>
    <col min="4811" max="4811" width="1.7109375" style="6" customWidth="1"/>
    <col min="4812" max="4815" width="11.7109375" style="6" customWidth="1"/>
    <col min="4816" max="4816" width="1.7109375" style="6" customWidth="1"/>
    <col min="4817" max="4817" width="10.28515625" style="6" bestFit="1" customWidth="1"/>
    <col min="4818" max="5060" width="9.140625" style="6"/>
    <col min="5061" max="5061" width="25.7109375" style="6" customWidth="1"/>
    <col min="5062" max="5062" width="11.5703125" style="6" bestFit="1" customWidth="1"/>
    <col min="5063" max="5063" width="15.42578125" style="6" bestFit="1" customWidth="1"/>
    <col min="5064" max="5064" width="15.140625" style="6" bestFit="1" customWidth="1"/>
    <col min="5065" max="5065" width="13.7109375" style="6" bestFit="1" customWidth="1"/>
    <col min="5066" max="5066" width="10.7109375" style="6" customWidth="1"/>
    <col min="5067" max="5067" width="1.7109375" style="6" customWidth="1"/>
    <col min="5068" max="5071" width="11.7109375" style="6" customWidth="1"/>
    <col min="5072" max="5072" width="1.7109375" style="6" customWidth="1"/>
    <col min="5073" max="5073" width="10.28515625" style="6" bestFit="1" customWidth="1"/>
    <col min="5074" max="5316" width="9.140625" style="6"/>
    <col min="5317" max="5317" width="25.7109375" style="6" customWidth="1"/>
    <col min="5318" max="5318" width="11.5703125" style="6" bestFit="1" customWidth="1"/>
    <col min="5319" max="5319" width="15.42578125" style="6" bestFit="1" customWidth="1"/>
    <col min="5320" max="5320" width="15.140625" style="6" bestFit="1" customWidth="1"/>
    <col min="5321" max="5321" width="13.7109375" style="6" bestFit="1" customWidth="1"/>
    <col min="5322" max="5322" width="10.7109375" style="6" customWidth="1"/>
    <col min="5323" max="5323" width="1.7109375" style="6" customWidth="1"/>
    <col min="5324" max="5327" width="11.7109375" style="6" customWidth="1"/>
    <col min="5328" max="5328" width="1.7109375" style="6" customWidth="1"/>
    <col min="5329" max="5329" width="10.28515625" style="6" bestFit="1" customWidth="1"/>
    <col min="5330" max="5572" width="9.140625" style="6"/>
    <col min="5573" max="5573" width="25.7109375" style="6" customWidth="1"/>
    <col min="5574" max="5574" width="11.5703125" style="6" bestFit="1" customWidth="1"/>
    <col min="5575" max="5575" width="15.42578125" style="6" bestFit="1" customWidth="1"/>
    <col min="5576" max="5576" width="15.140625" style="6" bestFit="1" customWidth="1"/>
    <col min="5577" max="5577" width="13.7109375" style="6" bestFit="1" customWidth="1"/>
    <col min="5578" max="5578" width="10.7109375" style="6" customWidth="1"/>
    <col min="5579" max="5579" width="1.7109375" style="6" customWidth="1"/>
    <col min="5580" max="5583" width="11.7109375" style="6" customWidth="1"/>
    <col min="5584" max="5584" width="1.7109375" style="6" customWidth="1"/>
    <col min="5585" max="5585" width="10.28515625" style="6" bestFit="1" customWidth="1"/>
    <col min="5586" max="5828" width="9.140625" style="6"/>
    <col min="5829" max="5829" width="25.7109375" style="6" customWidth="1"/>
    <col min="5830" max="5830" width="11.5703125" style="6" bestFit="1" customWidth="1"/>
    <col min="5831" max="5831" width="15.42578125" style="6" bestFit="1" customWidth="1"/>
    <col min="5832" max="5832" width="15.140625" style="6" bestFit="1" customWidth="1"/>
    <col min="5833" max="5833" width="13.7109375" style="6" bestFit="1" customWidth="1"/>
    <col min="5834" max="5834" width="10.7109375" style="6" customWidth="1"/>
    <col min="5835" max="5835" width="1.7109375" style="6" customWidth="1"/>
    <col min="5836" max="5839" width="11.7109375" style="6" customWidth="1"/>
    <col min="5840" max="5840" width="1.7109375" style="6" customWidth="1"/>
    <col min="5841" max="5841" width="10.28515625" style="6" bestFit="1" customWidth="1"/>
    <col min="5842" max="6084" width="9.140625" style="6"/>
    <col min="6085" max="6085" width="25.7109375" style="6" customWidth="1"/>
    <col min="6086" max="6086" width="11.5703125" style="6" bestFit="1" customWidth="1"/>
    <col min="6087" max="6087" width="15.42578125" style="6" bestFit="1" customWidth="1"/>
    <col min="6088" max="6088" width="15.140625" style="6" bestFit="1" customWidth="1"/>
    <col min="6089" max="6089" width="13.7109375" style="6" bestFit="1" customWidth="1"/>
    <col min="6090" max="6090" width="10.7109375" style="6" customWidth="1"/>
    <col min="6091" max="6091" width="1.7109375" style="6" customWidth="1"/>
    <col min="6092" max="6095" width="11.7109375" style="6" customWidth="1"/>
    <col min="6096" max="6096" width="1.7109375" style="6" customWidth="1"/>
    <col min="6097" max="6097" width="10.28515625" style="6" bestFit="1" customWidth="1"/>
    <col min="6098" max="6340" width="9.140625" style="6"/>
    <col min="6341" max="6341" width="25.7109375" style="6" customWidth="1"/>
    <col min="6342" max="6342" width="11.5703125" style="6" bestFit="1" customWidth="1"/>
    <col min="6343" max="6343" width="15.42578125" style="6" bestFit="1" customWidth="1"/>
    <col min="6344" max="6344" width="15.140625" style="6" bestFit="1" customWidth="1"/>
    <col min="6345" max="6345" width="13.7109375" style="6" bestFit="1" customWidth="1"/>
    <col min="6346" max="6346" width="10.7109375" style="6" customWidth="1"/>
    <col min="6347" max="6347" width="1.7109375" style="6" customWidth="1"/>
    <col min="6348" max="6351" width="11.7109375" style="6" customWidth="1"/>
    <col min="6352" max="6352" width="1.7109375" style="6" customWidth="1"/>
    <col min="6353" max="6353" width="10.28515625" style="6" bestFit="1" customWidth="1"/>
    <col min="6354" max="6596" width="9.140625" style="6"/>
    <col min="6597" max="6597" width="25.7109375" style="6" customWidth="1"/>
    <col min="6598" max="6598" width="11.5703125" style="6" bestFit="1" customWidth="1"/>
    <col min="6599" max="6599" width="15.42578125" style="6" bestFit="1" customWidth="1"/>
    <col min="6600" max="6600" width="15.140625" style="6" bestFit="1" customWidth="1"/>
    <col min="6601" max="6601" width="13.7109375" style="6" bestFit="1" customWidth="1"/>
    <col min="6602" max="6602" width="10.7109375" style="6" customWidth="1"/>
    <col min="6603" max="6603" width="1.7109375" style="6" customWidth="1"/>
    <col min="6604" max="6607" width="11.7109375" style="6" customWidth="1"/>
    <col min="6608" max="6608" width="1.7109375" style="6" customWidth="1"/>
    <col min="6609" max="6609" width="10.28515625" style="6" bestFit="1" customWidth="1"/>
    <col min="6610" max="6852" width="9.140625" style="6"/>
    <col min="6853" max="6853" width="25.7109375" style="6" customWidth="1"/>
    <col min="6854" max="6854" width="11.5703125" style="6" bestFit="1" customWidth="1"/>
    <col min="6855" max="6855" width="15.42578125" style="6" bestFit="1" customWidth="1"/>
    <col min="6856" max="6856" width="15.140625" style="6" bestFit="1" customWidth="1"/>
    <col min="6857" max="6857" width="13.7109375" style="6" bestFit="1" customWidth="1"/>
    <col min="6858" max="6858" width="10.7109375" style="6" customWidth="1"/>
    <col min="6859" max="6859" width="1.7109375" style="6" customWidth="1"/>
    <col min="6860" max="6863" width="11.7109375" style="6" customWidth="1"/>
    <col min="6864" max="6864" width="1.7109375" style="6" customWidth="1"/>
    <col min="6865" max="6865" width="10.28515625" style="6" bestFit="1" customWidth="1"/>
    <col min="6866" max="7108" width="9.140625" style="6"/>
    <col min="7109" max="7109" width="25.7109375" style="6" customWidth="1"/>
    <col min="7110" max="7110" width="11.5703125" style="6" bestFit="1" customWidth="1"/>
    <col min="7111" max="7111" width="15.42578125" style="6" bestFit="1" customWidth="1"/>
    <col min="7112" max="7112" width="15.140625" style="6" bestFit="1" customWidth="1"/>
    <col min="7113" max="7113" width="13.7109375" style="6" bestFit="1" customWidth="1"/>
    <col min="7114" max="7114" width="10.7109375" style="6" customWidth="1"/>
    <col min="7115" max="7115" width="1.7109375" style="6" customWidth="1"/>
    <col min="7116" max="7119" width="11.7109375" style="6" customWidth="1"/>
    <col min="7120" max="7120" width="1.7109375" style="6" customWidth="1"/>
    <col min="7121" max="7121" width="10.28515625" style="6" bestFit="1" customWidth="1"/>
    <col min="7122" max="7364" width="9.140625" style="6"/>
    <col min="7365" max="7365" width="25.7109375" style="6" customWidth="1"/>
    <col min="7366" max="7366" width="11.5703125" style="6" bestFit="1" customWidth="1"/>
    <col min="7367" max="7367" width="15.42578125" style="6" bestFit="1" customWidth="1"/>
    <col min="7368" max="7368" width="15.140625" style="6" bestFit="1" customWidth="1"/>
    <col min="7369" max="7369" width="13.7109375" style="6" bestFit="1" customWidth="1"/>
    <col min="7370" max="7370" width="10.7109375" style="6" customWidth="1"/>
    <col min="7371" max="7371" width="1.7109375" style="6" customWidth="1"/>
    <col min="7372" max="7375" width="11.7109375" style="6" customWidth="1"/>
    <col min="7376" max="7376" width="1.7109375" style="6" customWidth="1"/>
    <col min="7377" max="7377" width="10.28515625" style="6" bestFit="1" customWidth="1"/>
    <col min="7378" max="7620" width="9.140625" style="6"/>
    <col min="7621" max="7621" width="25.7109375" style="6" customWidth="1"/>
    <col min="7622" max="7622" width="11.5703125" style="6" bestFit="1" customWidth="1"/>
    <col min="7623" max="7623" width="15.42578125" style="6" bestFit="1" customWidth="1"/>
    <col min="7624" max="7624" width="15.140625" style="6" bestFit="1" customWidth="1"/>
    <col min="7625" max="7625" width="13.7109375" style="6" bestFit="1" customWidth="1"/>
    <col min="7626" max="7626" width="10.7109375" style="6" customWidth="1"/>
    <col min="7627" max="7627" width="1.7109375" style="6" customWidth="1"/>
    <col min="7628" max="7631" width="11.7109375" style="6" customWidth="1"/>
    <col min="7632" max="7632" width="1.7109375" style="6" customWidth="1"/>
    <col min="7633" max="7633" width="10.28515625" style="6" bestFit="1" customWidth="1"/>
    <col min="7634" max="7876" width="9.140625" style="6"/>
    <col min="7877" max="7877" width="25.7109375" style="6" customWidth="1"/>
    <col min="7878" max="7878" width="11.5703125" style="6" bestFit="1" customWidth="1"/>
    <col min="7879" max="7879" width="15.42578125" style="6" bestFit="1" customWidth="1"/>
    <col min="7880" max="7880" width="15.140625" style="6" bestFit="1" customWidth="1"/>
    <col min="7881" max="7881" width="13.7109375" style="6" bestFit="1" customWidth="1"/>
    <col min="7882" max="7882" width="10.7109375" style="6" customWidth="1"/>
    <col min="7883" max="7883" width="1.7109375" style="6" customWidth="1"/>
    <col min="7884" max="7887" width="11.7109375" style="6" customWidth="1"/>
    <col min="7888" max="7888" width="1.7109375" style="6" customWidth="1"/>
    <col min="7889" max="7889" width="10.28515625" style="6" bestFit="1" customWidth="1"/>
    <col min="7890" max="8132" width="9.140625" style="6"/>
    <col min="8133" max="8133" width="25.7109375" style="6" customWidth="1"/>
    <col min="8134" max="8134" width="11.5703125" style="6" bestFit="1" customWidth="1"/>
    <col min="8135" max="8135" width="15.42578125" style="6" bestFit="1" customWidth="1"/>
    <col min="8136" max="8136" width="15.140625" style="6" bestFit="1" customWidth="1"/>
    <col min="8137" max="8137" width="13.7109375" style="6" bestFit="1" customWidth="1"/>
    <col min="8138" max="8138" width="10.7109375" style="6" customWidth="1"/>
    <col min="8139" max="8139" width="1.7109375" style="6" customWidth="1"/>
    <col min="8140" max="8143" width="11.7109375" style="6" customWidth="1"/>
    <col min="8144" max="8144" width="1.7109375" style="6" customWidth="1"/>
    <col min="8145" max="8145" width="10.28515625" style="6" bestFit="1" customWidth="1"/>
    <col min="8146" max="8388" width="9.140625" style="6"/>
    <col min="8389" max="8389" width="25.7109375" style="6" customWidth="1"/>
    <col min="8390" max="8390" width="11.5703125" style="6" bestFit="1" customWidth="1"/>
    <col min="8391" max="8391" width="15.42578125" style="6" bestFit="1" customWidth="1"/>
    <col min="8392" max="8392" width="15.140625" style="6" bestFit="1" customWidth="1"/>
    <col min="8393" max="8393" width="13.7109375" style="6" bestFit="1" customWidth="1"/>
    <col min="8394" max="8394" width="10.7109375" style="6" customWidth="1"/>
    <col min="8395" max="8395" width="1.7109375" style="6" customWidth="1"/>
    <col min="8396" max="8399" width="11.7109375" style="6" customWidth="1"/>
    <col min="8400" max="8400" width="1.7109375" style="6" customWidth="1"/>
    <col min="8401" max="8401" width="10.28515625" style="6" bestFit="1" customWidth="1"/>
    <col min="8402" max="8644" width="9.140625" style="6"/>
    <col min="8645" max="8645" width="25.7109375" style="6" customWidth="1"/>
    <col min="8646" max="8646" width="11.5703125" style="6" bestFit="1" customWidth="1"/>
    <col min="8647" max="8647" width="15.42578125" style="6" bestFit="1" customWidth="1"/>
    <col min="8648" max="8648" width="15.140625" style="6" bestFit="1" customWidth="1"/>
    <col min="8649" max="8649" width="13.7109375" style="6" bestFit="1" customWidth="1"/>
    <col min="8650" max="8650" width="10.7109375" style="6" customWidth="1"/>
    <col min="8651" max="8651" width="1.7109375" style="6" customWidth="1"/>
    <col min="8652" max="8655" width="11.7109375" style="6" customWidth="1"/>
    <col min="8656" max="8656" width="1.7109375" style="6" customWidth="1"/>
    <col min="8657" max="8657" width="10.28515625" style="6" bestFit="1" customWidth="1"/>
    <col min="8658" max="8900" width="9.140625" style="6"/>
    <col min="8901" max="8901" width="25.7109375" style="6" customWidth="1"/>
    <col min="8902" max="8902" width="11.5703125" style="6" bestFit="1" customWidth="1"/>
    <col min="8903" max="8903" width="15.42578125" style="6" bestFit="1" customWidth="1"/>
    <col min="8904" max="8904" width="15.140625" style="6" bestFit="1" customWidth="1"/>
    <col min="8905" max="8905" width="13.7109375" style="6" bestFit="1" customWidth="1"/>
    <col min="8906" max="8906" width="10.7109375" style="6" customWidth="1"/>
    <col min="8907" max="8907" width="1.7109375" style="6" customWidth="1"/>
    <col min="8908" max="8911" width="11.7109375" style="6" customWidth="1"/>
    <col min="8912" max="8912" width="1.7109375" style="6" customWidth="1"/>
    <col min="8913" max="8913" width="10.28515625" style="6" bestFit="1" customWidth="1"/>
    <col min="8914" max="9156" width="9.140625" style="6"/>
    <col min="9157" max="9157" width="25.7109375" style="6" customWidth="1"/>
    <col min="9158" max="9158" width="11.5703125" style="6" bestFit="1" customWidth="1"/>
    <col min="9159" max="9159" width="15.42578125" style="6" bestFit="1" customWidth="1"/>
    <col min="9160" max="9160" width="15.140625" style="6" bestFit="1" customWidth="1"/>
    <col min="9161" max="9161" width="13.7109375" style="6" bestFit="1" customWidth="1"/>
    <col min="9162" max="9162" width="10.7109375" style="6" customWidth="1"/>
    <col min="9163" max="9163" width="1.7109375" style="6" customWidth="1"/>
    <col min="9164" max="9167" width="11.7109375" style="6" customWidth="1"/>
    <col min="9168" max="9168" width="1.7109375" style="6" customWidth="1"/>
    <col min="9169" max="9169" width="10.28515625" style="6" bestFit="1" customWidth="1"/>
    <col min="9170" max="9412" width="9.140625" style="6"/>
    <col min="9413" max="9413" width="25.7109375" style="6" customWidth="1"/>
    <col min="9414" max="9414" width="11.5703125" style="6" bestFit="1" customWidth="1"/>
    <col min="9415" max="9415" width="15.42578125" style="6" bestFit="1" customWidth="1"/>
    <col min="9416" max="9416" width="15.140625" style="6" bestFit="1" customWidth="1"/>
    <col min="9417" max="9417" width="13.7109375" style="6" bestFit="1" customWidth="1"/>
    <col min="9418" max="9418" width="10.7109375" style="6" customWidth="1"/>
    <col min="9419" max="9419" width="1.7109375" style="6" customWidth="1"/>
    <col min="9420" max="9423" width="11.7109375" style="6" customWidth="1"/>
    <col min="9424" max="9424" width="1.7109375" style="6" customWidth="1"/>
    <col min="9425" max="9425" width="10.28515625" style="6" bestFit="1" customWidth="1"/>
    <col min="9426" max="9668" width="9.140625" style="6"/>
    <col min="9669" max="9669" width="25.7109375" style="6" customWidth="1"/>
    <col min="9670" max="9670" width="11.5703125" style="6" bestFit="1" customWidth="1"/>
    <col min="9671" max="9671" width="15.42578125" style="6" bestFit="1" customWidth="1"/>
    <col min="9672" max="9672" width="15.140625" style="6" bestFit="1" customWidth="1"/>
    <col min="9673" max="9673" width="13.7109375" style="6" bestFit="1" customWidth="1"/>
    <col min="9674" max="9674" width="10.7109375" style="6" customWidth="1"/>
    <col min="9675" max="9675" width="1.7109375" style="6" customWidth="1"/>
    <col min="9676" max="9679" width="11.7109375" style="6" customWidth="1"/>
    <col min="9680" max="9680" width="1.7109375" style="6" customWidth="1"/>
    <col min="9681" max="9681" width="10.28515625" style="6" bestFit="1" customWidth="1"/>
    <col min="9682" max="9924" width="9.140625" style="6"/>
    <col min="9925" max="9925" width="25.7109375" style="6" customWidth="1"/>
    <col min="9926" max="9926" width="11.5703125" style="6" bestFit="1" customWidth="1"/>
    <col min="9927" max="9927" width="15.42578125" style="6" bestFit="1" customWidth="1"/>
    <col min="9928" max="9928" width="15.140625" style="6" bestFit="1" customWidth="1"/>
    <col min="9929" max="9929" width="13.7109375" style="6" bestFit="1" customWidth="1"/>
    <col min="9930" max="9930" width="10.7109375" style="6" customWidth="1"/>
    <col min="9931" max="9931" width="1.7109375" style="6" customWidth="1"/>
    <col min="9932" max="9935" width="11.7109375" style="6" customWidth="1"/>
    <col min="9936" max="9936" width="1.7109375" style="6" customWidth="1"/>
    <col min="9937" max="9937" width="10.28515625" style="6" bestFit="1" customWidth="1"/>
    <col min="9938" max="10180" width="9.140625" style="6"/>
    <col min="10181" max="10181" width="25.7109375" style="6" customWidth="1"/>
    <col min="10182" max="10182" width="11.5703125" style="6" bestFit="1" customWidth="1"/>
    <col min="10183" max="10183" width="15.42578125" style="6" bestFit="1" customWidth="1"/>
    <col min="10184" max="10184" width="15.140625" style="6" bestFit="1" customWidth="1"/>
    <col min="10185" max="10185" width="13.7109375" style="6" bestFit="1" customWidth="1"/>
    <col min="10186" max="10186" width="10.7109375" style="6" customWidth="1"/>
    <col min="10187" max="10187" width="1.7109375" style="6" customWidth="1"/>
    <col min="10188" max="10191" width="11.7109375" style="6" customWidth="1"/>
    <col min="10192" max="10192" width="1.7109375" style="6" customWidth="1"/>
    <col min="10193" max="10193" width="10.28515625" style="6" bestFit="1" customWidth="1"/>
    <col min="10194" max="10436" width="9.140625" style="6"/>
    <col min="10437" max="10437" width="25.7109375" style="6" customWidth="1"/>
    <col min="10438" max="10438" width="11.5703125" style="6" bestFit="1" customWidth="1"/>
    <col min="10439" max="10439" width="15.42578125" style="6" bestFit="1" customWidth="1"/>
    <col min="10440" max="10440" width="15.140625" style="6" bestFit="1" customWidth="1"/>
    <col min="10441" max="10441" width="13.7109375" style="6" bestFit="1" customWidth="1"/>
    <col min="10442" max="10442" width="10.7109375" style="6" customWidth="1"/>
    <col min="10443" max="10443" width="1.7109375" style="6" customWidth="1"/>
    <col min="10444" max="10447" width="11.7109375" style="6" customWidth="1"/>
    <col min="10448" max="10448" width="1.7109375" style="6" customWidth="1"/>
    <col min="10449" max="10449" width="10.28515625" style="6" bestFit="1" customWidth="1"/>
    <col min="10450" max="10692" width="9.140625" style="6"/>
    <col min="10693" max="10693" width="25.7109375" style="6" customWidth="1"/>
    <col min="10694" max="10694" width="11.5703125" style="6" bestFit="1" customWidth="1"/>
    <col min="10695" max="10695" width="15.42578125" style="6" bestFit="1" customWidth="1"/>
    <col min="10696" max="10696" width="15.140625" style="6" bestFit="1" customWidth="1"/>
    <col min="10697" max="10697" width="13.7109375" style="6" bestFit="1" customWidth="1"/>
    <col min="10698" max="10698" width="10.7109375" style="6" customWidth="1"/>
    <col min="10699" max="10699" width="1.7109375" style="6" customWidth="1"/>
    <col min="10700" max="10703" width="11.7109375" style="6" customWidth="1"/>
    <col min="10704" max="10704" width="1.7109375" style="6" customWidth="1"/>
    <col min="10705" max="10705" width="10.28515625" style="6" bestFit="1" customWidth="1"/>
    <col min="10706" max="10948" width="9.140625" style="6"/>
    <col min="10949" max="10949" width="25.7109375" style="6" customWidth="1"/>
    <col min="10950" max="10950" width="11.5703125" style="6" bestFit="1" customWidth="1"/>
    <col min="10951" max="10951" width="15.42578125" style="6" bestFit="1" customWidth="1"/>
    <col min="10952" max="10952" width="15.140625" style="6" bestFit="1" customWidth="1"/>
    <col min="10953" max="10953" width="13.7109375" style="6" bestFit="1" customWidth="1"/>
    <col min="10954" max="10954" width="10.7109375" style="6" customWidth="1"/>
    <col min="10955" max="10955" width="1.7109375" style="6" customWidth="1"/>
    <col min="10956" max="10959" width="11.7109375" style="6" customWidth="1"/>
    <col min="10960" max="10960" width="1.7109375" style="6" customWidth="1"/>
    <col min="10961" max="10961" width="10.28515625" style="6" bestFit="1" customWidth="1"/>
    <col min="10962" max="11204" width="9.140625" style="6"/>
    <col min="11205" max="11205" width="25.7109375" style="6" customWidth="1"/>
    <col min="11206" max="11206" width="11.5703125" style="6" bestFit="1" customWidth="1"/>
    <col min="11207" max="11207" width="15.42578125" style="6" bestFit="1" customWidth="1"/>
    <col min="11208" max="11208" width="15.140625" style="6" bestFit="1" customWidth="1"/>
    <col min="11209" max="11209" width="13.7109375" style="6" bestFit="1" customWidth="1"/>
    <col min="11210" max="11210" width="10.7109375" style="6" customWidth="1"/>
    <col min="11211" max="11211" width="1.7109375" style="6" customWidth="1"/>
    <col min="11212" max="11215" width="11.7109375" style="6" customWidth="1"/>
    <col min="11216" max="11216" width="1.7109375" style="6" customWidth="1"/>
    <col min="11217" max="11217" width="10.28515625" style="6" bestFit="1" customWidth="1"/>
    <col min="11218" max="11460" width="9.140625" style="6"/>
    <col min="11461" max="11461" width="25.7109375" style="6" customWidth="1"/>
    <col min="11462" max="11462" width="11.5703125" style="6" bestFit="1" customWidth="1"/>
    <col min="11463" max="11463" width="15.42578125" style="6" bestFit="1" customWidth="1"/>
    <col min="11464" max="11464" width="15.140625" style="6" bestFit="1" customWidth="1"/>
    <col min="11465" max="11465" width="13.7109375" style="6" bestFit="1" customWidth="1"/>
    <col min="11466" max="11466" width="10.7109375" style="6" customWidth="1"/>
    <col min="11467" max="11467" width="1.7109375" style="6" customWidth="1"/>
    <col min="11468" max="11471" width="11.7109375" style="6" customWidth="1"/>
    <col min="11472" max="11472" width="1.7109375" style="6" customWidth="1"/>
    <col min="11473" max="11473" width="10.28515625" style="6" bestFit="1" customWidth="1"/>
    <col min="11474" max="11716" width="9.140625" style="6"/>
    <col min="11717" max="11717" width="25.7109375" style="6" customWidth="1"/>
    <col min="11718" max="11718" width="11.5703125" style="6" bestFit="1" customWidth="1"/>
    <col min="11719" max="11719" width="15.42578125" style="6" bestFit="1" customWidth="1"/>
    <col min="11720" max="11720" width="15.140625" style="6" bestFit="1" customWidth="1"/>
    <col min="11721" max="11721" width="13.7109375" style="6" bestFit="1" customWidth="1"/>
    <col min="11722" max="11722" width="10.7109375" style="6" customWidth="1"/>
    <col min="11723" max="11723" width="1.7109375" style="6" customWidth="1"/>
    <col min="11724" max="11727" width="11.7109375" style="6" customWidth="1"/>
    <col min="11728" max="11728" width="1.7109375" style="6" customWidth="1"/>
    <col min="11729" max="11729" width="10.28515625" style="6" bestFit="1" customWidth="1"/>
    <col min="11730" max="11972" width="9.140625" style="6"/>
    <col min="11973" max="11973" width="25.7109375" style="6" customWidth="1"/>
    <col min="11974" max="11974" width="11.5703125" style="6" bestFit="1" customWidth="1"/>
    <col min="11975" max="11975" width="15.42578125" style="6" bestFit="1" customWidth="1"/>
    <col min="11976" max="11976" width="15.140625" style="6" bestFit="1" customWidth="1"/>
    <col min="11977" max="11977" width="13.7109375" style="6" bestFit="1" customWidth="1"/>
    <col min="11978" max="11978" width="10.7109375" style="6" customWidth="1"/>
    <col min="11979" max="11979" width="1.7109375" style="6" customWidth="1"/>
    <col min="11980" max="11983" width="11.7109375" style="6" customWidth="1"/>
    <col min="11984" max="11984" width="1.7109375" style="6" customWidth="1"/>
    <col min="11985" max="11985" width="10.28515625" style="6" bestFit="1" customWidth="1"/>
    <col min="11986" max="12228" width="9.140625" style="6"/>
    <col min="12229" max="12229" width="25.7109375" style="6" customWidth="1"/>
    <col min="12230" max="12230" width="11.5703125" style="6" bestFit="1" customWidth="1"/>
    <col min="12231" max="12231" width="15.42578125" style="6" bestFit="1" customWidth="1"/>
    <col min="12232" max="12232" width="15.140625" style="6" bestFit="1" customWidth="1"/>
    <col min="12233" max="12233" width="13.7109375" style="6" bestFit="1" customWidth="1"/>
    <col min="12234" max="12234" width="10.7109375" style="6" customWidth="1"/>
    <col min="12235" max="12235" width="1.7109375" style="6" customWidth="1"/>
    <col min="12236" max="12239" width="11.7109375" style="6" customWidth="1"/>
    <col min="12240" max="12240" width="1.7109375" style="6" customWidth="1"/>
    <col min="12241" max="12241" width="10.28515625" style="6" bestFit="1" customWidth="1"/>
    <col min="12242" max="12484" width="9.140625" style="6"/>
    <col min="12485" max="12485" width="25.7109375" style="6" customWidth="1"/>
    <col min="12486" max="12486" width="11.5703125" style="6" bestFit="1" customWidth="1"/>
    <col min="12487" max="12487" width="15.42578125" style="6" bestFit="1" customWidth="1"/>
    <col min="12488" max="12488" width="15.140625" style="6" bestFit="1" customWidth="1"/>
    <col min="12489" max="12489" width="13.7109375" style="6" bestFit="1" customWidth="1"/>
    <col min="12490" max="12490" width="10.7109375" style="6" customWidth="1"/>
    <col min="12491" max="12491" width="1.7109375" style="6" customWidth="1"/>
    <col min="12492" max="12495" width="11.7109375" style="6" customWidth="1"/>
    <col min="12496" max="12496" width="1.7109375" style="6" customWidth="1"/>
    <col min="12497" max="12497" width="10.28515625" style="6" bestFit="1" customWidth="1"/>
    <col min="12498" max="12740" width="9.140625" style="6"/>
    <col min="12741" max="12741" width="25.7109375" style="6" customWidth="1"/>
    <col min="12742" max="12742" width="11.5703125" style="6" bestFit="1" customWidth="1"/>
    <col min="12743" max="12743" width="15.42578125" style="6" bestFit="1" customWidth="1"/>
    <col min="12744" max="12744" width="15.140625" style="6" bestFit="1" customWidth="1"/>
    <col min="12745" max="12745" width="13.7109375" style="6" bestFit="1" customWidth="1"/>
    <col min="12746" max="12746" width="10.7109375" style="6" customWidth="1"/>
    <col min="12747" max="12747" width="1.7109375" style="6" customWidth="1"/>
    <col min="12748" max="12751" width="11.7109375" style="6" customWidth="1"/>
    <col min="12752" max="12752" width="1.7109375" style="6" customWidth="1"/>
    <col min="12753" max="12753" width="10.28515625" style="6" bestFit="1" customWidth="1"/>
    <col min="12754" max="12996" width="9.140625" style="6"/>
    <col min="12997" max="12997" width="25.7109375" style="6" customWidth="1"/>
    <col min="12998" max="12998" width="11.5703125" style="6" bestFit="1" customWidth="1"/>
    <col min="12999" max="12999" width="15.42578125" style="6" bestFit="1" customWidth="1"/>
    <col min="13000" max="13000" width="15.140625" style="6" bestFit="1" customWidth="1"/>
    <col min="13001" max="13001" width="13.7109375" style="6" bestFit="1" customWidth="1"/>
    <col min="13002" max="13002" width="10.7109375" style="6" customWidth="1"/>
    <col min="13003" max="13003" width="1.7109375" style="6" customWidth="1"/>
    <col min="13004" max="13007" width="11.7109375" style="6" customWidth="1"/>
    <col min="13008" max="13008" width="1.7109375" style="6" customWidth="1"/>
    <col min="13009" max="13009" width="10.28515625" style="6" bestFit="1" customWidth="1"/>
    <col min="13010" max="13252" width="9.140625" style="6"/>
    <col min="13253" max="13253" width="25.7109375" style="6" customWidth="1"/>
    <col min="13254" max="13254" width="11.5703125" style="6" bestFit="1" customWidth="1"/>
    <col min="13255" max="13255" width="15.42578125" style="6" bestFit="1" customWidth="1"/>
    <col min="13256" max="13256" width="15.140625" style="6" bestFit="1" customWidth="1"/>
    <col min="13257" max="13257" width="13.7109375" style="6" bestFit="1" customWidth="1"/>
    <col min="13258" max="13258" width="10.7109375" style="6" customWidth="1"/>
    <col min="13259" max="13259" width="1.7109375" style="6" customWidth="1"/>
    <col min="13260" max="13263" width="11.7109375" style="6" customWidth="1"/>
    <col min="13264" max="13264" width="1.7109375" style="6" customWidth="1"/>
    <col min="13265" max="13265" width="10.28515625" style="6" bestFit="1" customWidth="1"/>
    <col min="13266" max="13508" width="9.140625" style="6"/>
    <col min="13509" max="13509" width="25.7109375" style="6" customWidth="1"/>
    <col min="13510" max="13510" width="11.5703125" style="6" bestFit="1" customWidth="1"/>
    <col min="13511" max="13511" width="15.42578125" style="6" bestFit="1" customWidth="1"/>
    <col min="13512" max="13512" width="15.140625" style="6" bestFit="1" customWidth="1"/>
    <col min="13513" max="13513" width="13.7109375" style="6" bestFit="1" customWidth="1"/>
    <col min="13514" max="13514" width="10.7109375" style="6" customWidth="1"/>
    <col min="13515" max="13515" width="1.7109375" style="6" customWidth="1"/>
    <col min="13516" max="13519" width="11.7109375" style="6" customWidth="1"/>
    <col min="13520" max="13520" width="1.7109375" style="6" customWidth="1"/>
    <col min="13521" max="13521" width="10.28515625" style="6" bestFit="1" customWidth="1"/>
    <col min="13522" max="13764" width="9.140625" style="6"/>
    <col min="13765" max="13765" width="25.7109375" style="6" customWidth="1"/>
    <col min="13766" max="13766" width="11.5703125" style="6" bestFit="1" customWidth="1"/>
    <col min="13767" max="13767" width="15.42578125" style="6" bestFit="1" customWidth="1"/>
    <col min="13768" max="13768" width="15.140625" style="6" bestFit="1" customWidth="1"/>
    <col min="13769" max="13769" width="13.7109375" style="6" bestFit="1" customWidth="1"/>
    <col min="13770" max="13770" width="10.7109375" style="6" customWidth="1"/>
    <col min="13771" max="13771" width="1.7109375" style="6" customWidth="1"/>
    <col min="13772" max="13775" width="11.7109375" style="6" customWidth="1"/>
    <col min="13776" max="13776" width="1.7109375" style="6" customWidth="1"/>
    <col min="13777" max="13777" width="10.28515625" style="6" bestFit="1" customWidth="1"/>
    <col min="13778" max="14020" width="9.140625" style="6"/>
    <col min="14021" max="14021" width="25.7109375" style="6" customWidth="1"/>
    <col min="14022" max="14022" width="11.5703125" style="6" bestFit="1" customWidth="1"/>
    <col min="14023" max="14023" width="15.42578125" style="6" bestFit="1" customWidth="1"/>
    <col min="14024" max="14024" width="15.140625" style="6" bestFit="1" customWidth="1"/>
    <col min="14025" max="14025" width="13.7109375" style="6" bestFit="1" customWidth="1"/>
    <col min="14026" max="14026" width="10.7109375" style="6" customWidth="1"/>
    <col min="14027" max="14027" width="1.7109375" style="6" customWidth="1"/>
    <col min="14028" max="14031" width="11.7109375" style="6" customWidth="1"/>
    <col min="14032" max="14032" width="1.7109375" style="6" customWidth="1"/>
    <col min="14033" max="14033" width="10.28515625" style="6" bestFit="1" customWidth="1"/>
    <col min="14034" max="14276" width="9.140625" style="6"/>
    <col min="14277" max="14277" width="25.7109375" style="6" customWidth="1"/>
    <col min="14278" max="14278" width="11.5703125" style="6" bestFit="1" customWidth="1"/>
    <col min="14279" max="14279" width="15.42578125" style="6" bestFit="1" customWidth="1"/>
    <col min="14280" max="14280" width="15.140625" style="6" bestFit="1" customWidth="1"/>
    <col min="14281" max="14281" width="13.7109375" style="6" bestFit="1" customWidth="1"/>
    <col min="14282" max="14282" width="10.7109375" style="6" customWidth="1"/>
    <col min="14283" max="14283" width="1.7109375" style="6" customWidth="1"/>
    <col min="14284" max="14287" width="11.7109375" style="6" customWidth="1"/>
    <col min="14288" max="14288" width="1.7109375" style="6" customWidth="1"/>
    <col min="14289" max="14289" width="10.28515625" style="6" bestFit="1" customWidth="1"/>
    <col min="14290" max="14532" width="9.140625" style="6"/>
    <col min="14533" max="14533" width="25.7109375" style="6" customWidth="1"/>
    <col min="14534" max="14534" width="11.5703125" style="6" bestFit="1" customWidth="1"/>
    <col min="14535" max="14535" width="15.42578125" style="6" bestFit="1" customWidth="1"/>
    <col min="14536" max="14536" width="15.140625" style="6" bestFit="1" customWidth="1"/>
    <col min="14537" max="14537" width="13.7109375" style="6" bestFit="1" customWidth="1"/>
    <col min="14538" max="14538" width="10.7109375" style="6" customWidth="1"/>
    <col min="14539" max="14539" width="1.7109375" style="6" customWidth="1"/>
    <col min="14540" max="14543" width="11.7109375" style="6" customWidth="1"/>
    <col min="14544" max="14544" width="1.7109375" style="6" customWidth="1"/>
    <col min="14545" max="14545" width="10.28515625" style="6" bestFit="1" customWidth="1"/>
    <col min="14546" max="14788" width="9.140625" style="6"/>
    <col min="14789" max="14789" width="25.7109375" style="6" customWidth="1"/>
    <col min="14790" max="14790" width="11.5703125" style="6" bestFit="1" customWidth="1"/>
    <col min="14791" max="14791" width="15.42578125" style="6" bestFit="1" customWidth="1"/>
    <col min="14792" max="14792" width="15.140625" style="6" bestFit="1" customWidth="1"/>
    <col min="14793" max="14793" width="13.7109375" style="6" bestFit="1" customWidth="1"/>
    <col min="14794" max="14794" width="10.7109375" style="6" customWidth="1"/>
    <col min="14795" max="14795" width="1.7109375" style="6" customWidth="1"/>
    <col min="14796" max="14799" width="11.7109375" style="6" customWidth="1"/>
    <col min="14800" max="14800" width="1.7109375" style="6" customWidth="1"/>
    <col min="14801" max="14801" width="10.28515625" style="6" bestFit="1" customWidth="1"/>
    <col min="14802" max="15044" width="9.140625" style="6"/>
    <col min="15045" max="15045" width="25.7109375" style="6" customWidth="1"/>
    <col min="15046" max="15046" width="11.5703125" style="6" bestFit="1" customWidth="1"/>
    <col min="15047" max="15047" width="15.42578125" style="6" bestFit="1" customWidth="1"/>
    <col min="15048" max="15048" width="15.140625" style="6" bestFit="1" customWidth="1"/>
    <col min="15049" max="15049" width="13.7109375" style="6" bestFit="1" customWidth="1"/>
    <col min="15050" max="15050" width="10.7109375" style="6" customWidth="1"/>
    <col min="15051" max="15051" width="1.7109375" style="6" customWidth="1"/>
    <col min="15052" max="15055" width="11.7109375" style="6" customWidth="1"/>
    <col min="15056" max="15056" width="1.7109375" style="6" customWidth="1"/>
    <col min="15057" max="15057" width="10.28515625" style="6" bestFit="1" customWidth="1"/>
    <col min="15058" max="15300" width="9.140625" style="6"/>
    <col min="15301" max="15301" width="25.7109375" style="6" customWidth="1"/>
    <col min="15302" max="15302" width="11.5703125" style="6" bestFit="1" customWidth="1"/>
    <col min="15303" max="15303" width="15.42578125" style="6" bestFit="1" customWidth="1"/>
    <col min="15304" max="15304" width="15.140625" style="6" bestFit="1" customWidth="1"/>
    <col min="15305" max="15305" width="13.7109375" style="6" bestFit="1" customWidth="1"/>
    <col min="15306" max="15306" width="10.7109375" style="6" customWidth="1"/>
    <col min="15307" max="15307" width="1.7109375" style="6" customWidth="1"/>
    <col min="15308" max="15311" width="11.7109375" style="6" customWidth="1"/>
    <col min="15312" max="15312" width="1.7109375" style="6" customWidth="1"/>
    <col min="15313" max="15313" width="10.28515625" style="6" bestFit="1" customWidth="1"/>
    <col min="15314" max="15556" width="9.140625" style="6"/>
    <col min="15557" max="15557" width="25.7109375" style="6" customWidth="1"/>
    <col min="15558" max="15558" width="11.5703125" style="6" bestFit="1" customWidth="1"/>
    <col min="15559" max="15559" width="15.42578125" style="6" bestFit="1" customWidth="1"/>
    <col min="15560" max="15560" width="15.140625" style="6" bestFit="1" customWidth="1"/>
    <col min="15561" max="15561" width="13.7109375" style="6" bestFit="1" customWidth="1"/>
    <col min="15562" max="15562" width="10.7109375" style="6" customWidth="1"/>
    <col min="15563" max="15563" width="1.7109375" style="6" customWidth="1"/>
    <col min="15564" max="15567" width="11.7109375" style="6" customWidth="1"/>
    <col min="15568" max="15568" width="1.7109375" style="6" customWidth="1"/>
    <col min="15569" max="15569" width="10.28515625" style="6" bestFit="1" customWidth="1"/>
    <col min="15570" max="15812" width="9.140625" style="6"/>
    <col min="15813" max="15813" width="25.7109375" style="6" customWidth="1"/>
    <col min="15814" max="15814" width="11.5703125" style="6" bestFit="1" customWidth="1"/>
    <col min="15815" max="15815" width="15.42578125" style="6" bestFit="1" customWidth="1"/>
    <col min="15816" max="15816" width="15.140625" style="6" bestFit="1" customWidth="1"/>
    <col min="15817" max="15817" width="13.7109375" style="6" bestFit="1" customWidth="1"/>
    <col min="15818" max="15818" width="10.7109375" style="6" customWidth="1"/>
    <col min="15819" max="15819" width="1.7109375" style="6" customWidth="1"/>
    <col min="15820" max="15823" width="11.7109375" style="6" customWidth="1"/>
    <col min="15824" max="15824" width="1.7109375" style="6" customWidth="1"/>
    <col min="15825" max="15825" width="10.28515625" style="6" bestFit="1" customWidth="1"/>
    <col min="15826" max="16068" width="9.140625" style="6"/>
    <col min="16069" max="16069" width="25.7109375" style="6" customWidth="1"/>
    <col min="16070" max="16070" width="11.5703125" style="6" bestFit="1" customWidth="1"/>
    <col min="16071" max="16071" width="15.42578125" style="6" bestFit="1" customWidth="1"/>
    <col min="16072" max="16072" width="15.140625" style="6" bestFit="1" customWidth="1"/>
    <col min="16073" max="16073" width="13.7109375" style="6" bestFit="1" customWidth="1"/>
    <col min="16074" max="16074" width="10.7109375" style="6" customWidth="1"/>
    <col min="16075" max="16075" width="1.7109375" style="6" customWidth="1"/>
    <col min="16076" max="16079" width="11.7109375" style="6" customWidth="1"/>
    <col min="16080" max="16080" width="1.7109375" style="6" customWidth="1"/>
    <col min="16081" max="16081" width="10.28515625" style="6" bestFit="1" customWidth="1"/>
    <col min="16082" max="16384" width="9.140625" style="6"/>
  </cols>
  <sheetData>
    <row r="1" spans="1:9" s="1" customFormat="1" ht="37.5" customHeight="1" x14ac:dyDescent="0.2">
      <c r="A1" s="215" t="s">
        <v>427</v>
      </c>
      <c r="B1" s="215"/>
      <c r="C1" s="215"/>
      <c r="D1" s="215"/>
      <c r="E1" s="215"/>
      <c r="F1" s="215"/>
      <c r="G1" s="215"/>
      <c r="H1" s="215"/>
      <c r="I1" s="215"/>
    </row>
    <row r="2" spans="1:9" s="1" customFormat="1" ht="10.5" customHeight="1" x14ac:dyDescent="0.2">
      <c r="A2" s="141"/>
    </row>
    <row r="3" spans="1:9" ht="20.100000000000001" customHeight="1" x14ac:dyDescent="0.15">
      <c r="A3" s="228" t="s">
        <v>0</v>
      </c>
      <c r="B3" s="238" t="s">
        <v>165</v>
      </c>
      <c r="C3" s="238"/>
      <c r="D3" s="238"/>
      <c r="E3" s="238"/>
      <c r="F3" s="45"/>
      <c r="G3" s="238" t="s">
        <v>170</v>
      </c>
      <c r="H3" s="238"/>
      <c r="I3" s="238"/>
    </row>
    <row r="4" spans="1:9" ht="60" customHeight="1" x14ac:dyDescent="0.15">
      <c r="A4" s="230"/>
      <c r="B4" s="142" t="s">
        <v>168</v>
      </c>
      <c r="C4" s="142" t="s">
        <v>167</v>
      </c>
      <c r="D4" s="142" t="s">
        <v>169</v>
      </c>
      <c r="E4" s="142" t="s">
        <v>166</v>
      </c>
      <c r="F4" s="53"/>
      <c r="G4" s="142" t="s">
        <v>422</v>
      </c>
      <c r="H4" s="142" t="s">
        <v>171</v>
      </c>
      <c r="I4" s="142" t="s">
        <v>172</v>
      </c>
    </row>
    <row r="5" spans="1:9" ht="9" customHeight="1" x14ac:dyDescent="0.15">
      <c r="A5" s="8"/>
      <c r="B5" s="9"/>
      <c r="C5" s="9"/>
      <c r="D5" s="9"/>
      <c r="E5" s="9"/>
      <c r="F5" s="9"/>
      <c r="G5" s="9"/>
      <c r="H5" s="9"/>
      <c r="I5" s="9"/>
    </row>
    <row r="6" spans="1:9" x14ac:dyDescent="0.15">
      <c r="A6" s="11" t="s">
        <v>130</v>
      </c>
      <c r="B6" s="13">
        <v>3</v>
      </c>
      <c r="C6" s="13">
        <v>6</v>
      </c>
      <c r="D6" s="13">
        <v>1</v>
      </c>
      <c r="E6" s="13">
        <v>6</v>
      </c>
      <c r="F6" s="13"/>
      <c r="G6" s="13">
        <v>3</v>
      </c>
      <c r="H6" s="13">
        <v>3</v>
      </c>
      <c r="I6" s="13">
        <v>3</v>
      </c>
    </row>
    <row r="7" spans="1:9" x14ac:dyDescent="0.15">
      <c r="A7" s="11" t="s">
        <v>2</v>
      </c>
      <c r="B7" s="13">
        <v>2</v>
      </c>
      <c r="C7" s="13">
        <v>6</v>
      </c>
      <c r="D7" s="13">
        <v>6</v>
      </c>
      <c r="E7" s="13">
        <v>2</v>
      </c>
      <c r="F7" s="13"/>
      <c r="G7" s="13">
        <v>3</v>
      </c>
      <c r="H7" s="13">
        <v>2</v>
      </c>
      <c r="I7" s="13">
        <v>5</v>
      </c>
    </row>
    <row r="8" spans="1:9" x14ac:dyDescent="0.15">
      <c r="A8" s="11" t="s">
        <v>3</v>
      </c>
      <c r="B8" s="13">
        <v>1</v>
      </c>
      <c r="C8" s="13">
        <v>1</v>
      </c>
      <c r="D8" s="13">
        <v>1</v>
      </c>
      <c r="E8" s="13">
        <v>5</v>
      </c>
      <c r="F8" s="13"/>
      <c r="G8" s="13">
        <v>4</v>
      </c>
      <c r="H8" s="13">
        <v>1</v>
      </c>
      <c r="I8" s="13">
        <v>1</v>
      </c>
    </row>
    <row r="9" spans="1:9" x14ac:dyDescent="0.15">
      <c r="A9" s="11" t="s">
        <v>4</v>
      </c>
      <c r="B9" s="13">
        <v>4</v>
      </c>
      <c r="C9" s="13">
        <v>6</v>
      </c>
      <c r="D9" s="13">
        <v>6</v>
      </c>
      <c r="E9" s="13">
        <v>6</v>
      </c>
      <c r="F9" s="13"/>
      <c r="G9" s="13">
        <v>1</v>
      </c>
      <c r="H9" s="13">
        <v>5</v>
      </c>
      <c r="I9" s="13">
        <v>5</v>
      </c>
    </row>
    <row r="10" spans="1:9" x14ac:dyDescent="0.15">
      <c r="A10" s="11" t="s">
        <v>5</v>
      </c>
      <c r="B10" s="13">
        <v>2</v>
      </c>
      <c r="C10" s="13">
        <v>1</v>
      </c>
      <c r="D10" s="13">
        <v>2</v>
      </c>
      <c r="E10" s="13">
        <v>5</v>
      </c>
      <c r="F10" s="13"/>
      <c r="G10" s="13">
        <v>2</v>
      </c>
      <c r="H10" s="13">
        <v>1</v>
      </c>
      <c r="I10" s="13">
        <v>1</v>
      </c>
    </row>
    <row r="11" spans="1:9" x14ac:dyDescent="0.15">
      <c r="A11" s="11" t="s">
        <v>6</v>
      </c>
      <c r="B11" s="13">
        <v>3</v>
      </c>
      <c r="C11" s="13">
        <v>3</v>
      </c>
      <c r="D11" s="13">
        <v>4</v>
      </c>
      <c r="E11" s="13">
        <v>1</v>
      </c>
      <c r="F11" s="13"/>
      <c r="G11" s="13">
        <v>2</v>
      </c>
      <c r="H11" s="13">
        <v>2</v>
      </c>
      <c r="I11" s="13">
        <v>1</v>
      </c>
    </row>
    <row r="12" spans="1:9" x14ac:dyDescent="0.15">
      <c r="A12" s="11" t="s">
        <v>7</v>
      </c>
      <c r="B12" s="13">
        <v>6</v>
      </c>
      <c r="C12" s="13">
        <v>6</v>
      </c>
      <c r="D12" s="13">
        <v>6</v>
      </c>
      <c r="E12" s="13">
        <v>6</v>
      </c>
      <c r="F12" s="13"/>
      <c r="G12" s="13">
        <v>2</v>
      </c>
      <c r="H12" s="13">
        <v>1</v>
      </c>
      <c r="I12" s="13">
        <v>5</v>
      </c>
    </row>
    <row r="13" spans="1:9" x14ac:dyDescent="0.15">
      <c r="A13" s="11" t="s">
        <v>8</v>
      </c>
      <c r="B13" s="13">
        <v>5</v>
      </c>
      <c r="C13" s="13">
        <v>5</v>
      </c>
      <c r="D13" s="13">
        <v>5</v>
      </c>
      <c r="E13" s="13">
        <v>5</v>
      </c>
      <c r="F13" s="13"/>
      <c r="G13" s="13">
        <v>2</v>
      </c>
      <c r="H13" s="13">
        <v>2</v>
      </c>
      <c r="I13" s="13">
        <v>5</v>
      </c>
    </row>
    <row r="14" spans="1:9" x14ac:dyDescent="0.15">
      <c r="A14" s="11" t="s">
        <v>9</v>
      </c>
      <c r="B14" s="13">
        <v>5</v>
      </c>
      <c r="C14" s="13">
        <v>5</v>
      </c>
      <c r="D14" s="13">
        <v>3</v>
      </c>
      <c r="E14" s="13">
        <v>5</v>
      </c>
      <c r="F14" s="13"/>
      <c r="G14" s="13">
        <v>2</v>
      </c>
      <c r="H14" s="13">
        <v>5</v>
      </c>
      <c r="I14" s="13">
        <v>5</v>
      </c>
    </row>
    <row r="15" spans="1:9" x14ac:dyDescent="0.15">
      <c r="A15" s="11" t="s">
        <v>10</v>
      </c>
      <c r="B15" s="13">
        <v>1</v>
      </c>
      <c r="C15" s="13">
        <v>6</v>
      </c>
      <c r="D15" s="13">
        <v>5</v>
      </c>
      <c r="E15" s="13">
        <v>5</v>
      </c>
      <c r="F15" s="13"/>
      <c r="G15" s="13">
        <v>2</v>
      </c>
      <c r="H15" s="13">
        <v>2</v>
      </c>
      <c r="I15" s="13">
        <v>2</v>
      </c>
    </row>
    <row r="16" spans="1:9" x14ac:dyDescent="0.15">
      <c r="A16" s="11" t="s">
        <v>119</v>
      </c>
      <c r="B16" s="13">
        <v>3</v>
      </c>
      <c r="C16" s="13">
        <v>5</v>
      </c>
      <c r="D16" s="13">
        <v>5</v>
      </c>
      <c r="E16" s="13">
        <v>6</v>
      </c>
      <c r="F16" s="13"/>
      <c r="G16" s="13">
        <v>2</v>
      </c>
      <c r="H16" s="13">
        <v>2</v>
      </c>
      <c r="I16" s="13">
        <v>5</v>
      </c>
    </row>
    <row r="17" spans="1:9" x14ac:dyDescent="0.15">
      <c r="A17" s="11" t="s">
        <v>12</v>
      </c>
      <c r="B17" s="13">
        <v>4</v>
      </c>
      <c r="C17" s="13">
        <v>4</v>
      </c>
      <c r="D17" s="13">
        <v>2</v>
      </c>
      <c r="E17" s="13">
        <v>6</v>
      </c>
      <c r="F17" s="13"/>
      <c r="G17" s="13">
        <v>1</v>
      </c>
      <c r="H17" s="13">
        <v>4</v>
      </c>
      <c r="I17" s="13">
        <v>1</v>
      </c>
    </row>
    <row r="18" spans="1:9" x14ac:dyDescent="0.15">
      <c r="A18" s="11" t="s">
        <v>13</v>
      </c>
      <c r="B18" s="13">
        <v>4</v>
      </c>
      <c r="C18" s="13">
        <v>1</v>
      </c>
      <c r="D18" s="13">
        <v>6</v>
      </c>
      <c r="E18" s="13">
        <v>1</v>
      </c>
      <c r="F18" s="13"/>
      <c r="G18" s="13">
        <v>3</v>
      </c>
      <c r="H18" s="13">
        <v>3</v>
      </c>
      <c r="I18" s="13">
        <v>1</v>
      </c>
    </row>
    <row r="19" spans="1:9" x14ac:dyDescent="0.15">
      <c r="A19" s="11" t="s">
        <v>14</v>
      </c>
      <c r="B19" s="13">
        <v>1</v>
      </c>
      <c r="C19" s="13">
        <v>5</v>
      </c>
      <c r="D19" s="13">
        <v>5</v>
      </c>
      <c r="E19" s="13">
        <v>5</v>
      </c>
      <c r="F19" s="13"/>
      <c r="G19" s="13">
        <v>1</v>
      </c>
      <c r="H19" s="13">
        <v>2</v>
      </c>
      <c r="I19" s="13">
        <v>2</v>
      </c>
    </row>
    <row r="20" spans="1:9" x14ac:dyDescent="0.15">
      <c r="A20" s="11" t="s">
        <v>15</v>
      </c>
      <c r="B20" s="13">
        <v>4</v>
      </c>
      <c r="C20" s="13">
        <v>5</v>
      </c>
      <c r="D20" s="13">
        <v>2</v>
      </c>
      <c r="E20" s="13">
        <v>1</v>
      </c>
      <c r="F20" s="13"/>
      <c r="G20" s="13">
        <v>3</v>
      </c>
      <c r="H20" s="13">
        <v>1</v>
      </c>
      <c r="I20" s="13">
        <v>1</v>
      </c>
    </row>
    <row r="21" spans="1:9" x14ac:dyDescent="0.15">
      <c r="A21" s="11" t="s">
        <v>16</v>
      </c>
      <c r="B21" s="13">
        <v>4</v>
      </c>
      <c r="C21" s="13">
        <v>5</v>
      </c>
      <c r="D21" s="13">
        <v>3</v>
      </c>
      <c r="E21" s="13">
        <v>5</v>
      </c>
      <c r="F21" s="13"/>
      <c r="G21" s="13">
        <v>3</v>
      </c>
      <c r="H21" s="13">
        <v>6</v>
      </c>
      <c r="I21" s="13">
        <v>6</v>
      </c>
    </row>
    <row r="22" spans="1:9" x14ac:dyDescent="0.15">
      <c r="A22" s="11" t="s">
        <v>17</v>
      </c>
      <c r="B22" s="13">
        <v>4</v>
      </c>
      <c r="C22" s="13">
        <v>5</v>
      </c>
      <c r="D22" s="13">
        <v>5</v>
      </c>
      <c r="E22" s="13">
        <v>5</v>
      </c>
      <c r="F22" s="13"/>
      <c r="G22" s="13">
        <v>2</v>
      </c>
      <c r="H22" s="13">
        <v>5</v>
      </c>
      <c r="I22" s="13">
        <v>5</v>
      </c>
    </row>
    <row r="23" spans="1:9" x14ac:dyDescent="0.15">
      <c r="A23" s="11" t="s">
        <v>18</v>
      </c>
      <c r="B23" s="13">
        <v>6</v>
      </c>
      <c r="C23" s="13">
        <v>6</v>
      </c>
      <c r="D23" s="13">
        <v>6</v>
      </c>
      <c r="E23" s="13">
        <v>6</v>
      </c>
      <c r="F23" s="13"/>
      <c r="G23" s="13">
        <v>6</v>
      </c>
      <c r="H23" s="13">
        <v>6</v>
      </c>
      <c r="I23" s="13">
        <v>6</v>
      </c>
    </row>
    <row r="24" spans="1:9" x14ac:dyDescent="0.15">
      <c r="A24" s="11" t="s">
        <v>19</v>
      </c>
      <c r="B24" s="13">
        <v>3</v>
      </c>
      <c r="C24" s="13">
        <v>5</v>
      </c>
      <c r="D24" s="13">
        <v>2</v>
      </c>
      <c r="E24" s="13">
        <v>5</v>
      </c>
      <c r="F24" s="13"/>
      <c r="G24" s="13">
        <v>2</v>
      </c>
      <c r="H24" s="13">
        <v>2</v>
      </c>
      <c r="I24" s="13">
        <v>2</v>
      </c>
    </row>
    <row r="25" spans="1:9" x14ac:dyDescent="0.15">
      <c r="A25" s="11" t="s">
        <v>20</v>
      </c>
      <c r="B25" s="13">
        <v>1</v>
      </c>
      <c r="C25" s="13">
        <v>6</v>
      </c>
      <c r="D25" s="13">
        <v>5</v>
      </c>
      <c r="E25" s="13">
        <v>1</v>
      </c>
      <c r="F25" s="13"/>
      <c r="G25" s="13">
        <v>4</v>
      </c>
      <c r="H25" s="13">
        <v>6</v>
      </c>
      <c r="I25" s="13">
        <v>1</v>
      </c>
    </row>
    <row r="26" spans="1:9" x14ac:dyDescent="0.15">
      <c r="A26" s="11" t="s">
        <v>21</v>
      </c>
      <c r="B26" s="13">
        <v>3</v>
      </c>
      <c r="C26" s="13">
        <v>5</v>
      </c>
      <c r="D26" s="13">
        <v>5</v>
      </c>
      <c r="E26" s="13">
        <v>5</v>
      </c>
      <c r="F26" s="13"/>
      <c r="G26" s="13">
        <v>2</v>
      </c>
      <c r="H26" s="13">
        <v>2</v>
      </c>
      <c r="I26" s="13">
        <v>5</v>
      </c>
    </row>
    <row r="27" spans="1:9" x14ac:dyDescent="0.15">
      <c r="A27" s="11" t="s">
        <v>22</v>
      </c>
      <c r="B27" s="13">
        <v>4</v>
      </c>
      <c r="C27" s="13">
        <v>4</v>
      </c>
      <c r="D27" s="13">
        <v>5</v>
      </c>
      <c r="E27" s="13">
        <v>6</v>
      </c>
      <c r="F27" s="13"/>
      <c r="G27" s="13">
        <v>2</v>
      </c>
      <c r="H27" s="13">
        <v>1</v>
      </c>
      <c r="I27" s="13">
        <v>1</v>
      </c>
    </row>
    <row r="28" spans="1:9" x14ac:dyDescent="0.15">
      <c r="A28" s="11" t="s">
        <v>23</v>
      </c>
      <c r="B28" s="13">
        <v>4</v>
      </c>
      <c r="C28" s="13">
        <v>2</v>
      </c>
      <c r="D28" s="13">
        <v>2</v>
      </c>
      <c r="E28" s="13">
        <v>5</v>
      </c>
      <c r="F28" s="13"/>
      <c r="G28" s="13">
        <v>2</v>
      </c>
      <c r="H28" s="13">
        <v>5</v>
      </c>
      <c r="I28" s="13">
        <v>5</v>
      </c>
    </row>
    <row r="29" spans="1:9" x14ac:dyDescent="0.15">
      <c r="A29" s="11" t="s">
        <v>24</v>
      </c>
      <c r="B29" s="13">
        <v>6</v>
      </c>
      <c r="C29" s="13">
        <v>6</v>
      </c>
      <c r="D29" s="13">
        <v>6</v>
      </c>
      <c r="E29" s="13">
        <v>6</v>
      </c>
      <c r="F29" s="13"/>
      <c r="G29" s="13">
        <v>4</v>
      </c>
      <c r="H29" s="13">
        <v>6</v>
      </c>
      <c r="I29" s="13">
        <v>6</v>
      </c>
    </row>
    <row r="30" spans="1:9" x14ac:dyDescent="0.15">
      <c r="A30" s="11" t="s">
        <v>25</v>
      </c>
      <c r="B30" s="13">
        <v>3</v>
      </c>
      <c r="C30" s="13">
        <v>4</v>
      </c>
      <c r="D30" s="13">
        <v>5</v>
      </c>
      <c r="E30" s="13">
        <v>6</v>
      </c>
      <c r="F30" s="13"/>
      <c r="G30" s="13">
        <v>6</v>
      </c>
      <c r="H30" s="13">
        <v>5</v>
      </c>
      <c r="I30" s="13">
        <v>5</v>
      </c>
    </row>
    <row r="31" spans="1:9" ht="9.75" customHeight="1" x14ac:dyDescent="0.15">
      <c r="A31" s="11" t="s">
        <v>26</v>
      </c>
      <c r="B31" s="13">
        <v>3</v>
      </c>
      <c r="C31" s="13">
        <v>6</v>
      </c>
      <c r="D31" s="13">
        <v>6</v>
      </c>
      <c r="E31" s="13">
        <v>6</v>
      </c>
      <c r="F31" s="13"/>
      <c r="G31" s="13">
        <v>6</v>
      </c>
      <c r="H31" s="13">
        <v>1</v>
      </c>
      <c r="I31" s="13">
        <v>2</v>
      </c>
    </row>
    <row r="32" spans="1:9" x14ac:dyDescent="0.15">
      <c r="A32" s="11" t="s">
        <v>27</v>
      </c>
      <c r="B32" s="13">
        <v>3</v>
      </c>
      <c r="C32" s="13">
        <v>6</v>
      </c>
      <c r="D32" s="13">
        <v>6</v>
      </c>
      <c r="E32" s="13">
        <v>2</v>
      </c>
      <c r="F32" s="13"/>
      <c r="G32" s="13">
        <v>1</v>
      </c>
      <c r="H32" s="13">
        <v>1</v>
      </c>
      <c r="I32" s="13">
        <v>5</v>
      </c>
    </row>
    <row r="33" spans="1:9" x14ac:dyDescent="0.15">
      <c r="A33" s="11" t="s">
        <v>28</v>
      </c>
      <c r="B33" s="13">
        <v>4</v>
      </c>
      <c r="C33" s="13">
        <v>6</v>
      </c>
      <c r="D33" s="13">
        <v>3</v>
      </c>
      <c r="E33" s="13">
        <v>6</v>
      </c>
      <c r="F33" s="13"/>
      <c r="G33" s="13">
        <v>1</v>
      </c>
      <c r="H33" s="13">
        <v>2</v>
      </c>
      <c r="I33" s="13">
        <v>2</v>
      </c>
    </row>
    <row r="34" spans="1:9" x14ac:dyDescent="0.15">
      <c r="A34" s="11" t="s">
        <v>29</v>
      </c>
      <c r="B34" s="13">
        <v>4</v>
      </c>
      <c r="C34" s="13">
        <v>1</v>
      </c>
      <c r="D34" s="13">
        <v>1</v>
      </c>
      <c r="E34" s="13">
        <v>6</v>
      </c>
      <c r="F34" s="13"/>
      <c r="G34" s="13">
        <v>2</v>
      </c>
      <c r="H34" s="13">
        <v>2</v>
      </c>
      <c r="I34" s="13">
        <v>4</v>
      </c>
    </row>
    <row r="35" spans="1:9" x14ac:dyDescent="0.15">
      <c r="A35" s="11" t="s">
        <v>30</v>
      </c>
      <c r="B35" s="13">
        <v>3</v>
      </c>
      <c r="C35" s="13">
        <v>5</v>
      </c>
      <c r="D35" s="13">
        <v>3</v>
      </c>
      <c r="E35" s="13">
        <v>5</v>
      </c>
      <c r="F35" s="13"/>
      <c r="G35" s="13">
        <v>2</v>
      </c>
      <c r="H35" s="13">
        <v>2</v>
      </c>
      <c r="I35" s="13">
        <v>1</v>
      </c>
    </row>
    <row r="36" spans="1:9" x14ac:dyDescent="0.15">
      <c r="A36" s="11" t="s">
        <v>31</v>
      </c>
      <c r="B36" s="13">
        <v>4</v>
      </c>
      <c r="C36" s="13">
        <v>1</v>
      </c>
      <c r="D36" s="13">
        <v>4</v>
      </c>
      <c r="E36" s="13">
        <v>5</v>
      </c>
      <c r="F36" s="13"/>
      <c r="G36" s="13">
        <v>1</v>
      </c>
      <c r="H36" s="13">
        <v>2</v>
      </c>
      <c r="I36" s="13">
        <v>2</v>
      </c>
    </row>
    <row r="37" spans="1:9" x14ac:dyDescent="0.15">
      <c r="A37" s="11" t="s">
        <v>32</v>
      </c>
      <c r="B37" s="13">
        <v>3</v>
      </c>
      <c r="C37" s="13">
        <v>4</v>
      </c>
      <c r="D37" s="13">
        <v>4</v>
      </c>
      <c r="E37" s="13">
        <v>5</v>
      </c>
      <c r="F37" s="13"/>
      <c r="G37" s="13">
        <v>2</v>
      </c>
      <c r="H37" s="13">
        <v>4</v>
      </c>
      <c r="I37" s="13">
        <v>5</v>
      </c>
    </row>
    <row r="38" spans="1:9" x14ac:dyDescent="0.15">
      <c r="A38" s="11" t="s">
        <v>33</v>
      </c>
      <c r="B38" s="13">
        <v>4</v>
      </c>
      <c r="C38" s="13">
        <v>6</v>
      </c>
      <c r="D38" s="13">
        <v>4</v>
      </c>
      <c r="E38" s="13">
        <v>6</v>
      </c>
      <c r="F38" s="13"/>
      <c r="G38" s="13">
        <v>2</v>
      </c>
      <c r="H38" s="13">
        <v>2</v>
      </c>
      <c r="I38" s="13">
        <v>2</v>
      </c>
    </row>
    <row r="39" spans="1:9" x14ac:dyDescent="0.15">
      <c r="A39" s="11" t="s">
        <v>34</v>
      </c>
      <c r="B39" s="13">
        <v>6</v>
      </c>
      <c r="C39" s="13">
        <v>6</v>
      </c>
      <c r="D39" s="13">
        <v>6</v>
      </c>
      <c r="E39" s="13">
        <v>5</v>
      </c>
      <c r="F39" s="13"/>
      <c r="G39" s="13">
        <v>2</v>
      </c>
      <c r="H39" s="13">
        <v>1</v>
      </c>
      <c r="I39" s="13">
        <v>6</v>
      </c>
    </row>
    <row r="40" spans="1:9" x14ac:dyDescent="0.15">
      <c r="A40" s="11" t="s">
        <v>35</v>
      </c>
      <c r="B40" s="13">
        <v>2</v>
      </c>
      <c r="C40" s="13">
        <v>6</v>
      </c>
      <c r="D40" s="13">
        <v>6</v>
      </c>
      <c r="E40" s="13">
        <v>6</v>
      </c>
      <c r="F40" s="13"/>
      <c r="G40" s="13">
        <v>2</v>
      </c>
      <c r="H40" s="13">
        <v>5</v>
      </c>
      <c r="I40" s="13">
        <v>5</v>
      </c>
    </row>
    <row r="41" spans="1:9" x14ac:dyDescent="0.15">
      <c r="A41" s="11" t="s">
        <v>36</v>
      </c>
      <c r="B41" s="13">
        <v>4</v>
      </c>
      <c r="C41" s="13">
        <v>5</v>
      </c>
      <c r="D41" s="13">
        <v>5</v>
      </c>
      <c r="E41" s="13">
        <v>5</v>
      </c>
      <c r="F41" s="13"/>
      <c r="G41" s="13">
        <v>2</v>
      </c>
      <c r="H41" s="13">
        <v>2</v>
      </c>
      <c r="I41" s="13">
        <v>5</v>
      </c>
    </row>
    <row r="42" spans="1:9" x14ac:dyDescent="0.15">
      <c r="A42" s="11" t="s">
        <v>37</v>
      </c>
      <c r="B42" s="13">
        <v>6</v>
      </c>
      <c r="C42" s="13">
        <v>1</v>
      </c>
      <c r="D42" s="13">
        <v>1</v>
      </c>
      <c r="E42" s="13">
        <v>6</v>
      </c>
      <c r="F42" s="13"/>
      <c r="G42" s="13">
        <v>1</v>
      </c>
      <c r="H42" s="13">
        <v>1</v>
      </c>
      <c r="I42" s="13">
        <v>1</v>
      </c>
    </row>
    <row r="43" spans="1:9" x14ac:dyDescent="0.15">
      <c r="A43" s="11" t="s">
        <v>38</v>
      </c>
      <c r="B43" s="13">
        <v>4</v>
      </c>
      <c r="C43" s="13">
        <v>1</v>
      </c>
      <c r="D43" s="13">
        <v>5</v>
      </c>
      <c r="E43" s="13">
        <v>6</v>
      </c>
      <c r="F43" s="13"/>
      <c r="G43" s="13">
        <v>3</v>
      </c>
      <c r="H43" s="13">
        <v>1</v>
      </c>
      <c r="I43" s="13">
        <v>1</v>
      </c>
    </row>
    <row r="44" spans="1:9" x14ac:dyDescent="0.15">
      <c r="A44" s="11" t="s">
        <v>39</v>
      </c>
      <c r="B44" s="13">
        <v>4</v>
      </c>
      <c r="C44" s="13">
        <v>1</v>
      </c>
      <c r="D44" s="13">
        <v>5</v>
      </c>
      <c r="E44" s="13">
        <v>5</v>
      </c>
      <c r="F44" s="13"/>
      <c r="G44" s="13">
        <v>2</v>
      </c>
      <c r="H44" s="13">
        <v>2</v>
      </c>
      <c r="I44" s="13">
        <v>5</v>
      </c>
    </row>
    <row r="45" spans="1:9" x14ac:dyDescent="0.15">
      <c r="A45" s="11" t="s">
        <v>40</v>
      </c>
      <c r="B45" s="13">
        <v>1</v>
      </c>
      <c r="C45" s="13">
        <v>6</v>
      </c>
      <c r="D45" s="13">
        <v>1</v>
      </c>
      <c r="E45" s="13">
        <v>6</v>
      </c>
      <c r="F45" s="13"/>
      <c r="G45" s="13">
        <v>2</v>
      </c>
      <c r="H45" s="13">
        <v>2</v>
      </c>
      <c r="I45" s="13">
        <v>1</v>
      </c>
    </row>
    <row r="46" spans="1:9" ht="9.75" customHeight="1" x14ac:dyDescent="0.15">
      <c r="A46" s="11" t="s">
        <v>140</v>
      </c>
      <c r="B46" s="13">
        <v>4</v>
      </c>
      <c r="C46" s="13">
        <v>5</v>
      </c>
      <c r="D46" s="13">
        <v>6</v>
      </c>
      <c r="E46" s="13">
        <v>6</v>
      </c>
      <c r="F46" s="13"/>
      <c r="G46" s="13">
        <v>6</v>
      </c>
      <c r="H46" s="13">
        <v>2</v>
      </c>
      <c r="I46" s="13">
        <v>5</v>
      </c>
    </row>
    <row r="47" spans="1:9" x14ac:dyDescent="0.15">
      <c r="A47" s="11" t="s">
        <v>42</v>
      </c>
      <c r="B47" s="13">
        <v>3</v>
      </c>
      <c r="C47" s="13">
        <v>4</v>
      </c>
      <c r="D47" s="13">
        <v>4</v>
      </c>
      <c r="E47" s="13">
        <v>6</v>
      </c>
      <c r="F47" s="13"/>
      <c r="G47" s="13">
        <v>6</v>
      </c>
      <c r="H47" s="13">
        <v>4</v>
      </c>
      <c r="I47" s="13">
        <v>4</v>
      </c>
    </row>
    <row r="48" spans="1:9" x14ac:dyDescent="0.15">
      <c r="A48" s="11" t="s">
        <v>43</v>
      </c>
      <c r="B48" s="13">
        <v>4</v>
      </c>
      <c r="C48" s="13">
        <v>3</v>
      </c>
      <c r="D48" s="13">
        <v>3</v>
      </c>
      <c r="E48" s="13">
        <v>6</v>
      </c>
      <c r="F48" s="13"/>
      <c r="G48" s="13">
        <v>3</v>
      </c>
      <c r="H48" s="13">
        <v>2</v>
      </c>
      <c r="I48" s="13">
        <v>1</v>
      </c>
    </row>
    <row r="49" spans="1:9" x14ac:dyDescent="0.15">
      <c r="A49" s="11" t="s">
        <v>44</v>
      </c>
      <c r="B49" s="13">
        <v>4</v>
      </c>
      <c r="C49" s="13">
        <v>4</v>
      </c>
      <c r="D49" s="13">
        <v>4</v>
      </c>
      <c r="E49" s="13">
        <v>6</v>
      </c>
      <c r="F49" s="13"/>
      <c r="G49" s="13">
        <v>3</v>
      </c>
      <c r="H49" s="13">
        <v>4</v>
      </c>
      <c r="I49" s="13">
        <v>4</v>
      </c>
    </row>
    <row r="50" spans="1:9" x14ac:dyDescent="0.15">
      <c r="A50" s="11" t="s">
        <v>45</v>
      </c>
      <c r="B50" s="13">
        <v>1</v>
      </c>
      <c r="C50" s="13">
        <v>1</v>
      </c>
      <c r="D50" s="13">
        <v>1</v>
      </c>
      <c r="E50" s="13">
        <v>6</v>
      </c>
      <c r="F50" s="13"/>
      <c r="G50" s="13">
        <v>6</v>
      </c>
      <c r="H50" s="13">
        <v>6</v>
      </c>
      <c r="I50" s="13">
        <v>5</v>
      </c>
    </row>
    <row r="51" spans="1:9" x14ac:dyDescent="0.15">
      <c r="A51" s="11" t="s">
        <v>46</v>
      </c>
      <c r="B51" s="13">
        <v>1</v>
      </c>
      <c r="C51" s="13">
        <v>5</v>
      </c>
      <c r="D51" s="13">
        <v>6</v>
      </c>
      <c r="E51" s="13">
        <v>6</v>
      </c>
      <c r="F51" s="13"/>
      <c r="G51" s="13">
        <v>2</v>
      </c>
      <c r="H51" s="13">
        <v>2</v>
      </c>
      <c r="I51" s="13">
        <v>6</v>
      </c>
    </row>
    <row r="52" spans="1:9" x14ac:dyDescent="0.15">
      <c r="A52" s="11" t="s">
        <v>47</v>
      </c>
      <c r="B52" s="13">
        <v>3</v>
      </c>
      <c r="C52" s="13">
        <v>5</v>
      </c>
      <c r="D52" s="13">
        <v>1</v>
      </c>
      <c r="E52" s="13">
        <v>5</v>
      </c>
      <c r="F52" s="13"/>
      <c r="G52" s="13">
        <v>2</v>
      </c>
      <c r="H52" s="13">
        <v>2</v>
      </c>
      <c r="I52" s="13">
        <v>2</v>
      </c>
    </row>
    <row r="53" spans="1:9" x14ac:dyDescent="0.15">
      <c r="A53" s="11" t="s">
        <v>48</v>
      </c>
      <c r="B53" s="13">
        <v>3</v>
      </c>
      <c r="C53" s="13">
        <v>5</v>
      </c>
      <c r="D53" s="13">
        <v>1</v>
      </c>
      <c r="E53" s="13">
        <v>5</v>
      </c>
      <c r="F53" s="13"/>
      <c r="G53" s="13">
        <v>3</v>
      </c>
      <c r="H53" s="13">
        <v>1</v>
      </c>
      <c r="I53" s="13">
        <v>5</v>
      </c>
    </row>
    <row r="54" spans="1:9" x14ac:dyDescent="0.15">
      <c r="A54" s="11" t="s">
        <v>49</v>
      </c>
      <c r="B54" s="13">
        <v>5</v>
      </c>
      <c r="C54" s="13">
        <v>5</v>
      </c>
      <c r="D54" s="13">
        <v>4</v>
      </c>
      <c r="E54" s="13">
        <v>6</v>
      </c>
      <c r="F54" s="13"/>
      <c r="G54" s="13">
        <v>5</v>
      </c>
      <c r="H54" s="13">
        <v>1</v>
      </c>
      <c r="I54" s="13">
        <v>1</v>
      </c>
    </row>
    <row r="55" spans="1:9" x14ac:dyDescent="0.15">
      <c r="A55" s="11" t="s">
        <v>50</v>
      </c>
      <c r="B55" s="13">
        <v>4</v>
      </c>
      <c r="C55" s="13">
        <v>5</v>
      </c>
      <c r="D55" s="13">
        <v>1</v>
      </c>
      <c r="E55" s="13">
        <v>6</v>
      </c>
      <c r="F55" s="13"/>
      <c r="G55" s="13">
        <v>6</v>
      </c>
      <c r="H55" s="13">
        <v>1</v>
      </c>
      <c r="I55" s="13">
        <v>1</v>
      </c>
    </row>
    <row r="56" spans="1:9" x14ac:dyDescent="0.15">
      <c r="A56" s="11" t="s">
        <v>51</v>
      </c>
      <c r="B56" s="13">
        <v>1</v>
      </c>
      <c r="C56" s="13">
        <v>3</v>
      </c>
      <c r="D56" s="13">
        <v>2</v>
      </c>
      <c r="E56" s="13">
        <v>1</v>
      </c>
      <c r="F56" s="13"/>
      <c r="G56" s="13">
        <v>1</v>
      </c>
      <c r="H56" s="13">
        <v>2</v>
      </c>
      <c r="I56" s="13">
        <v>2</v>
      </c>
    </row>
    <row r="57" spans="1:9" x14ac:dyDescent="0.15">
      <c r="A57" s="11" t="s">
        <v>52</v>
      </c>
      <c r="B57" s="13">
        <v>3</v>
      </c>
      <c r="C57" s="13">
        <v>6</v>
      </c>
      <c r="D57" s="13">
        <v>3</v>
      </c>
      <c r="E57" s="13">
        <v>6</v>
      </c>
      <c r="F57" s="13"/>
      <c r="G57" s="13">
        <v>2</v>
      </c>
      <c r="H57" s="13">
        <v>2</v>
      </c>
      <c r="I57" s="13">
        <v>4</v>
      </c>
    </row>
    <row r="58" spans="1:9" x14ac:dyDescent="0.15">
      <c r="A58" s="11" t="s">
        <v>53</v>
      </c>
      <c r="B58" s="13">
        <v>4</v>
      </c>
      <c r="C58" s="13">
        <v>5</v>
      </c>
      <c r="D58" s="13">
        <v>5</v>
      </c>
      <c r="E58" s="13">
        <v>6</v>
      </c>
      <c r="F58" s="13"/>
      <c r="G58" s="13">
        <v>2</v>
      </c>
      <c r="H58" s="13">
        <v>2</v>
      </c>
      <c r="I58" s="13">
        <v>2</v>
      </c>
    </row>
    <row r="59" spans="1:9" x14ac:dyDescent="0.15">
      <c r="A59" s="11" t="s">
        <v>54</v>
      </c>
      <c r="B59" s="13">
        <v>3</v>
      </c>
      <c r="C59" s="13">
        <v>2</v>
      </c>
      <c r="D59" s="13">
        <v>5</v>
      </c>
      <c r="E59" s="13">
        <v>5</v>
      </c>
      <c r="F59" s="13"/>
      <c r="G59" s="13">
        <v>2</v>
      </c>
      <c r="H59" s="13">
        <v>5</v>
      </c>
      <c r="I59" s="13">
        <v>5</v>
      </c>
    </row>
    <row r="60" spans="1:9" x14ac:dyDescent="0.15">
      <c r="A60" s="11" t="s">
        <v>55</v>
      </c>
      <c r="B60" s="13">
        <v>4</v>
      </c>
      <c r="C60" s="13">
        <v>1</v>
      </c>
      <c r="D60" s="13">
        <v>5</v>
      </c>
      <c r="E60" s="13">
        <v>6</v>
      </c>
      <c r="F60" s="13"/>
      <c r="G60" s="13">
        <v>2</v>
      </c>
      <c r="H60" s="13">
        <v>2</v>
      </c>
      <c r="I60" s="13">
        <v>2</v>
      </c>
    </row>
    <row r="61" spans="1:9" x14ac:dyDescent="0.15">
      <c r="A61" s="11" t="s">
        <v>56</v>
      </c>
      <c r="B61" s="13">
        <v>4</v>
      </c>
      <c r="C61" s="13">
        <v>4</v>
      </c>
      <c r="D61" s="13">
        <v>4</v>
      </c>
      <c r="E61" s="13">
        <v>6</v>
      </c>
      <c r="F61" s="13"/>
      <c r="G61" s="13">
        <v>3</v>
      </c>
      <c r="H61" s="13">
        <v>3</v>
      </c>
      <c r="I61" s="13">
        <v>3</v>
      </c>
    </row>
    <row r="62" spans="1:9" x14ac:dyDescent="0.15">
      <c r="A62" s="11" t="s">
        <v>57</v>
      </c>
      <c r="B62" s="13">
        <v>4</v>
      </c>
      <c r="C62" s="13">
        <v>3</v>
      </c>
      <c r="D62" s="13">
        <v>3</v>
      </c>
      <c r="E62" s="13">
        <v>5</v>
      </c>
      <c r="F62" s="13"/>
      <c r="G62" s="13">
        <v>2</v>
      </c>
      <c r="H62" s="13">
        <v>5</v>
      </c>
      <c r="I62" s="13">
        <v>5</v>
      </c>
    </row>
    <row r="63" spans="1:9" x14ac:dyDescent="0.15">
      <c r="A63" s="11" t="s">
        <v>58</v>
      </c>
      <c r="B63" s="13">
        <v>4</v>
      </c>
      <c r="C63" s="13">
        <v>6</v>
      </c>
      <c r="D63" s="13">
        <v>4</v>
      </c>
      <c r="E63" s="13">
        <v>2</v>
      </c>
      <c r="F63" s="13"/>
      <c r="G63" s="13">
        <v>2</v>
      </c>
      <c r="H63" s="13">
        <v>2</v>
      </c>
      <c r="I63" s="13">
        <v>5</v>
      </c>
    </row>
    <row r="64" spans="1:9" x14ac:dyDescent="0.15">
      <c r="A64" s="11" t="s">
        <v>59</v>
      </c>
      <c r="B64" s="13">
        <v>1</v>
      </c>
      <c r="C64" s="13">
        <v>5</v>
      </c>
      <c r="D64" s="13">
        <v>5</v>
      </c>
      <c r="E64" s="13">
        <v>6</v>
      </c>
      <c r="F64" s="13"/>
      <c r="G64" s="13">
        <v>1</v>
      </c>
      <c r="H64" s="13">
        <v>6</v>
      </c>
      <c r="I64" s="13">
        <v>6</v>
      </c>
    </row>
    <row r="65" spans="1:9" x14ac:dyDescent="0.15">
      <c r="A65" s="11" t="s">
        <v>60</v>
      </c>
      <c r="B65" s="13">
        <v>5</v>
      </c>
      <c r="C65" s="13">
        <v>5</v>
      </c>
      <c r="D65" s="13">
        <v>3</v>
      </c>
      <c r="E65" s="13">
        <v>6</v>
      </c>
      <c r="F65" s="13"/>
      <c r="G65" s="13">
        <v>2</v>
      </c>
      <c r="H65" s="13">
        <v>1</v>
      </c>
      <c r="I65" s="13">
        <v>1</v>
      </c>
    </row>
    <row r="66" spans="1:9" x14ac:dyDescent="0.15">
      <c r="A66" s="11" t="s">
        <v>61</v>
      </c>
      <c r="B66" s="13">
        <v>3</v>
      </c>
      <c r="C66" s="13">
        <v>1</v>
      </c>
      <c r="D66" s="13">
        <v>1</v>
      </c>
      <c r="E66" s="13">
        <v>5</v>
      </c>
      <c r="F66" s="13"/>
      <c r="G66" s="13">
        <v>2</v>
      </c>
      <c r="H66" s="13">
        <v>2</v>
      </c>
      <c r="I66" s="13">
        <v>1</v>
      </c>
    </row>
    <row r="67" spans="1:9" x14ac:dyDescent="0.15">
      <c r="A67" s="11" t="s">
        <v>62</v>
      </c>
      <c r="B67" s="13">
        <v>1</v>
      </c>
      <c r="C67" s="13">
        <v>1</v>
      </c>
      <c r="D67" s="13">
        <v>5</v>
      </c>
      <c r="E67" s="13">
        <v>6</v>
      </c>
      <c r="F67" s="13"/>
      <c r="G67" s="13">
        <v>4</v>
      </c>
      <c r="H67" s="13">
        <v>4</v>
      </c>
      <c r="I67" s="13">
        <v>1</v>
      </c>
    </row>
    <row r="68" spans="1:9" x14ac:dyDescent="0.15">
      <c r="A68" s="11" t="s">
        <v>63</v>
      </c>
      <c r="B68" s="13">
        <v>3</v>
      </c>
      <c r="C68" s="13">
        <v>2</v>
      </c>
      <c r="D68" s="13">
        <v>2</v>
      </c>
      <c r="E68" s="13">
        <v>4</v>
      </c>
      <c r="F68" s="13"/>
      <c r="G68" s="13">
        <v>2</v>
      </c>
      <c r="H68" s="13">
        <v>2</v>
      </c>
      <c r="I68" s="13">
        <v>5</v>
      </c>
    </row>
    <row r="69" spans="1:9" ht="7.5" customHeight="1" x14ac:dyDescent="0.15">
      <c r="A69" s="11" t="s">
        <v>64</v>
      </c>
      <c r="B69" s="13">
        <v>2</v>
      </c>
      <c r="C69" s="13">
        <v>2</v>
      </c>
      <c r="D69" s="13">
        <v>5</v>
      </c>
      <c r="E69" s="13">
        <v>5</v>
      </c>
      <c r="F69" s="13"/>
      <c r="G69" s="13">
        <v>1</v>
      </c>
      <c r="H69" s="13">
        <v>1</v>
      </c>
      <c r="I69" s="13">
        <v>5</v>
      </c>
    </row>
    <row r="70" spans="1:9" x14ac:dyDescent="0.15">
      <c r="A70" s="11" t="s">
        <v>65</v>
      </c>
      <c r="B70" s="13">
        <v>6</v>
      </c>
      <c r="C70" s="13">
        <v>6</v>
      </c>
      <c r="D70" s="13">
        <v>6</v>
      </c>
      <c r="E70" s="13">
        <v>6</v>
      </c>
      <c r="F70" s="13"/>
      <c r="G70" s="13">
        <v>3</v>
      </c>
      <c r="H70" s="13">
        <v>2</v>
      </c>
      <c r="I70" s="13">
        <v>5</v>
      </c>
    </row>
    <row r="71" spans="1:9" x14ac:dyDescent="0.15">
      <c r="A71" s="11" t="s">
        <v>66</v>
      </c>
      <c r="B71" s="13">
        <v>5</v>
      </c>
      <c r="C71" s="13">
        <v>5</v>
      </c>
      <c r="D71" s="13">
        <v>5</v>
      </c>
      <c r="E71" s="13">
        <v>1</v>
      </c>
      <c r="F71" s="13"/>
      <c r="G71" s="13">
        <v>1</v>
      </c>
      <c r="H71" s="13">
        <v>5</v>
      </c>
      <c r="I71" s="13">
        <v>1</v>
      </c>
    </row>
    <row r="72" spans="1:9" x14ac:dyDescent="0.15">
      <c r="A72" s="11" t="s">
        <v>67</v>
      </c>
      <c r="B72" s="13">
        <v>4</v>
      </c>
      <c r="C72" s="13">
        <v>1</v>
      </c>
      <c r="D72" s="13">
        <v>4</v>
      </c>
      <c r="E72" s="13">
        <v>5</v>
      </c>
      <c r="F72" s="13"/>
      <c r="G72" s="13">
        <v>3</v>
      </c>
      <c r="H72" s="13">
        <v>2</v>
      </c>
      <c r="I72" s="13">
        <v>1</v>
      </c>
    </row>
    <row r="73" spans="1:9" x14ac:dyDescent="0.15">
      <c r="A73" s="11" t="s">
        <v>68</v>
      </c>
      <c r="B73" s="13">
        <v>1</v>
      </c>
      <c r="C73" s="13">
        <v>1</v>
      </c>
      <c r="D73" s="13">
        <v>1</v>
      </c>
      <c r="E73" s="13">
        <v>6</v>
      </c>
      <c r="F73" s="13"/>
      <c r="G73" s="13">
        <v>2</v>
      </c>
      <c r="H73" s="13">
        <v>1</v>
      </c>
      <c r="I73" s="13">
        <v>1</v>
      </c>
    </row>
    <row r="74" spans="1:9" x14ac:dyDescent="0.15">
      <c r="A74" s="11" t="s">
        <v>69</v>
      </c>
      <c r="B74" s="13">
        <v>5</v>
      </c>
      <c r="C74" s="13">
        <v>5</v>
      </c>
      <c r="D74" s="13">
        <v>5</v>
      </c>
      <c r="E74" s="13">
        <v>5</v>
      </c>
      <c r="F74" s="13"/>
      <c r="G74" s="13">
        <v>2</v>
      </c>
      <c r="H74" s="13">
        <v>5</v>
      </c>
      <c r="I74" s="13">
        <v>5</v>
      </c>
    </row>
    <row r="75" spans="1:9" x14ac:dyDescent="0.15">
      <c r="A75" s="11" t="s">
        <v>70</v>
      </c>
      <c r="B75" s="13">
        <v>6</v>
      </c>
      <c r="C75" s="13">
        <v>6</v>
      </c>
      <c r="D75" s="13">
        <v>5</v>
      </c>
      <c r="E75" s="13">
        <v>5</v>
      </c>
      <c r="F75" s="13"/>
      <c r="G75" s="13">
        <v>2</v>
      </c>
      <c r="H75" s="13">
        <v>2</v>
      </c>
      <c r="I75" s="13">
        <v>1</v>
      </c>
    </row>
    <row r="76" spans="1:9" x14ac:dyDescent="0.15">
      <c r="A76" s="11" t="s">
        <v>71</v>
      </c>
      <c r="B76" s="13">
        <v>6</v>
      </c>
      <c r="C76" s="13">
        <v>2</v>
      </c>
      <c r="D76" s="13">
        <v>6</v>
      </c>
      <c r="E76" s="13">
        <v>5</v>
      </c>
      <c r="F76" s="13"/>
      <c r="G76" s="13">
        <v>6</v>
      </c>
      <c r="H76" s="13">
        <v>6</v>
      </c>
      <c r="I76" s="13">
        <v>6</v>
      </c>
    </row>
    <row r="77" spans="1:9" x14ac:dyDescent="0.15">
      <c r="A77" s="11" t="s">
        <v>72</v>
      </c>
      <c r="B77" s="13">
        <v>6</v>
      </c>
      <c r="C77" s="13">
        <v>6</v>
      </c>
      <c r="D77" s="13">
        <v>3</v>
      </c>
      <c r="E77" s="13">
        <v>6</v>
      </c>
      <c r="F77" s="13"/>
      <c r="G77" s="13">
        <v>3</v>
      </c>
      <c r="H77" s="13">
        <v>1</v>
      </c>
      <c r="I77" s="13">
        <v>5</v>
      </c>
    </row>
    <row r="78" spans="1:9" x14ac:dyDescent="0.15">
      <c r="A78" s="11" t="s">
        <v>73</v>
      </c>
      <c r="B78" s="13">
        <v>5</v>
      </c>
      <c r="C78" s="13">
        <v>5</v>
      </c>
      <c r="D78" s="13">
        <v>5</v>
      </c>
      <c r="E78" s="13">
        <v>5</v>
      </c>
      <c r="F78" s="13"/>
      <c r="G78" s="13">
        <v>5</v>
      </c>
      <c r="H78" s="13">
        <v>5</v>
      </c>
      <c r="I78" s="13">
        <v>5</v>
      </c>
    </row>
    <row r="79" spans="1:9" x14ac:dyDescent="0.15">
      <c r="A79" s="11" t="s">
        <v>74</v>
      </c>
      <c r="B79" s="13">
        <v>4</v>
      </c>
      <c r="C79" s="13">
        <v>5</v>
      </c>
      <c r="D79" s="13">
        <v>6</v>
      </c>
      <c r="E79" s="13">
        <v>6</v>
      </c>
      <c r="F79" s="13"/>
      <c r="G79" s="13">
        <v>5</v>
      </c>
      <c r="H79" s="13">
        <v>5</v>
      </c>
      <c r="I79" s="13">
        <v>5</v>
      </c>
    </row>
    <row r="80" spans="1:9" x14ac:dyDescent="0.15">
      <c r="A80" s="11" t="s">
        <v>75</v>
      </c>
      <c r="B80" s="13">
        <v>6</v>
      </c>
      <c r="C80" s="13">
        <v>6</v>
      </c>
      <c r="D80" s="13">
        <v>5</v>
      </c>
      <c r="E80" s="13">
        <v>5</v>
      </c>
      <c r="F80" s="13"/>
      <c r="G80" s="13">
        <v>2</v>
      </c>
      <c r="H80" s="13">
        <v>1</v>
      </c>
      <c r="I80" s="13">
        <v>5</v>
      </c>
    </row>
    <row r="81" spans="1:9" x14ac:dyDescent="0.15">
      <c r="A81" s="11" t="s">
        <v>76</v>
      </c>
      <c r="B81" s="13">
        <v>6</v>
      </c>
      <c r="C81" s="13">
        <v>6</v>
      </c>
      <c r="D81" s="13">
        <v>6</v>
      </c>
      <c r="E81" s="13">
        <v>5</v>
      </c>
      <c r="F81" s="13"/>
      <c r="G81" s="13">
        <v>5</v>
      </c>
      <c r="H81" s="13">
        <v>5</v>
      </c>
      <c r="I81" s="13">
        <v>5</v>
      </c>
    </row>
    <row r="82" spans="1:9" x14ac:dyDescent="0.15">
      <c r="A82" s="11" t="s">
        <v>77</v>
      </c>
      <c r="B82" s="13">
        <v>6</v>
      </c>
      <c r="C82" s="13">
        <v>6</v>
      </c>
      <c r="D82" s="13">
        <v>6</v>
      </c>
      <c r="E82" s="13">
        <v>6</v>
      </c>
      <c r="F82" s="13"/>
      <c r="G82" s="13">
        <v>1</v>
      </c>
      <c r="H82" s="13">
        <v>1</v>
      </c>
      <c r="I82" s="13">
        <v>1</v>
      </c>
    </row>
    <row r="83" spans="1:9" x14ac:dyDescent="0.15">
      <c r="A83" s="11" t="s">
        <v>78</v>
      </c>
      <c r="B83" s="13">
        <v>1</v>
      </c>
      <c r="C83" s="13">
        <v>1</v>
      </c>
      <c r="D83" s="13">
        <v>2</v>
      </c>
      <c r="E83" s="13">
        <v>2</v>
      </c>
      <c r="F83" s="13"/>
      <c r="G83" s="13">
        <v>3</v>
      </c>
      <c r="H83" s="13">
        <v>3</v>
      </c>
      <c r="I83" s="13">
        <v>2</v>
      </c>
    </row>
    <row r="84" spans="1:9" x14ac:dyDescent="0.15">
      <c r="A84" s="11" t="s">
        <v>79</v>
      </c>
      <c r="B84" s="13">
        <v>6</v>
      </c>
      <c r="C84" s="13">
        <v>6</v>
      </c>
      <c r="D84" s="13">
        <v>6</v>
      </c>
      <c r="E84" s="13">
        <v>6</v>
      </c>
      <c r="F84" s="13"/>
      <c r="G84" s="13">
        <v>2</v>
      </c>
      <c r="H84" s="13">
        <v>5</v>
      </c>
      <c r="I84" s="13">
        <v>5</v>
      </c>
    </row>
    <row r="85" spans="1:9" x14ac:dyDescent="0.15">
      <c r="A85" s="11" t="s">
        <v>80</v>
      </c>
      <c r="B85" s="13">
        <v>5</v>
      </c>
      <c r="C85" s="13">
        <v>6</v>
      </c>
      <c r="D85" s="13">
        <v>6</v>
      </c>
      <c r="E85" s="13">
        <v>6</v>
      </c>
      <c r="F85" s="13"/>
      <c r="G85" s="13">
        <v>2</v>
      </c>
      <c r="H85" s="13">
        <v>2</v>
      </c>
      <c r="I85" s="13">
        <v>1</v>
      </c>
    </row>
    <row r="86" spans="1:9" x14ac:dyDescent="0.15">
      <c r="A86" s="11" t="s">
        <v>81</v>
      </c>
      <c r="B86" s="13">
        <v>6</v>
      </c>
      <c r="C86" s="13">
        <v>5</v>
      </c>
      <c r="D86" s="13">
        <v>5</v>
      </c>
      <c r="E86" s="13">
        <v>5</v>
      </c>
      <c r="F86" s="13"/>
      <c r="G86" s="13">
        <v>3</v>
      </c>
      <c r="H86" s="13">
        <v>2</v>
      </c>
      <c r="I86" s="13">
        <v>1</v>
      </c>
    </row>
    <row r="87" spans="1:9" x14ac:dyDescent="0.15">
      <c r="A87" s="11" t="s">
        <v>82</v>
      </c>
      <c r="B87" s="13">
        <v>5</v>
      </c>
      <c r="C87" s="13">
        <v>6</v>
      </c>
      <c r="D87" s="13">
        <v>6</v>
      </c>
      <c r="E87" s="13">
        <v>5</v>
      </c>
      <c r="F87" s="13"/>
      <c r="G87" s="13">
        <v>3</v>
      </c>
      <c r="H87" s="13">
        <v>3</v>
      </c>
      <c r="I87" s="13">
        <v>5</v>
      </c>
    </row>
    <row r="88" spans="1:9" x14ac:dyDescent="0.15">
      <c r="A88" s="11" t="s">
        <v>83</v>
      </c>
      <c r="B88" s="13">
        <v>3</v>
      </c>
      <c r="C88" s="13">
        <v>5</v>
      </c>
      <c r="D88" s="13">
        <v>5</v>
      </c>
      <c r="E88" s="13">
        <v>6</v>
      </c>
      <c r="F88" s="13"/>
      <c r="G88" s="13">
        <v>5</v>
      </c>
      <c r="H88" s="13">
        <v>5</v>
      </c>
      <c r="I88" s="13">
        <v>5</v>
      </c>
    </row>
    <row r="89" spans="1:9" x14ac:dyDescent="0.15">
      <c r="A89" s="11" t="s">
        <v>84</v>
      </c>
      <c r="B89" s="13">
        <v>3</v>
      </c>
      <c r="C89" s="13">
        <v>5</v>
      </c>
      <c r="D89" s="13">
        <v>5</v>
      </c>
      <c r="E89" s="13">
        <v>6</v>
      </c>
      <c r="F89" s="13"/>
      <c r="G89" s="13">
        <v>2</v>
      </c>
      <c r="H89" s="13">
        <v>5</v>
      </c>
      <c r="I89" s="13">
        <v>5</v>
      </c>
    </row>
    <row r="90" spans="1:9" x14ac:dyDescent="0.15">
      <c r="A90" s="11" t="s">
        <v>85</v>
      </c>
      <c r="B90" s="13">
        <v>1</v>
      </c>
      <c r="C90" s="13">
        <v>1</v>
      </c>
      <c r="D90" s="13">
        <v>1</v>
      </c>
      <c r="E90" s="13">
        <v>1</v>
      </c>
      <c r="F90" s="13"/>
      <c r="G90" s="13">
        <v>4</v>
      </c>
      <c r="H90" s="13">
        <v>3</v>
      </c>
      <c r="I90" s="13">
        <v>5</v>
      </c>
    </row>
    <row r="91" spans="1:9" x14ac:dyDescent="0.15">
      <c r="A91" s="11" t="s">
        <v>86</v>
      </c>
      <c r="B91" s="13">
        <v>1</v>
      </c>
      <c r="C91" s="13">
        <v>1</v>
      </c>
      <c r="D91" s="13">
        <v>1</v>
      </c>
      <c r="E91" s="13">
        <v>5</v>
      </c>
      <c r="F91" s="13"/>
      <c r="G91" s="13">
        <v>1</v>
      </c>
      <c r="H91" s="13">
        <v>6</v>
      </c>
      <c r="I91" s="13">
        <v>6</v>
      </c>
    </row>
    <row r="92" spans="1:9" x14ac:dyDescent="0.15">
      <c r="A92" s="11" t="s">
        <v>87</v>
      </c>
      <c r="B92" s="13">
        <v>6</v>
      </c>
      <c r="C92" s="13">
        <v>6</v>
      </c>
      <c r="D92" s="13">
        <v>6</v>
      </c>
      <c r="E92" s="13">
        <v>6</v>
      </c>
      <c r="F92" s="13"/>
      <c r="G92" s="13">
        <v>1</v>
      </c>
      <c r="H92" s="13">
        <v>5</v>
      </c>
      <c r="I92" s="13">
        <v>5</v>
      </c>
    </row>
    <row r="93" spans="1:9" x14ac:dyDescent="0.15">
      <c r="A93" s="11" t="s">
        <v>88</v>
      </c>
      <c r="B93" s="13">
        <v>5</v>
      </c>
      <c r="C93" s="13">
        <v>5</v>
      </c>
      <c r="D93" s="13">
        <v>5</v>
      </c>
      <c r="E93" s="13">
        <v>1</v>
      </c>
      <c r="F93" s="13"/>
      <c r="G93" s="13">
        <v>1</v>
      </c>
      <c r="H93" s="13">
        <v>1</v>
      </c>
      <c r="I93" s="13">
        <v>1</v>
      </c>
    </row>
    <row r="94" spans="1:9" x14ac:dyDescent="0.15">
      <c r="A94" s="11" t="s">
        <v>89</v>
      </c>
      <c r="B94" s="13">
        <v>1</v>
      </c>
      <c r="C94" s="13">
        <v>1</v>
      </c>
      <c r="D94" s="13">
        <v>1</v>
      </c>
      <c r="E94" s="13">
        <v>1</v>
      </c>
      <c r="F94" s="13"/>
      <c r="G94" s="13">
        <v>1</v>
      </c>
      <c r="H94" s="13">
        <v>1</v>
      </c>
      <c r="I94" s="13">
        <v>1</v>
      </c>
    </row>
    <row r="95" spans="1:9" x14ac:dyDescent="0.15">
      <c r="A95" s="11" t="s">
        <v>90</v>
      </c>
      <c r="B95" s="13">
        <v>2</v>
      </c>
      <c r="C95" s="13">
        <v>2</v>
      </c>
      <c r="D95" s="13">
        <v>5</v>
      </c>
      <c r="E95" s="13">
        <v>6</v>
      </c>
      <c r="F95" s="13"/>
      <c r="G95" s="13">
        <v>2</v>
      </c>
      <c r="H95" s="13">
        <v>2</v>
      </c>
      <c r="I95" s="13">
        <v>2</v>
      </c>
    </row>
    <row r="96" spans="1:9" x14ac:dyDescent="0.15">
      <c r="A96" s="11" t="s">
        <v>91</v>
      </c>
      <c r="B96" s="13">
        <v>5</v>
      </c>
      <c r="C96" s="13">
        <v>5</v>
      </c>
      <c r="D96" s="13">
        <v>5</v>
      </c>
      <c r="E96" s="13">
        <v>5</v>
      </c>
      <c r="F96" s="13"/>
      <c r="G96" s="13">
        <v>1</v>
      </c>
      <c r="H96" s="13">
        <v>1</v>
      </c>
      <c r="I96" s="13">
        <v>5</v>
      </c>
    </row>
    <row r="97" spans="1:9" x14ac:dyDescent="0.15">
      <c r="A97" s="11" t="s">
        <v>92</v>
      </c>
      <c r="B97" s="13">
        <v>1</v>
      </c>
      <c r="C97" s="13">
        <v>5</v>
      </c>
      <c r="D97" s="13">
        <v>5</v>
      </c>
      <c r="E97" s="13">
        <v>5</v>
      </c>
      <c r="F97" s="13"/>
      <c r="G97" s="13">
        <v>2</v>
      </c>
      <c r="H97" s="13">
        <v>5</v>
      </c>
      <c r="I97" s="13">
        <v>5</v>
      </c>
    </row>
    <row r="98" spans="1:9" x14ac:dyDescent="0.15">
      <c r="A98" s="11" t="s">
        <v>93</v>
      </c>
      <c r="B98" s="13">
        <v>1</v>
      </c>
      <c r="C98" s="13">
        <v>6</v>
      </c>
      <c r="D98" s="13">
        <v>5</v>
      </c>
      <c r="E98" s="13">
        <v>5</v>
      </c>
      <c r="F98" s="13"/>
      <c r="G98" s="13">
        <v>2</v>
      </c>
      <c r="H98" s="13">
        <v>5</v>
      </c>
      <c r="I98" s="13">
        <v>5</v>
      </c>
    </row>
    <row r="99" spans="1:9" x14ac:dyDescent="0.15">
      <c r="A99" s="11" t="s">
        <v>94</v>
      </c>
      <c r="B99" s="13">
        <v>5</v>
      </c>
      <c r="C99" s="13">
        <v>5</v>
      </c>
      <c r="D99" s="13">
        <v>5</v>
      </c>
      <c r="E99" s="13">
        <v>5</v>
      </c>
      <c r="F99" s="13"/>
      <c r="G99" s="13">
        <v>4</v>
      </c>
      <c r="H99" s="13">
        <v>4</v>
      </c>
      <c r="I99" s="13">
        <v>5</v>
      </c>
    </row>
    <row r="100" spans="1:9" ht="8.25" customHeight="1" x14ac:dyDescent="0.15">
      <c r="A100" s="11" t="s">
        <v>95</v>
      </c>
      <c r="B100" s="13">
        <v>2</v>
      </c>
      <c r="C100" s="13">
        <v>5</v>
      </c>
      <c r="D100" s="13">
        <v>3</v>
      </c>
      <c r="E100" s="13">
        <v>6</v>
      </c>
      <c r="F100" s="13"/>
      <c r="G100" s="13">
        <v>2</v>
      </c>
      <c r="H100" s="13">
        <v>2</v>
      </c>
      <c r="I100" s="13">
        <v>1</v>
      </c>
    </row>
    <row r="101" spans="1:9" x14ac:dyDescent="0.15">
      <c r="A101" s="11" t="s">
        <v>96</v>
      </c>
      <c r="B101" s="13">
        <v>5</v>
      </c>
      <c r="C101" s="13">
        <v>5</v>
      </c>
      <c r="D101" s="13">
        <v>5</v>
      </c>
      <c r="E101" s="13">
        <v>6</v>
      </c>
      <c r="F101" s="13"/>
      <c r="G101" s="13">
        <v>2</v>
      </c>
      <c r="H101" s="13">
        <v>5</v>
      </c>
      <c r="I101" s="13">
        <v>5</v>
      </c>
    </row>
    <row r="102" spans="1:9" x14ac:dyDescent="0.15">
      <c r="A102" s="11" t="s">
        <v>97</v>
      </c>
      <c r="B102" s="13">
        <v>3</v>
      </c>
      <c r="C102" s="13">
        <v>1</v>
      </c>
      <c r="D102" s="13">
        <v>4</v>
      </c>
      <c r="E102" s="13">
        <v>6</v>
      </c>
      <c r="F102" s="13"/>
      <c r="G102" s="13">
        <v>4</v>
      </c>
      <c r="H102" s="13">
        <v>2</v>
      </c>
      <c r="I102" s="13">
        <v>5</v>
      </c>
    </row>
    <row r="103" spans="1:9" x14ac:dyDescent="0.15">
      <c r="A103" s="11" t="s">
        <v>98</v>
      </c>
      <c r="B103" s="13">
        <v>6</v>
      </c>
      <c r="C103" s="13">
        <v>6</v>
      </c>
      <c r="D103" s="13">
        <v>1</v>
      </c>
      <c r="E103" s="13">
        <v>5</v>
      </c>
      <c r="F103" s="13"/>
      <c r="G103" s="13">
        <v>1</v>
      </c>
      <c r="H103" s="13">
        <v>1</v>
      </c>
      <c r="I103" s="13">
        <v>1</v>
      </c>
    </row>
    <row r="104" spans="1:9" x14ac:dyDescent="0.15">
      <c r="A104" s="11" t="s">
        <v>99</v>
      </c>
      <c r="B104" s="13">
        <v>5</v>
      </c>
      <c r="C104" s="13">
        <v>5</v>
      </c>
      <c r="D104" s="13">
        <v>1</v>
      </c>
      <c r="E104" s="13">
        <v>1</v>
      </c>
      <c r="F104" s="13"/>
      <c r="G104" s="13">
        <v>5</v>
      </c>
      <c r="H104" s="13">
        <v>5</v>
      </c>
      <c r="I104" s="13">
        <v>5</v>
      </c>
    </row>
    <row r="105" spans="1:9" x14ac:dyDescent="0.15">
      <c r="A105" s="11" t="s">
        <v>100</v>
      </c>
      <c r="B105" s="13">
        <v>1</v>
      </c>
      <c r="C105" s="13">
        <v>6</v>
      </c>
      <c r="D105" s="13">
        <v>6</v>
      </c>
      <c r="E105" s="13">
        <v>6</v>
      </c>
      <c r="F105" s="13"/>
      <c r="G105" s="13">
        <v>1</v>
      </c>
      <c r="H105" s="13">
        <v>1</v>
      </c>
      <c r="I105" s="13">
        <v>5</v>
      </c>
    </row>
    <row r="106" spans="1:9" x14ac:dyDescent="0.15">
      <c r="A106" s="11" t="s">
        <v>101</v>
      </c>
      <c r="B106" s="13">
        <v>3</v>
      </c>
      <c r="C106" s="13">
        <v>6</v>
      </c>
      <c r="D106" s="13">
        <v>6</v>
      </c>
      <c r="E106" s="13">
        <v>6</v>
      </c>
      <c r="F106" s="13"/>
      <c r="G106" s="13">
        <v>2</v>
      </c>
      <c r="H106" s="13">
        <v>2</v>
      </c>
      <c r="I106" s="13">
        <v>1</v>
      </c>
    </row>
    <row r="107" spans="1:9" x14ac:dyDescent="0.15">
      <c r="A107" s="11" t="s">
        <v>102</v>
      </c>
      <c r="B107" s="13">
        <v>2</v>
      </c>
      <c r="C107" s="13">
        <v>1</v>
      </c>
      <c r="D107" s="13">
        <v>2</v>
      </c>
      <c r="E107" s="13">
        <v>6</v>
      </c>
      <c r="F107" s="13"/>
      <c r="G107" s="13">
        <v>2</v>
      </c>
      <c r="H107" s="13">
        <v>2</v>
      </c>
      <c r="I107" s="13">
        <v>1</v>
      </c>
    </row>
    <row r="108" spans="1:9" x14ac:dyDescent="0.15">
      <c r="A108" s="11" t="s">
        <v>103</v>
      </c>
      <c r="B108" s="13">
        <v>1</v>
      </c>
      <c r="C108" s="13">
        <v>1</v>
      </c>
      <c r="D108" s="13">
        <v>2</v>
      </c>
      <c r="E108" s="13">
        <v>2</v>
      </c>
      <c r="F108" s="13"/>
      <c r="G108" s="13">
        <v>2</v>
      </c>
      <c r="H108" s="13">
        <v>2</v>
      </c>
      <c r="I108" s="13">
        <v>1</v>
      </c>
    </row>
    <row r="109" spans="1:9" x14ac:dyDescent="0.15">
      <c r="A109" s="11" t="s">
        <v>104</v>
      </c>
      <c r="B109" s="13">
        <v>1</v>
      </c>
      <c r="C109" s="13">
        <v>1</v>
      </c>
      <c r="D109" s="13">
        <v>1</v>
      </c>
      <c r="E109" s="13">
        <v>6</v>
      </c>
      <c r="F109" s="13"/>
      <c r="G109" s="13">
        <v>1</v>
      </c>
      <c r="H109" s="13">
        <v>2</v>
      </c>
      <c r="I109" s="13">
        <v>1</v>
      </c>
    </row>
    <row r="110" spans="1:9" x14ac:dyDescent="0.15">
      <c r="A110" s="11" t="s">
        <v>105</v>
      </c>
      <c r="B110" s="13">
        <v>4</v>
      </c>
      <c r="C110" s="13">
        <v>1</v>
      </c>
      <c r="D110" s="13">
        <v>5</v>
      </c>
      <c r="E110" s="13">
        <v>5</v>
      </c>
      <c r="F110" s="13"/>
      <c r="G110" s="13">
        <v>2</v>
      </c>
      <c r="H110" s="13">
        <v>5</v>
      </c>
      <c r="I110" s="13">
        <v>5</v>
      </c>
    </row>
    <row r="111" spans="1:9" x14ac:dyDescent="0.15">
      <c r="A111" s="11" t="s">
        <v>106</v>
      </c>
      <c r="B111" s="13" t="s">
        <v>150</v>
      </c>
      <c r="C111" s="13" t="s">
        <v>150</v>
      </c>
      <c r="D111" s="13" t="s">
        <v>150</v>
      </c>
      <c r="E111" s="13" t="s">
        <v>150</v>
      </c>
      <c r="F111" s="13"/>
      <c r="G111" s="13" t="s">
        <v>150</v>
      </c>
      <c r="H111" s="13" t="s">
        <v>150</v>
      </c>
      <c r="I111" s="13" t="s">
        <v>150</v>
      </c>
    </row>
    <row r="112" spans="1:9" x14ac:dyDescent="0.15">
      <c r="A112" s="11" t="s">
        <v>107</v>
      </c>
      <c r="B112" s="13">
        <v>5</v>
      </c>
      <c r="C112" s="13">
        <v>6</v>
      </c>
      <c r="D112" s="13">
        <v>2</v>
      </c>
      <c r="E112" s="13">
        <v>5</v>
      </c>
      <c r="F112" s="13"/>
      <c r="G112" s="13">
        <v>3</v>
      </c>
      <c r="H112" s="13">
        <v>5</v>
      </c>
      <c r="I112" s="13">
        <v>5</v>
      </c>
    </row>
    <row r="113" spans="1:9" x14ac:dyDescent="0.15">
      <c r="A113" s="11" t="s">
        <v>108</v>
      </c>
      <c r="B113" s="13">
        <v>5</v>
      </c>
      <c r="C113" s="13">
        <v>5</v>
      </c>
      <c r="D113" s="13">
        <v>6</v>
      </c>
      <c r="E113" s="13">
        <v>5</v>
      </c>
      <c r="F113" s="13"/>
      <c r="G113" s="13">
        <v>3</v>
      </c>
      <c r="H113" s="13">
        <v>2</v>
      </c>
      <c r="I113" s="13">
        <v>5</v>
      </c>
    </row>
    <row r="114" spans="1:9" x14ac:dyDescent="0.15">
      <c r="A114" s="11" t="s">
        <v>115</v>
      </c>
      <c r="B114" s="13">
        <v>1</v>
      </c>
      <c r="C114" s="13">
        <v>5</v>
      </c>
      <c r="D114" s="13">
        <v>5</v>
      </c>
      <c r="E114" s="13">
        <v>5</v>
      </c>
      <c r="F114" s="13"/>
      <c r="G114" s="13">
        <v>2</v>
      </c>
      <c r="H114" s="13">
        <v>1</v>
      </c>
      <c r="I114" s="13">
        <v>5</v>
      </c>
    </row>
    <row r="115" spans="1:9" ht="9" customHeight="1" x14ac:dyDescent="0.15">
      <c r="A115" s="29" t="s">
        <v>199</v>
      </c>
      <c r="B115" s="24">
        <v>21</v>
      </c>
      <c r="C115" s="24">
        <v>23</v>
      </c>
      <c r="D115" s="24">
        <v>17</v>
      </c>
      <c r="E115" s="24">
        <v>10</v>
      </c>
      <c r="F115" s="13"/>
      <c r="G115" s="24">
        <v>20</v>
      </c>
      <c r="H115" s="24">
        <v>25</v>
      </c>
      <c r="I115" s="24">
        <v>33</v>
      </c>
    </row>
    <row r="116" spans="1:9" ht="9" customHeight="1" x14ac:dyDescent="0.15">
      <c r="A116" s="29" t="s">
        <v>200</v>
      </c>
      <c r="B116" s="24">
        <v>7</v>
      </c>
      <c r="C116" s="24">
        <v>6</v>
      </c>
      <c r="D116" s="24">
        <v>11</v>
      </c>
      <c r="E116" s="24">
        <v>5</v>
      </c>
      <c r="F116" s="13"/>
      <c r="G116" s="24">
        <v>49</v>
      </c>
      <c r="H116" s="24">
        <v>40</v>
      </c>
      <c r="I116" s="24">
        <v>13</v>
      </c>
    </row>
    <row r="117" spans="1:9" ht="9" customHeight="1" x14ac:dyDescent="0.15">
      <c r="A117" s="29" t="s">
        <v>201</v>
      </c>
      <c r="B117" s="24">
        <v>21</v>
      </c>
      <c r="C117" s="24">
        <v>4</v>
      </c>
      <c r="D117" s="24">
        <v>10</v>
      </c>
      <c r="E117" s="24">
        <v>0</v>
      </c>
      <c r="F117" s="13"/>
      <c r="G117" s="24">
        <v>18</v>
      </c>
      <c r="H117" s="24">
        <v>6</v>
      </c>
      <c r="I117" s="24">
        <v>2</v>
      </c>
    </row>
    <row r="118" spans="1:9" ht="9" customHeight="1" x14ac:dyDescent="0.15">
      <c r="A118" s="29" t="s">
        <v>202</v>
      </c>
      <c r="B118" s="24">
        <v>27</v>
      </c>
      <c r="C118" s="24">
        <v>7</v>
      </c>
      <c r="D118" s="24">
        <v>11</v>
      </c>
      <c r="E118" s="24">
        <v>1</v>
      </c>
      <c r="F118" s="13"/>
      <c r="G118" s="24">
        <v>7</v>
      </c>
      <c r="H118" s="24">
        <v>6</v>
      </c>
      <c r="I118" s="24">
        <v>4</v>
      </c>
    </row>
    <row r="119" spans="1:9" ht="9" customHeight="1" x14ac:dyDescent="0.15">
      <c r="A119" s="29" t="s">
        <v>118</v>
      </c>
      <c r="B119" s="24">
        <v>76</v>
      </c>
      <c r="C119" s="24">
        <v>40</v>
      </c>
      <c r="D119" s="24">
        <v>49</v>
      </c>
      <c r="E119" s="24">
        <v>16</v>
      </c>
      <c r="F119" s="24"/>
      <c r="G119" s="24">
        <v>94</v>
      </c>
      <c r="H119" s="24">
        <v>77</v>
      </c>
      <c r="I119" s="24">
        <v>52</v>
      </c>
    </row>
    <row r="120" spans="1:9" ht="9" customHeight="1" x14ac:dyDescent="0.15">
      <c r="A120" s="5"/>
      <c r="B120" s="17"/>
      <c r="C120" s="17"/>
      <c r="D120" s="17"/>
      <c r="E120" s="17"/>
      <c r="F120" s="17"/>
      <c r="G120" s="17"/>
      <c r="H120" s="17"/>
      <c r="I120" s="17"/>
    </row>
    <row r="121" spans="1:9" ht="9" customHeight="1" x14ac:dyDescent="0.15">
      <c r="A121" s="200"/>
    </row>
    <row r="122" spans="1:9" x14ac:dyDescent="0.15">
      <c r="A122" s="51" t="s">
        <v>117</v>
      </c>
    </row>
    <row r="123" spans="1:9" ht="118.5" customHeight="1" x14ac:dyDescent="0.15">
      <c r="A123" s="232" t="s">
        <v>188</v>
      </c>
      <c r="B123" s="232"/>
      <c r="C123" s="232"/>
      <c r="D123" s="232"/>
      <c r="E123" s="232"/>
      <c r="F123" s="232"/>
      <c r="G123" s="232"/>
      <c r="H123" s="232"/>
      <c r="I123" s="232"/>
    </row>
  </sheetData>
  <mergeCells count="5">
    <mergeCell ref="A123:I123"/>
    <mergeCell ref="A1:I1"/>
    <mergeCell ref="A3:A4"/>
    <mergeCell ref="B3:E3"/>
    <mergeCell ref="G3:I3"/>
  </mergeCells>
  <conditionalFormatting sqref="B111:E111">
    <cfRule type="cellIs" dxfId="26" priority="3" operator="equal">
      <formula>0</formula>
    </cfRule>
  </conditionalFormatting>
  <conditionalFormatting sqref="B111:E111">
    <cfRule type="cellIs" dxfId="25" priority="2" operator="equal">
      <formula>0</formula>
    </cfRule>
  </conditionalFormatting>
  <conditionalFormatting sqref="B6:I119">
    <cfRule type="cellIs" dxfId="24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81" orientation="landscape" r:id="rId1"/>
  <headerFooter alignWithMargins="0"/>
  <rowBreaks count="2" manualBreakCount="2">
    <brk id="43" max="8" man="1"/>
    <brk id="85" max="8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3"/>
  <sheetViews>
    <sheetView showGridLines="0" zoomScaleNormal="100" zoomScaleSheetLayoutView="100" workbookViewId="0">
      <pane ySplit="4" topLeftCell="A5" activePane="bottomLeft" state="frozen"/>
      <selection activeCell="I4" sqref="I4:I6"/>
      <selection pane="bottomLeft" sqref="A1:H1"/>
    </sheetView>
  </sheetViews>
  <sheetFormatPr defaultRowHeight="9" x14ac:dyDescent="0.15"/>
  <cols>
    <col min="1" max="1" width="14" style="21" customWidth="1"/>
    <col min="2" max="2" width="7.42578125" style="6" customWidth="1"/>
    <col min="3" max="3" width="8.42578125" style="6" customWidth="1"/>
    <col min="4" max="4" width="7.42578125" style="6" bestFit="1" customWidth="1"/>
    <col min="5" max="5" width="0.85546875" style="6" customWidth="1"/>
    <col min="6" max="6" width="8" style="6" customWidth="1"/>
    <col min="7" max="7" width="6.5703125" style="6" bestFit="1" customWidth="1"/>
    <col min="8" max="8" width="8.85546875" style="6" customWidth="1"/>
    <col min="9" max="198" width="9.140625" style="6"/>
    <col min="199" max="199" width="25.7109375" style="6" customWidth="1"/>
    <col min="200" max="200" width="11.5703125" style="6" bestFit="1" customWidth="1"/>
    <col min="201" max="201" width="15.42578125" style="6" bestFit="1" customWidth="1"/>
    <col min="202" max="202" width="15.140625" style="6" bestFit="1" customWidth="1"/>
    <col min="203" max="203" width="13.7109375" style="6" bestFit="1" customWidth="1"/>
    <col min="204" max="204" width="10.7109375" style="6" customWidth="1"/>
    <col min="205" max="205" width="1.7109375" style="6" customWidth="1"/>
    <col min="206" max="209" width="11.7109375" style="6" customWidth="1"/>
    <col min="210" max="210" width="1.7109375" style="6" customWidth="1"/>
    <col min="211" max="211" width="10.28515625" style="6" bestFit="1" customWidth="1"/>
    <col min="212" max="454" width="9.140625" style="6"/>
    <col min="455" max="455" width="25.7109375" style="6" customWidth="1"/>
    <col min="456" max="456" width="11.5703125" style="6" bestFit="1" customWidth="1"/>
    <col min="457" max="457" width="15.42578125" style="6" bestFit="1" customWidth="1"/>
    <col min="458" max="458" width="15.140625" style="6" bestFit="1" customWidth="1"/>
    <col min="459" max="459" width="13.7109375" style="6" bestFit="1" customWidth="1"/>
    <col min="460" max="460" width="10.7109375" style="6" customWidth="1"/>
    <col min="461" max="461" width="1.7109375" style="6" customWidth="1"/>
    <col min="462" max="465" width="11.7109375" style="6" customWidth="1"/>
    <col min="466" max="466" width="1.7109375" style="6" customWidth="1"/>
    <col min="467" max="467" width="10.28515625" style="6" bestFit="1" customWidth="1"/>
    <col min="468" max="710" width="9.140625" style="6"/>
    <col min="711" max="711" width="25.7109375" style="6" customWidth="1"/>
    <col min="712" max="712" width="11.5703125" style="6" bestFit="1" customWidth="1"/>
    <col min="713" max="713" width="15.42578125" style="6" bestFit="1" customWidth="1"/>
    <col min="714" max="714" width="15.140625" style="6" bestFit="1" customWidth="1"/>
    <col min="715" max="715" width="13.7109375" style="6" bestFit="1" customWidth="1"/>
    <col min="716" max="716" width="10.7109375" style="6" customWidth="1"/>
    <col min="717" max="717" width="1.7109375" style="6" customWidth="1"/>
    <col min="718" max="721" width="11.7109375" style="6" customWidth="1"/>
    <col min="722" max="722" width="1.7109375" style="6" customWidth="1"/>
    <col min="723" max="723" width="10.28515625" style="6" bestFit="1" customWidth="1"/>
    <col min="724" max="966" width="9.140625" style="6"/>
    <col min="967" max="967" width="25.7109375" style="6" customWidth="1"/>
    <col min="968" max="968" width="11.5703125" style="6" bestFit="1" customWidth="1"/>
    <col min="969" max="969" width="15.42578125" style="6" bestFit="1" customWidth="1"/>
    <col min="970" max="970" width="15.140625" style="6" bestFit="1" customWidth="1"/>
    <col min="971" max="971" width="13.7109375" style="6" bestFit="1" customWidth="1"/>
    <col min="972" max="972" width="10.7109375" style="6" customWidth="1"/>
    <col min="973" max="973" width="1.7109375" style="6" customWidth="1"/>
    <col min="974" max="977" width="11.7109375" style="6" customWidth="1"/>
    <col min="978" max="978" width="1.7109375" style="6" customWidth="1"/>
    <col min="979" max="979" width="10.28515625" style="6" bestFit="1" customWidth="1"/>
    <col min="980" max="1222" width="9.140625" style="6"/>
    <col min="1223" max="1223" width="25.7109375" style="6" customWidth="1"/>
    <col min="1224" max="1224" width="11.5703125" style="6" bestFit="1" customWidth="1"/>
    <col min="1225" max="1225" width="15.42578125" style="6" bestFit="1" customWidth="1"/>
    <col min="1226" max="1226" width="15.140625" style="6" bestFit="1" customWidth="1"/>
    <col min="1227" max="1227" width="13.7109375" style="6" bestFit="1" customWidth="1"/>
    <col min="1228" max="1228" width="10.7109375" style="6" customWidth="1"/>
    <col min="1229" max="1229" width="1.7109375" style="6" customWidth="1"/>
    <col min="1230" max="1233" width="11.7109375" style="6" customWidth="1"/>
    <col min="1234" max="1234" width="1.7109375" style="6" customWidth="1"/>
    <col min="1235" max="1235" width="10.28515625" style="6" bestFit="1" customWidth="1"/>
    <col min="1236" max="1478" width="9.140625" style="6"/>
    <col min="1479" max="1479" width="25.7109375" style="6" customWidth="1"/>
    <col min="1480" max="1480" width="11.5703125" style="6" bestFit="1" customWidth="1"/>
    <col min="1481" max="1481" width="15.42578125" style="6" bestFit="1" customWidth="1"/>
    <col min="1482" max="1482" width="15.140625" style="6" bestFit="1" customWidth="1"/>
    <col min="1483" max="1483" width="13.7109375" style="6" bestFit="1" customWidth="1"/>
    <col min="1484" max="1484" width="10.7109375" style="6" customWidth="1"/>
    <col min="1485" max="1485" width="1.7109375" style="6" customWidth="1"/>
    <col min="1486" max="1489" width="11.7109375" style="6" customWidth="1"/>
    <col min="1490" max="1490" width="1.7109375" style="6" customWidth="1"/>
    <col min="1491" max="1491" width="10.28515625" style="6" bestFit="1" customWidth="1"/>
    <col min="1492" max="1734" width="9.140625" style="6"/>
    <col min="1735" max="1735" width="25.7109375" style="6" customWidth="1"/>
    <col min="1736" max="1736" width="11.5703125" style="6" bestFit="1" customWidth="1"/>
    <col min="1737" max="1737" width="15.42578125" style="6" bestFit="1" customWidth="1"/>
    <col min="1738" max="1738" width="15.140625" style="6" bestFit="1" customWidth="1"/>
    <col min="1739" max="1739" width="13.7109375" style="6" bestFit="1" customWidth="1"/>
    <col min="1740" max="1740" width="10.7109375" style="6" customWidth="1"/>
    <col min="1741" max="1741" width="1.7109375" style="6" customWidth="1"/>
    <col min="1742" max="1745" width="11.7109375" style="6" customWidth="1"/>
    <col min="1746" max="1746" width="1.7109375" style="6" customWidth="1"/>
    <col min="1747" max="1747" width="10.28515625" style="6" bestFit="1" customWidth="1"/>
    <col min="1748" max="1990" width="9.140625" style="6"/>
    <col min="1991" max="1991" width="25.7109375" style="6" customWidth="1"/>
    <col min="1992" max="1992" width="11.5703125" style="6" bestFit="1" customWidth="1"/>
    <col min="1993" max="1993" width="15.42578125" style="6" bestFit="1" customWidth="1"/>
    <col min="1994" max="1994" width="15.140625" style="6" bestFit="1" customWidth="1"/>
    <col min="1995" max="1995" width="13.7109375" style="6" bestFit="1" customWidth="1"/>
    <col min="1996" max="1996" width="10.7109375" style="6" customWidth="1"/>
    <col min="1997" max="1997" width="1.7109375" style="6" customWidth="1"/>
    <col min="1998" max="2001" width="11.7109375" style="6" customWidth="1"/>
    <col min="2002" max="2002" width="1.7109375" style="6" customWidth="1"/>
    <col min="2003" max="2003" width="10.28515625" style="6" bestFit="1" customWidth="1"/>
    <col min="2004" max="2246" width="9.140625" style="6"/>
    <col min="2247" max="2247" width="25.7109375" style="6" customWidth="1"/>
    <col min="2248" max="2248" width="11.5703125" style="6" bestFit="1" customWidth="1"/>
    <col min="2249" max="2249" width="15.42578125" style="6" bestFit="1" customWidth="1"/>
    <col min="2250" max="2250" width="15.140625" style="6" bestFit="1" customWidth="1"/>
    <col min="2251" max="2251" width="13.7109375" style="6" bestFit="1" customWidth="1"/>
    <col min="2252" max="2252" width="10.7109375" style="6" customWidth="1"/>
    <col min="2253" max="2253" width="1.7109375" style="6" customWidth="1"/>
    <col min="2254" max="2257" width="11.7109375" style="6" customWidth="1"/>
    <col min="2258" max="2258" width="1.7109375" style="6" customWidth="1"/>
    <col min="2259" max="2259" width="10.28515625" style="6" bestFit="1" customWidth="1"/>
    <col min="2260" max="2502" width="9.140625" style="6"/>
    <col min="2503" max="2503" width="25.7109375" style="6" customWidth="1"/>
    <col min="2504" max="2504" width="11.5703125" style="6" bestFit="1" customWidth="1"/>
    <col min="2505" max="2505" width="15.42578125" style="6" bestFit="1" customWidth="1"/>
    <col min="2506" max="2506" width="15.140625" style="6" bestFit="1" customWidth="1"/>
    <col min="2507" max="2507" width="13.7109375" style="6" bestFit="1" customWidth="1"/>
    <col min="2508" max="2508" width="10.7109375" style="6" customWidth="1"/>
    <col min="2509" max="2509" width="1.7109375" style="6" customWidth="1"/>
    <col min="2510" max="2513" width="11.7109375" style="6" customWidth="1"/>
    <col min="2514" max="2514" width="1.7109375" style="6" customWidth="1"/>
    <col min="2515" max="2515" width="10.28515625" style="6" bestFit="1" customWidth="1"/>
    <col min="2516" max="2758" width="9.140625" style="6"/>
    <col min="2759" max="2759" width="25.7109375" style="6" customWidth="1"/>
    <col min="2760" max="2760" width="11.5703125" style="6" bestFit="1" customWidth="1"/>
    <col min="2761" max="2761" width="15.42578125" style="6" bestFit="1" customWidth="1"/>
    <col min="2762" max="2762" width="15.140625" style="6" bestFit="1" customWidth="1"/>
    <col min="2763" max="2763" width="13.7109375" style="6" bestFit="1" customWidth="1"/>
    <col min="2764" max="2764" width="10.7109375" style="6" customWidth="1"/>
    <col min="2765" max="2765" width="1.7109375" style="6" customWidth="1"/>
    <col min="2766" max="2769" width="11.7109375" style="6" customWidth="1"/>
    <col min="2770" max="2770" width="1.7109375" style="6" customWidth="1"/>
    <col min="2771" max="2771" width="10.28515625" style="6" bestFit="1" customWidth="1"/>
    <col min="2772" max="3014" width="9.140625" style="6"/>
    <col min="3015" max="3015" width="25.7109375" style="6" customWidth="1"/>
    <col min="3016" max="3016" width="11.5703125" style="6" bestFit="1" customWidth="1"/>
    <col min="3017" max="3017" width="15.42578125" style="6" bestFit="1" customWidth="1"/>
    <col min="3018" max="3018" width="15.140625" style="6" bestFit="1" customWidth="1"/>
    <col min="3019" max="3019" width="13.7109375" style="6" bestFit="1" customWidth="1"/>
    <col min="3020" max="3020" width="10.7109375" style="6" customWidth="1"/>
    <col min="3021" max="3021" width="1.7109375" style="6" customWidth="1"/>
    <col min="3022" max="3025" width="11.7109375" style="6" customWidth="1"/>
    <col min="3026" max="3026" width="1.7109375" style="6" customWidth="1"/>
    <col min="3027" max="3027" width="10.28515625" style="6" bestFit="1" customWidth="1"/>
    <col min="3028" max="3270" width="9.140625" style="6"/>
    <col min="3271" max="3271" width="25.7109375" style="6" customWidth="1"/>
    <col min="3272" max="3272" width="11.5703125" style="6" bestFit="1" customWidth="1"/>
    <col min="3273" max="3273" width="15.42578125" style="6" bestFit="1" customWidth="1"/>
    <col min="3274" max="3274" width="15.140625" style="6" bestFit="1" customWidth="1"/>
    <col min="3275" max="3275" width="13.7109375" style="6" bestFit="1" customWidth="1"/>
    <col min="3276" max="3276" width="10.7109375" style="6" customWidth="1"/>
    <col min="3277" max="3277" width="1.7109375" style="6" customWidth="1"/>
    <col min="3278" max="3281" width="11.7109375" style="6" customWidth="1"/>
    <col min="3282" max="3282" width="1.7109375" style="6" customWidth="1"/>
    <col min="3283" max="3283" width="10.28515625" style="6" bestFit="1" customWidth="1"/>
    <col min="3284" max="3526" width="9.140625" style="6"/>
    <col min="3527" max="3527" width="25.7109375" style="6" customWidth="1"/>
    <col min="3528" max="3528" width="11.5703125" style="6" bestFit="1" customWidth="1"/>
    <col min="3529" max="3529" width="15.42578125" style="6" bestFit="1" customWidth="1"/>
    <col min="3530" max="3530" width="15.140625" style="6" bestFit="1" customWidth="1"/>
    <col min="3531" max="3531" width="13.7109375" style="6" bestFit="1" customWidth="1"/>
    <col min="3532" max="3532" width="10.7109375" style="6" customWidth="1"/>
    <col min="3533" max="3533" width="1.7109375" style="6" customWidth="1"/>
    <col min="3534" max="3537" width="11.7109375" style="6" customWidth="1"/>
    <col min="3538" max="3538" width="1.7109375" style="6" customWidth="1"/>
    <col min="3539" max="3539" width="10.28515625" style="6" bestFit="1" customWidth="1"/>
    <col min="3540" max="3782" width="9.140625" style="6"/>
    <col min="3783" max="3783" width="25.7109375" style="6" customWidth="1"/>
    <col min="3784" max="3784" width="11.5703125" style="6" bestFit="1" customWidth="1"/>
    <col min="3785" max="3785" width="15.42578125" style="6" bestFit="1" customWidth="1"/>
    <col min="3786" max="3786" width="15.140625" style="6" bestFit="1" customWidth="1"/>
    <col min="3787" max="3787" width="13.7109375" style="6" bestFit="1" customWidth="1"/>
    <col min="3788" max="3788" width="10.7109375" style="6" customWidth="1"/>
    <col min="3789" max="3789" width="1.7109375" style="6" customWidth="1"/>
    <col min="3790" max="3793" width="11.7109375" style="6" customWidth="1"/>
    <col min="3794" max="3794" width="1.7109375" style="6" customWidth="1"/>
    <col min="3795" max="3795" width="10.28515625" style="6" bestFit="1" customWidth="1"/>
    <col min="3796" max="4038" width="9.140625" style="6"/>
    <col min="4039" max="4039" width="25.7109375" style="6" customWidth="1"/>
    <col min="4040" max="4040" width="11.5703125" style="6" bestFit="1" customWidth="1"/>
    <col min="4041" max="4041" width="15.42578125" style="6" bestFit="1" customWidth="1"/>
    <col min="4042" max="4042" width="15.140625" style="6" bestFit="1" customWidth="1"/>
    <col min="4043" max="4043" width="13.7109375" style="6" bestFit="1" customWidth="1"/>
    <col min="4044" max="4044" width="10.7109375" style="6" customWidth="1"/>
    <col min="4045" max="4045" width="1.7109375" style="6" customWidth="1"/>
    <col min="4046" max="4049" width="11.7109375" style="6" customWidth="1"/>
    <col min="4050" max="4050" width="1.7109375" style="6" customWidth="1"/>
    <col min="4051" max="4051" width="10.28515625" style="6" bestFit="1" customWidth="1"/>
    <col min="4052" max="4294" width="9.140625" style="6"/>
    <col min="4295" max="4295" width="25.7109375" style="6" customWidth="1"/>
    <col min="4296" max="4296" width="11.5703125" style="6" bestFit="1" customWidth="1"/>
    <col min="4297" max="4297" width="15.42578125" style="6" bestFit="1" customWidth="1"/>
    <col min="4298" max="4298" width="15.140625" style="6" bestFit="1" customWidth="1"/>
    <col min="4299" max="4299" width="13.7109375" style="6" bestFit="1" customWidth="1"/>
    <col min="4300" max="4300" width="10.7109375" style="6" customWidth="1"/>
    <col min="4301" max="4301" width="1.7109375" style="6" customWidth="1"/>
    <col min="4302" max="4305" width="11.7109375" style="6" customWidth="1"/>
    <col min="4306" max="4306" width="1.7109375" style="6" customWidth="1"/>
    <col min="4307" max="4307" width="10.28515625" style="6" bestFit="1" customWidth="1"/>
    <col min="4308" max="4550" width="9.140625" style="6"/>
    <col min="4551" max="4551" width="25.7109375" style="6" customWidth="1"/>
    <col min="4552" max="4552" width="11.5703125" style="6" bestFit="1" customWidth="1"/>
    <col min="4553" max="4553" width="15.42578125" style="6" bestFit="1" customWidth="1"/>
    <col min="4554" max="4554" width="15.140625" style="6" bestFit="1" customWidth="1"/>
    <col min="4555" max="4555" width="13.7109375" style="6" bestFit="1" customWidth="1"/>
    <col min="4556" max="4556" width="10.7109375" style="6" customWidth="1"/>
    <col min="4557" max="4557" width="1.7109375" style="6" customWidth="1"/>
    <col min="4558" max="4561" width="11.7109375" style="6" customWidth="1"/>
    <col min="4562" max="4562" width="1.7109375" style="6" customWidth="1"/>
    <col min="4563" max="4563" width="10.28515625" style="6" bestFit="1" customWidth="1"/>
    <col min="4564" max="4806" width="9.140625" style="6"/>
    <col min="4807" max="4807" width="25.7109375" style="6" customWidth="1"/>
    <col min="4808" max="4808" width="11.5703125" style="6" bestFit="1" customWidth="1"/>
    <col min="4809" max="4809" width="15.42578125" style="6" bestFit="1" customWidth="1"/>
    <col min="4810" max="4810" width="15.140625" style="6" bestFit="1" customWidth="1"/>
    <col min="4811" max="4811" width="13.7109375" style="6" bestFit="1" customWidth="1"/>
    <col min="4812" max="4812" width="10.7109375" style="6" customWidth="1"/>
    <col min="4813" max="4813" width="1.7109375" style="6" customWidth="1"/>
    <col min="4814" max="4817" width="11.7109375" style="6" customWidth="1"/>
    <col min="4818" max="4818" width="1.7109375" style="6" customWidth="1"/>
    <col min="4819" max="4819" width="10.28515625" style="6" bestFit="1" customWidth="1"/>
    <col min="4820" max="5062" width="9.140625" style="6"/>
    <col min="5063" max="5063" width="25.7109375" style="6" customWidth="1"/>
    <col min="5064" max="5064" width="11.5703125" style="6" bestFit="1" customWidth="1"/>
    <col min="5065" max="5065" width="15.42578125" style="6" bestFit="1" customWidth="1"/>
    <col min="5066" max="5066" width="15.140625" style="6" bestFit="1" customWidth="1"/>
    <col min="5067" max="5067" width="13.7109375" style="6" bestFit="1" customWidth="1"/>
    <col min="5068" max="5068" width="10.7109375" style="6" customWidth="1"/>
    <col min="5069" max="5069" width="1.7109375" style="6" customWidth="1"/>
    <col min="5070" max="5073" width="11.7109375" style="6" customWidth="1"/>
    <col min="5074" max="5074" width="1.7109375" style="6" customWidth="1"/>
    <col min="5075" max="5075" width="10.28515625" style="6" bestFit="1" customWidth="1"/>
    <col min="5076" max="5318" width="9.140625" style="6"/>
    <col min="5319" max="5319" width="25.7109375" style="6" customWidth="1"/>
    <col min="5320" max="5320" width="11.5703125" style="6" bestFit="1" customWidth="1"/>
    <col min="5321" max="5321" width="15.42578125" style="6" bestFit="1" customWidth="1"/>
    <col min="5322" max="5322" width="15.140625" style="6" bestFit="1" customWidth="1"/>
    <col min="5323" max="5323" width="13.7109375" style="6" bestFit="1" customWidth="1"/>
    <col min="5324" max="5324" width="10.7109375" style="6" customWidth="1"/>
    <col min="5325" max="5325" width="1.7109375" style="6" customWidth="1"/>
    <col min="5326" max="5329" width="11.7109375" style="6" customWidth="1"/>
    <col min="5330" max="5330" width="1.7109375" style="6" customWidth="1"/>
    <col min="5331" max="5331" width="10.28515625" style="6" bestFit="1" customWidth="1"/>
    <col min="5332" max="5574" width="9.140625" style="6"/>
    <col min="5575" max="5575" width="25.7109375" style="6" customWidth="1"/>
    <col min="5576" max="5576" width="11.5703125" style="6" bestFit="1" customWidth="1"/>
    <col min="5577" max="5577" width="15.42578125" style="6" bestFit="1" customWidth="1"/>
    <col min="5578" max="5578" width="15.140625" style="6" bestFit="1" customWidth="1"/>
    <col min="5579" max="5579" width="13.7109375" style="6" bestFit="1" customWidth="1"/>
    <col min="5580" max="5580" width="10.7109375" style="6" customWidth="1"/>
    <col min="5581" max="5581" width="1.7109375" style="6" customWidth="1"/>
    <col min="5582" max="5585" width="11.7109375" style="6" customWidth="1"/>
    <col min="5586" max="5586" width="1.7109375" style="6" customWidth="1"/>
    <col min="5587" max="5587" width="10.28515625" style="6" bestFit="1" customWidth="1"/>
    <col min="5588" max="5830" width="9.140625" style="6"/>
    <col min="5831" max="5831" width="25.7109375" style="6" customWidth="1"/>
    <col min="5832" max="5832" width="11.5703125" style="6" bestFit="1" customWidth="1"/>
    <col min="5833" max="5833" width="15.42578125" style="6" bestFit="1" customWidth="1"/>
    <col min="5834" max="5834" width="15.140625" style="6" bestFit="1" customWidth="1"/>
    <col min="5835" max="5835" width="13.7109375" style="6" bestFit="1" customWidth="1"/>
    <col min="5836" max="5836" width="10.7109375" style="6" customWidth="1"/>
    <col min="5837" max="5837" width="1.7109375" style="6" customWidth="1"/>
    <col min="5838" max="5841" width="11.7109375" style="6" customWidth="1"/>
    <col min="5842" max="5842" width="1.7109375" style="6" customWidth="1"/>
    <col min="5843" max="5843" width="10.28515625" style="6" bestFit="1" customWidth="1"/>
    <col min="5844" max="6086" width="9.140625" style="6"/>
    <col min="6087" max="6087" width="25.7109375" style="6" customWidth="1"/>
    <col min="6088" max="6088" width="11.5703125" style="6" bestFit="1" customWidth="1"/>
    <col min="6089" max="6089" width="15.42578125" style="6" bestFit="1" customWidth="1"/>
    <col min="6090" max="6090" width="15.140625" style="6" bestFit="1" customWidth="1"/>
    <col min="6091" max="6091" width="13.7109375" style="6" bestFit="1" customWidth="1"/>
    <col min="6092" max="6092" width="10.7109375" style="6" customWidth="1"/>
    <col min="6093" max="6093" width="1.7109375" style="6" customWidth="1"/>
    <col min="6094" max="6097" width="11.7109375" style="6" customWidth="1"/>
    <col min="6098" max="6098" width="1.7109375" style="6" customWidth="1"/>
    <col min="6099" max="6099" width="10.28515625" style="6" bestFit="1" customWidth="1"/>
    <col min="6100" max="6342" width="9.140625" style="6"/>
    <col min="6343" max="6343" width="25.7109375" style="6" customWidth="1"/>
    <col min="6344" max="6344" width="11.5703125" style="6" bestFit="1" customWidth="1"/>
    <col min="6345" max="6345" width="15.42578125" style="6" bestFit="1" customWidth="1"/>
    <col min="6346" max="6346" width="15.140625" style="6" bestFit="1" customWidth="1"/>
    <col min="6347" max="6347" width="13.7109375" style="6" bestFit="1" customWidth="1"/>
    <col min="6348" max="6348" width="10.7109375" style="6" customWidth="1"/>
    <col min="6349" max="6349" width="1.7109375" style="6" customWidth="1"/>
    <col min="6350" max="6353" width="11.7109375" style="6" customWidth="1"/>
    <col min="6354" max="6354" width="1.7109375" style="6" customWidth="1"/>
    <col min="6355" max="6355" width="10.28515625" style="6" bestFit="1" customWidth="1"/>
    <col min="6356" max="6598" width="9.140625" style="6"/>
    <col min="6599" max="6599" width="25.7109375" style="6" customWidth="1"/>
    <col min="6600" max="6600" width="11.5703125" style="6" bestFit="1" customWidth="1"/>
    <col min="6601" max="6601" width="15.42578125" style="6" bestFit="1" customWidth="1"/>
    <col min="6602" max="6602" width="15.140625" style="6" bestFit="1" customWidth="1"/>
    <col min="6603" max="6603" width="13.7109375" style="6" bestFit="1" customWidth="1"/>
    <col min="6604" max="6604" width="10.7109375" style="6" customWidth="1"/>
    <col min="6605" max="6605" width="1.7109375" style="6" customWidth="1"/>
    <col min="6606" max="6609" width="11.7109375" style="6" customWidth="1"/>
    <col min="6610" max="6610" width="1.7109375" style="6" customWidth="1"/>
    <col min="6611" max="6611" width="10.28515625" style="6" bestFit="1" customWidth="1"/>
    <col min="6612" max="6854" width="9.140625" style="6"/>
    <col min="6855" max="6855" width="25.7109375" style="6" customWidth="1"/>
    <col min="6856" max="6856" width="11.5703125" style="6" bestFit="1" customWidth="1"/>
    <col min="6857" max="6857" width="15.42578125" style="6" bestFit="1" customWidth="1"/>
    <col min="6858" max="6858" width="15.140625" style="6" bestFit="1" customWidth="1"/>
    <col min="6859" max="6859" width="13.7109375" style="6" bestFit="1" customWidth="1"/>
    <col min="6860" max="6860" width="10.7109375" style="6" customWidth="1"/>
    <col min="6861" max="6861" width="1.7109375" style="6" customWidth="1"/>
    <col min="6862" max="6865" width="11.7109375" style="6" customWidth="1"/>
    <col min="6866" max="6866" width="1.7109375" style="6" customWidth="1"/>
    <col min="6867" max="6867" width="10.28515625" style="6" bestFit="1" customWidth="1"/>
    <col min="6868" max="7110" width="9.140625" style="6"/>
    <col min="7111" max="7111" width="25.7109375" style="6" customWidth="1"/>
    <col min="7112" max="7112" width="11.5703125" style="6" bestFit="1" customWidth="1"/>
    <col min="7113" max="7113" width="15.42578125" style="6" bestFit="1" customWidth="1"/>
    <col min="7114" max="7114" width="15.140625" style="6" bestFit="1" customWidth="1"/>
    <col min="7115" max="7115" width="13.7109375" style="6" bestFit="1" customWidth="1"/>
    <col min="7116" max="7116" width="10.7109375" style="6" customWidth="1"/>
    <col min="7117" max="7117" width="1.7109375" style="6" customWidth="1"/>
    <col min="7118" max="7121" width="11.7109375" style="6" customWidth="1"/>
    <col min="7122" max="7122" width="1.7109375" style="6" customWidth="1"/>
    <col min="7123" max="7123" width="10.28515625" style="6" bestFit="1" customWidth="1"/>
    <col min="7124" max="7366" width="9.140625" style="6"/>
    <col min="7367" max="7367" width="25.7109375" style="6" customWidth="1"/>
    <col min="7368" max="7368" width="11.5703125" style="6" bestFit="1" customWidth="1"/>
    <col min="7369" max="7369" width="15.42578125" style="6" bestFit="1" customWidth="1"/>
    <col min="7370" max="7370" width="15.140625" style="6" bestFit="1" customWidth="1"/>
    <col min="7371" max="7371" width="13.7109375" style="6" bestFit="1" customWidth="1"/>
    <col min="7372" max="7372" width="10.7109375" style="6" customWidth="1"/>
    <col min="7373" max="7373" width="1.7109375" style="6" customWidth="1"/>
    <col min="7374" max="7377" width="11.7109375" style="6" customWidth="1"/>
    <col min="7378" max="7378" width="1.7109375" style="6" customWidth="1"/>
    <col min="7379" max="7379" width="10.28515625" style="6" bestFit="1" customWidth="1"/>
    <col min="7380" max="7622" width="9.140625" style="6"/>
    <col min="7623" max="7623" width="25.7109375" style="6" customWidth="1"/>
    <col min="7624" max="7624" width="11.5703125" style="6" bestFit="1" customWidth="1"/>
    <col min="7625" max="7625" width="15.42578125" style="6" bestFit="1" customWidth="1"/>
    <col min="7626" max="7626" width="15.140625" style="6" bestFit="1" customWidth="1"/>
    <col min="7627" max="7627" width="13.7109375" style="6" bestFit="1" customWidth="1"/>
    <col min="7628" max="7628" width="10.7109375" style="6" customWidth="1"/>
    <col min="7629" max="7629" width="1.7109375" style="6" customWidth="1"/>
    <col min="7630" max="7633" width="11.7109375" style="6" customWidth="1"/>
    <col min="7634" max="7634" width="1.7109375" style="6" customWidth="1"/>
    <col min="7635" max="7635" width="10.28515625" style="6" bestFit="1" customWidth="1"/>
    <col min="7636" max="7878" width="9.140625" style="6"/>
    <col min="7879" max="7879" width="25.7109375" style="6" customWidth="1"/>
    <col min="7880" max="7880" width="11.5703125" style="6" bestFit="1" customWidth="1"/>
    <col min="7881" max="7881" width="15.42578125" style="6" bestFit="1" customWidth="1"/>
    <col min="7882" max="7882" width="15.140625" style="6" bestFit="1" customWidth="1"/>
    <col min="7883" max="7883" width="13.7109375" style="6" bestFit="1" customWidth="1"/>
    <col min="7884" max="7884" width="10.7109375" style="6" customWidth="1"/>
    <col min="7885" max="7885" width="1.7109375" style="6" customWidth="1"/>
    <col min="7886" max="7889" width="11.7109375" style="6" customWidth="1"/>
    <col min="7890" max="7890" width="1.7109375" style="6" customWidth="1"/>
    <col min="7891" max="7891" width="10.28515625" style="6" bestFit="1" customWidth="1"/>
    <col min="7892" max="8134" width="9.140625" style="6"/>
    <col min="8135" max="8135" width="25.7109375" style="6" customWidth="1"/>
    <col min="8136" max="8136" width="11.5703125" style="6" bestFit="1" customWidth="1"/>
    <col min="8137" max="8137" width="15.42578125" style="6" bestFit="1" customWidth="1"/>
    <col min="8138" max="8138" width="15.140625" style="6" bestFit="1" customWidth="1"/>
    <col min="8139" max="8139" width="13.7109375" style="6" bestFit="1" customWidth="1"/>
    <col min="8140" max="8140" width="10.7109375" style="6" customWidth="1"/>
    <col min="8141" max="8141" width="1.7109375" style="6" customWidth="1"/>
    <col min="8142" max="8145" width="11.7109375" style="6" customWidth="1"/>
    <col min="8146" max="8146" width="1.7109375" style="6" customWidth="1"/>
    <col min="8147" max="8147" width="10.28515625" style="6" bestFit="1" customWidth="1"/>
    <col min="8148" max="8390" width="9.140625" style="6"/>
    <col min="8391" max="8391" width="25.7109375" style="6" customWidth="1"/>
    <col min="8392" max="8392" width="11.5703125" style="6" bestFit="1" customWidth="1"/>
    <col min="8393" max="8393" width="15.42578125" style="6" bestFit="1" customWidth="1"/>
    <col min="8394" max="8394" width="15.140625" style="6" bestFit="1" customWidth="1"/>
    <col min="8395" max="8395" width="13.7109375" style="6" bestFit="1" customWidth="1"/>
    <col min="8396" max="8396" width="10.7109375" style="6" customWidth="1"/>
    <col min="8397" max="8397" width="1.7109375" style="6" customWidth="1"/>
    <col min="8398" max="8401" width="11.7109375" style="6" customWidth="1"/>
    <col min="8402" max="8402" width="1.7109375" style="6" customWidth="1"/>
    <col min="8403" max="8403" width="10.28515625" style="6" bestFit="1" customWidth="1"/>
    <col min="8404" max="8646" width="9.140625" style="6"/>
    <col min="8647" max="8647" width="25.7109375" style="6" customWidth="1"/>
    <col min="8648" max="8648" width="11.5703125" style="6" bestFit="1" customWidth="1"/>
    <col min="8649" max="8649" width="15.42578125" style="6" bestFit="1" customWidth="1"/>
    <col min="8650" max="8650" width="15.140625" style="6" bestFit="1" customWidth="1"/>
    <col min="8651" max="8651" width="13.7109375" style="6" bestFit="1" customWidth="1"/>
    <col min="8652" max="8652" width="10.7109375" style="6" customWidth="1"/>
    <col min="8653" max="8653" width="1.7109375" style="6" customWidth="1"/>
    <col min="8654" max="8657" width="11.7109375" style="6" customWidth="1"/>
    <col min="8658" max="8658" width="1.7109375" style="6" customWidth="1"/>
    <col min="8659" max="8659" width="10.28515625" style="6" bestFit="1" customWidth="1"/>
    <col min="8660" max="8902" width="9.140625" style="6"/>
    <col min="8903" max="8903" width="25.7109375" style="6" customWidth="1"/>
    <col min="8904" max="8904" width="11.5703125" style="6" bestFit="1" customWidth="1"/>
    <col min="8905" max="8905" width="15.42578125" style="6" bestFit="1" customWidth="1"/>
    <col min="8906" max="8906" width="15.140625" style="6" bestFit="1" customWidth="1"/>
    <col min="8907" max="8907" width="13.7109375" style="6" bestFit="1" customWidth="1"/>
    <col min="8908" max="8908" width="10.7109375" style="6" customWidth="1"/>
    <col min="8909" max="8909" width="1.7109375" style="6" customWidth="1"/>
    <col min="8910" max="8913" width="11.7109375" style="6" customWidth="1"/>
    <col min="8914" max="8914" width="1.7109375" style="6" customWidth="1"/>
    <col min="8915" max="8915" width="10.28515625" style="6" bestFit="1" customWidth="1"/>
    <col min="8916" max="9158" width="9.140625" style="6"/>
    <col min="9159" max="9159" width="25.7109375" style="6" customWidth="1"/>
    <col min="9160" max="9160" width="11.5703125" style="6" bestFit="1" customWidth="1"/>
    <col min="9161" max="9161" width="15.42578125" style="6" bestFit="1" customWidth="1"/>
    <col min="9162" max="9162" width="15.140625" style="6" bestFit="1" customWidth="1"/>
    <col min="9163" max="9163" width="13.7109375" style="6" bestFit="1" customWidth="1"/>
    <col min="9164" max="9164" width="10.7109375" style="6" customWidth="1"/>
    <col min="9165" max="9165" width="1.7109375" style="6" customWidth="1"/>
    <col min="9166" max="9169" width="11.7109375" style="6" customWidth="1"/>
    <col min="9170" max="9170" width="1.7109375" style="6" customWidth="1"/>
    <col min="9171" max="9171" width="10.28515625" style="6" bestFit="1" customWidth="1"/>
    <col min="9172" max="9414" width="9.140625" style="6"/>
    <col min="9415" max="9415" width="25.7109375" style="6" customWidth="1"/>
    <col min="9416" max="9416" width="11.5703125" style="6" bestFit="1" customWidth="1"/>
    <col min="9417" max="9417" width="15.42578125" style="6" bestFit="1" customWidth="1"/>
    <col min="9418" max="9418" width="15.140625" style="6" bestFit="1" customWidth="1"/>
    <col min="9419" max="9419" width="13.7109375" style="6" bestFit="1" customWidth="1"/>
    <col min="9420" max="9420" width="10.7109375" style="6" customWidth="1"/>
    <col min="9421" max="9421" width="1.7109375" style="6" customWidth="1"/>
    <col min="9422" max="9425" width="11.7109375" style="6" customWidth="1"/>
    <col min="9426" max="9426" width="1.7109375" style="6" customWidth="1"/>
    <col min="9427" max="9427" width="10.28515625" style="6" bestFit="1" customWidth="1"/>
    <col min="9428" max="9670" width="9.140625" style="6"/>
    <col min="9671" max="9671" width="25.7109375" style="6" customWidth="1"/>
    <col min="9672" max="9672" width="11.5703125" style="6" bestFit="1" customWidth="1"/>
    <col min="9673" max="9673" width="15.42578125" style="6" bestFit="1" customWidth="1"/>
    <col min="9674" max="9674" width="15.140625" style="6" bestFit="1" customWidth="1"/>
    <col min="9675" max="9675" width="13.7109375" style="6" bestFit="1" customWidth="1"/>
    <col min="9676" max="9676" width="10.7109375" style="6" customWidth="1"/>
    <col min="9677" max="9677" width="1.7109375" style="6" customWidth="1"/>
    <col min="9678" max="9681" width="11.7109375" style="6" customWidth="1"/>
    <col min="9682" max="9682" width="1.7109375" style="6" customWidth="1"/>
    <col min="9683" max="9683" width="10.28515625" style="6" bestFit="1" customWidth="1"/>
    <col min="9684" max="9926" width="9.140625" style="6"/>
    <col min="9927" max="9927" width="25.7109375" style="6" customWidth="1"/>
    <col min="9928" max="9928" width="11.5703125" style="6" bestFit="1" customWidth="1"/>
    <col min="9929" max="9929" width="15.42578125" style="6" bestFit="1" customWidth="1"/>
    <col min="9930" max="9930" width="15.140625" style="6" bestFit="1" customWidth="1"/>
    <col min="9931" max="9931" width="13.7109375" style="6" bestFit="1" customWidth="1"/>
    <col min="9932" max="9932" width="10.7109375" style="6" customWidth="1"/>
    <col min="9933" max="9933" width="1.7109375" style="6" customWidth="1"/>
    <col min="9934" max="9937" width="11.7109375" style="6" customWidth="1"/>
    <col min="9938" max="9938" width="1.7109375" style="6" customWidth="1"/>
    <col min="9939" max="9939" width="10.28515625" style="6" bestFit="1" customWidth="1"/>
    <col min="9940" max="10182" width="9.140625" style="6"/>
    <col min="10183" max="10183" width="25.7109375" style="6" customWidth="1"/>
    <col min="10184" max="10184" width="11.5703125" style="6" bestFit="1" customWidth="1"/>
    <col min="10185" max="10185" width="15.42578125" style="6" bestFit="1" customWidth="1"/>
    <col min="10186" max="10186" width="15.140625" style="6" bestFit="1" customWidth="1"/>
    <col min="10187" max="10187" width="13.7109375" style="6" bestFit="1" customWidth="1"/>
    <col min="10188" max="10188" width="10.7109375" style="6" customWidth="1"/>
    <col min="10189" max="10189" width="1.7109375" style="6" customWidth="1"/>
    <col min="10190" max="10193" width="11.7109375" style="6" customWidth="1"/>
    <col min="10194" max="10194" width="1.7109375" style="6" customWidth="1"/>
    <col min="10195" max="10195" width="10.28515625" style="6" bestFit="1" customWidth="1"/>
    <col min="10196" max="10438" width="9.140625" style="6"/>
    <col min="10439" max="10439" width="25.7109375" style="6" customWidth="1"/>
    <col min="10440" max="10440" width="11.5703125" style="6" bestFit="1" customWidth="1"/>
    <col min="10441" max="10441" width="15.42578125" style="6" bestFit="1" customWidth="1"/>
    <col min="10442" max="10442" width="15.140625" style="6" bestFit="1" customWidth="1"/>
    <col min="10443" max="10443" width="13.7109375" style="6" bestFit="1" customWidth="1"/>
    <col min="10444" max="10444" width="10.7109375" style="6" customWidth="1"/>
    <col min="10445" max="10445" width="1.7109375" style="6" customWidth="1"/>
    <col min="10446" max="10449" width="11.7109375" style="6" customWidth="1"/>
    <col min="10450" max="10450" width="1.7109375" style="6" customWidth="1"/>
    <col min="10451" max="10451" width="10.28515625" style="6" bestFit="1" customWidth="1"/>
    <col min="10452" max="10694" width="9.140625" style="6"/>
    <col min="10695" max="10695" width="25.7109375" style="6" customWidth="1"/>
    <col min="10696" max="10696" width="11.5703125" style="6" bestFit="1" customWidth="1"/>
    <col min="10697" max="10697" width="15.42578125" style="6" bestFit="1" customWidth="1"/>
    <col min="10698" max="10698" width="15.140625" style="6" bestFit="1" customWidth="1"/>
    <col min="10699" max="10699" width="13.7109375" style="6" bestFit="1" customWidth="1"/>
    <col min="10700" max="10700" width="10.7109375" style="6" customWidth="1"/>
    <col min="10701" max="10701" width="1.7109375" style="6" customWidth="1"/>
    <col min="10702" max="10705" width="11.7109375" style="6" customWidth="1"/>
    <col min="10706" max="10706" width="1.7109375" style="6" customWidth="1"/>
    <col min="10707" max="10707" width="10.28515625" style="6" bestFit="1" customWidth="1"/>
    <col min="10708" max="10950" width="9.140625" style="6"/>
    <col min="10951" max="10951" width="25.7109375" style="6" customWidth="1"/>
    <col min="10952" max="10952" width="11.5703125" style="6" bestFit="1" customWidth="1"/>
    <col min="10953" max="10953" width="15.42578125" style="6" bestFit="1" customWidth="1"/>
    <col min="10954" max="10954" width="15.140625" style="6" bestFit="1" customWidth="1"/>
    <col min="10955" max="10955" width="13.7109375" style="6" bestFit="1" customWidth="1"/>
    <col min="10956" max="10956" width="10.7109375" style="6" customWidth="1"/>
    <col min="10957" max="10957" width="1.7109375" style="6" customWidth="1"/>
    <col min="10958" max="10961" width="11.7109375" style="6" customWidth="1"/>
    <col min="10962" max="10962" width="1.7109375" style="6" customWidth="1"/>
    <col min="10963" max="10963" width="10.28515625" style="6" bestFit="1" customWidth="1"/>
    <col min="10964" max="11206" width="9.140625" style="6"/>
    <col min="11207" max="11207" width="25.7109375" style="6" customWidth="1"/>
    <col min="11208" max="11208" width="11.5703125" style="6" bestFit="1" customWidth="1"/>
    <col min="11209" max="11209" width="15.42578125" style="6" bestFit="1" customWidth="1"/>
    <col min="11210" max="11210" width="15.140625" style="6" bestFit="1" customWidth="1"/>
    <col min="11211" max="11211" width="13.7109375" style="6" bestFit="1" customWidth="1"/>
    <col min="11212" max="11212" width="10.7109375" style="6" customWidth="1"/>
    <col min="11213" max="11213" width="1.7109375" style="6" customWidth="1"/>
    <col min="11214" max="11217" width="11.7109375" style="6" customWidth="1"/>
    <col min="11218" max="11218" width="1.7109375" style="6" customWidth="1"/>
    <col min="11219" max="11219" width="10.28515625" style="6" bestFit="1" customWidth="1"/>
    <col min="11220" max="11462" width="9.140625" style="6"/>
    <col min="11463" max="11463" width="25.7109375" style="6" customWidth="1"/>
    <col min="11464" max="11464" width="11.5703125" style="6" bestFit="1" customWidth="1"/>
    <col min="11465" max="11465" width="15.42578125" style="6" bestFit="1" customWidth="1"/>
    <col min="11466" max="11466" width="15.140625" style="6" bestFit="1" customWidth="1"/>
    <col min="11467" max="11467" width="13.7109375" style="6" bestFit="1" customWidth="1"/>
    <col min="11468" max="11468" width="10.7109375" style="6" customWidth="1"/>
    <col min="11469" max="11469" width="1.7109375" style="6" customWidth="1"/>
    <col min="11470" max="11473" width="11.7109375" style="6" customWidth="1"/>
    <col min="11474" max="11474" width="1.7109375" style="6" customWidth="1"/>
    <col min="11475" max="11475" width="10.28515625" style="6" bestFit="1" customWidth="1"/>
    <col min="11476" max="11718" width="9.140625" style="6"/>
    <col min="11719" max="11719" width="25.7109375" style="6" customWidth="1"/>
    <col min="11720" max="11720" width="11.5703125" style="6" bestFit="1" customWidth="1"/>
    <col min="11721" max="11721" width="15.42578125" style="6" bestFit="1" customWidth="1"/>
    <col min="11722" max="11722" width="15.140625" style="6" bestFit="1" customWidth="1"/>
    <col min="11723" max="11723" width="13.7109375" style="6" bestFit="1" customWidth="1"/>
    <col min="11724" max="11724" width="10.7109375" style="6" customWidth="1"/>
    <col min="11725" max="11725" width="1.7109375" style="6" customWidth="1"/>
    <col min="11726" max="11729" width="11.7109375" style="6" customWidth="1"/>
    <col min="11730" max="11730" width="1.7109375" style="6" customWidth="1"/>
    <col min="11731" max="11731" width="10.28515625" style="6" bestFit="1" customWidth="1"/>
    <col min="11732" max="11974" width="9.140625" style="6"/>
    <col min="11975" max="11975" width="25.7109375" style="6" customWidth="1"/>
    <col min="11976" max="11976" width="11.5703125" style="6" bestFit="1" customWidth="1"/>
    <col min="11977" max="11977" width="15.42578125" style="6" bestFit="1" customWidth="1"/>
    <col min="11978" max="11978" width="15.140625" style="6" bestFit="1" customWidth="1"/>
    <col min="11979" max="11979" width="13.7109375" style="6" bestFit="1" customWidth="1"/>
    <col min="11980" max="11980" width="10.7109375" style="6" customWidth="1"/>
    <col min="11981" max="11981" width="1.7109375" style="6" customWidth="1"/>
    <col min="11982" max="11985" width="11.7109375" style="6" customWidth="1"/>
    <col min="11986" max="11986" width="1.7109375" style="6" customWidth="1"/>
    <col min="11987" max="11987" width="10.28515625" style="6" bestFit="1" customWidth="1"/>
    <col min="11988" max="12230" width="9.140625" style="6"/>
    <col min="12231" max="12231" width="25.7109375" style="6" customWidth="1"/>
    <col min="12232" max="12232" width="11.5703125" style="6" bestFit="1" customWidth="1"/>
    <col min="12233" max="12233" width="15.42578125" style="6" bestFit="1" customWidth="1"/>
    <col min="12234" max="12234" width="15.140625" style="6" bestFit="1" customWidth="1"/>
    <col min="12235" max="12235" width="13.7109375" style="6" bestFit="1" customWidth="1"/>
    <col min="12236" max="12236" width="10.7109375" style="6" customWidth="1"/>
    <col min="12237" max="12237" width="1.7109375" style="6" customWidth="1"/>
    <col min="12238" max="12241" width="11.7109375" style="6" customWidth="1"/>
    <col min="12242" max="12242" width="1.7109375" style="6" customWidth="1"/>
    <col min="12243" max="12243" width="10.28515625" style="6" bestFit="1" customWidth="1"/>
    <col min="12244" max="12486" width="9.140625" style="6"/>
    <col min="12487" max="12487" width="25.7109375" style="6" customWidth="1"/>
    <col min="12488" max="12488" width="11.5703125" style="6" bestFit="1" customWidth="1"/>
    <col min="12489" max="12489" width="15.42578125" style="6" bestFit="1" customWidth="1"/>
    <col min="12490" max="12490" width="15.140625" style="6" bestFit="1" customWidth="1"/>
    <col min="12491" max="12491" width="13.7109375" style="6" bestFit="1" customWidth="1"/>
    <col min="12492" max="12492" width="10.7109375" style="6" customWidth="1"/>
    <col min="12493" max="12493" width="1.7109375" style="6" customWidth="1"/>
    <col min="12494" max="12497" width="11.7109375" style="6" customWidth="1"/>
    <col min="12498" max="12498" width="1.7109375" style="6" customWidth="1"/>
    <col min="12499" max="12499" width="10.28515625" style="6" bestFit="1" customWidth="1"/>
    <col min="12500" max="12742" width="9.140625" style="6"/>
    <col min="12743" max="12743" width="25.7109375" style="6" customWidth="1"/>
    <col min="12744" max="12744" width="11.5703125" style="6" bestFit="1" customWidth="1"/>
    <col min="12745" max="12745" width="15.42578125" style="6" bestFit="1" customWidth="1"/>
    <col min="12746" max="12746" width="15.140625" style="6" bestFit="1" customWidth="1"/>
    <col min="12747" max="12747" width="13.7109375" style="6" bestFit="1" customWidth="1"/>
    <col min="12748" max="12748" width="10.7109375" style="6" customWidth="1"/>
    <col min="12749" max="12749" width="1.7109375" style="6" customWidth="1"/>
    <col min="12750" max="12753" width="11.7109375" style="6" customWidth="1"/>
    <col min="12754" max="12754" width="1.7109375" style="6" customWidth="1"/>
    <col min="12755" max="12755" width="10.28515625" style="6" bestFit="1" customWidth="1"/>
    <col min="12756" max="12998" width="9.140625" style="6"/>
    <col min="12999" max="12999" width="25.7109375" style="6" customWidth="1"/>
    <col min="13000" max="13000" width="11.5703125" style="6" bestFit="1" customWidth="1"/>
    <col min="13001" max="13001" width="15.42578125" style="6" bestFit="1" customWidth="1"/>
    <col min="13002" max="13002" width="15.140625" style="6" bestFit="1" customWidth="1"/>
    <col min="13003" max="13003" width="13.7109375" style="6" bestFit="1" customWidth="1"/>
    <col min="13004" max="13004" width="10.7109375" style="6" customWidth="1"/>
    <col min="13005" max="13005" width="1.7109375" style="6" customWidth="1"/>
    <col min="13006" max="13009" width="11.7109375" style="6" customWidth="1"/>
    <col min="13010" max="13010" width="1.7109375" style="6" customWidth="1"/>
    <col min="13011" max="13011" width="10.28515625" style="6" bestFit="1" customWidth="1"/>
    <col min="13012" max="13254" width="9.140625" style="6"/>
    <col min="13255" max="13255" width="25.7109375" style="6" customWidth="1"/>
    <col min="13256" max="13256" width="11.5703125" style="6" bestFit="1" customWidth="1"/>
    <col min="13257" max="13257" width="15.42578125" style="6" bestFit="1" customWidth="1"/>
    <col min="13258" max="13258" width="15.140625" style="6" bestFit="1" customWidth="1"/>
    <col min="13259" max="13259" width="13.7109375" style="6" bestFit="1" customWidth="1"/>
    <col min="13260" max="13260" width="10.7109375" style="6" customWidth="1"/>
    <col min="13261" max="13261" width="1.7109375" style="6" customWidth="1"/>
    <col min="13262" max="13265" width="11.7109375" style="6" customWidth="1"/>
    <col min="13266" max="13266" width="1.7109375" style="6" customWidth="1"/>
    <col min="13267" max="13267" width="10.28515625" style="6" bestFit="1" customWidth="1"/>
    <col min="13268" max="13510" width="9.140625" style="6"/>
    <col min="13511" max="13511" width="25.7109375" style="6" customWidth="1"/>
    <col min="13512" max="13512" width="11.5703125" style="6" bestFit="1" customWidth="1"/>
    <col min="13513" max="13513" width="15.42578125" style="6" bestFit="1" customWidth="1"/>
    <col min="13514" max="13514" width="15.140625" style="6" bestFit="1" customWidth="1"/>
    <col min="13515" max="13515" width="13.7109375" style="6" bestFit="1" customWidth="1"/>
    <col min="13516" max="13516" width="10.7109375" style="6" customWidth="1"/>
    <col min="13517" max="13517" width="1.7109375" style="6" customWidth="1"/>
    <col min="13518" max="13521" width="11.7109375" style="6" customWidth="1"/>
    <col min="13522" max="13522" width="1.7109375" style="6" customWidth="1"/>
    <col min="13523" max="13523" width="10.28515625" style="6" bestFit="1" customWidth="1"/>
    <col min="13524" max="13766" width="9.140625" style="6"/>
    <col min="13767" max="13767" width="25.7109375" style="6" customWidth="1"/>
    <col min="13768" max="13768" width="11.5703125" style="6" bestFit="1" customWidth="1"/>
    <col min="13769" max="13769" width="15.42578125" style="6" bestFit="1" customWidth="1"/>
    <col min="13770" max="13770" width="15.140625" style="6" bestFit="1" customWidth="1"/>
    <col min="13771" max="13771" width="13.7109375" style="6" bestFit="1" customWidth="1"/>
    <col min="13772" max="13772" width="10.7109375" style="6" customWidth="1"/>
    <col min="13773" max="13773" width="1.7109375" style="6" customWidth="1"/>
    <col min="13774" max="13777" width="11.7109375" style="6" customWidth="1"/>
    <col min="13778" max="13778" width="1.7109375" style="6" customWidth="1"/>
    <col min="13779" max="13779" width="10.28515625" style="6" bestFit="1" customWidth="1"/>
    <col min="13780" max="14022" width="9.140625" style="6"/>
    <col min="14023" max="14023" width="25.7109375" style="6" customWidth="1"/>
    <col min="14024" max="14024" width="11.5703125" style="6" bestFit="1" customWidth="1"/>
    <col min="14025" max="14025" width="15.42578125" style="6" bestFit="1" customWidth="1"/>
    <col min="14026" max="14026" width="15.140625" style="6" bestFit="1" customWidth="1"/>
    <col min="14027" max="14027" width="13.7109375" style="6" bestFit="1" customWidth="1"/>
    <col min="14028" max="14028" width="10.7109375" style="6" customWidth="1"/>
    <col min="14029" max="14029" width="1.7109375" style="6" customWidth="1"/>
    <col min="14030" max="14033" width="11.7109375" style="6" customWidth="1"/>
    <col min="14034" max="14034" width="1.7109375" style="6" customWidth="1"/>
    <col min="14035" max="14035" width="10.28515625" style="6" bestFit="1" customWidth="1"/>
    <col min="14036" max="14278" width="9.140625" style="6"/>
    <col min="14279" max="14279" width="25.7109375" style="6" customWidth="1"/>
    <col min="14280" max="14280" width="11.5703125" style="6" bestFit="1" customWidth="1"/>
    <col min="14281" max="14281" width="15.42578125" style="6" bestFit="1" customWidth="1"/>
    <col min="14282" max="14282" width="15.140625" style="6" bestFit="1" customWidth="1"/>
    <col min="14283" max="14283" width="13.7109375" style="6" bestFit="1" customWidth="1"/>
    <col min="14284" max="14284" width="10.7109375" style="6" customWidth="1"/>
    <col min="14285" max="14285" width="1.7109375" style="6" customWidth="1"/>
    <col min="14286" max="14289" width="11.7109375" style="6" customWidth="1"/>
    <col min="14290" max="14290" width="1.7109375" style="6" customWidth="1"/>
    <col min="14291" max="14291" width="10.28515625" style="6" bestFit="1" customWidth="1"/>
    <col min="14292" max="14534" width="9.140625" style="6"/>
    <col min="14535" max="14535" width="25.7109375" style="6" customWidth="1"/>
    <col min="14536" max="14536" width="11.5703125" style="6" bestFit="1" customWidth="1"/>
    <col min="14537" max="14537" width="15.42578125" style="6" bestFit="1" customWidth="1"/>
    <col min="14538" max="14538" width="15.140625" style="6" bestFit="1" customWidth="1"/>
    <col min="14539" max="14539" width="13.7109375" style="6" bestFit="1" customWidth="1"/>
    <col min="14540" max="14540" width="10.7109375" style="6" customWidth="1"/>
    <col min="14541" max="14541" width="1.7109375" style="6" customWidth="1"/>
    <col min="14542" max="14545" width="11.7109375" style="6" customWidth="1"/>
    <col min="14546" max="14546" width="1.7109375" style="6" customWidth="1"/>
    <col min="14547" max="14547" width="10.28515625" style="6" bestFit="1" customWidth="1"/>
    <col min="14548" max="14790" width="9.140625" style="6"/>
    <col min="14791" max="14791" width="25.7109375" style="6" customWidth="1"/>
    <col min="14792" max="14792" width="11.5703125" style="6" bestFit="1" customWidth="1"/>
    <col min="14793" max="14793" width="15.42578125" style="6" bestFit="1" customWidth="1"/>
    <col min="14794" max="14794" width="15.140625" style="6" bestFit="1" customWidth="1"/>
    <col min="14795" max="14795" width="13.7109375" style="6" bestFit="1" customWidth="1"/>
    <col min="14796" max="14796" width="10.7109375" style="6" customWidth="1"/>
    <col min="14797" max="14797" width="1.7109375" style="6" customWidth="1"/>
    <col min="14798" max="14801" width="11.7109375" style="6" customWidth="1"/>
    <col min="14802" max="14802" width="1.7109375" style="6" customWidth="1"/>
    <col min="14803" max="14803" width="10.28515625" style="6" bestFit="1" customWidth="1"/>
    <col min="14804" max="15046" width="9.140625" style="6"/>
    <col min="15047" max="15047" width="25.7109375" style="6" customWidth="1"/>
    <col min="15048" max="15048" width="11.5703125" style="6" bestFit="1" customWidth="1"/>
    <col min="15049" max="15049" width="15.42578125" style="6" bestFit="1" customWidth="1"/>
    <col min="15050" max="15050" width="15.140625" style="6" bestFit="1" customWidth="1"/>
    <col min="15051" max="15051" width="13.7109375" style="6" bestFit="1" customWidth="1"/>
    <col min="15052" max="15052" width="10.7109375" style="6" customWidth="1"/>
    <col min="15053" max="15053" width="1.7109375" style="6" customWidth="1"/>
    <col min="15054" max="15057" width="11.7109375" style="6" customWidth="1"/>
    <col min="15058" max="15058" width="1.7109375" style="6" customWidth="1"/>
    <col min="15059" max="15059" width="10.28515625" style="6" bestFit="1" customWidth="1"/>
    <col min="15060" max="15302" width="9.140625" style="6"/>
    <col min="15303" max="15303" width="25.7109375" style="6" customWidth="1"/>
    <col min="15304" max="15304" width="11.5703125" style="6" bestFit="1" customWidth="1"/>
    <col min="15305" max="15305" width="15.42578125" style="6" bestFit="1" customWidth="1"/>
    <col min="15306" max="15306" width="15.140625" style="6" bestFit="1" customWidth="1"/>
    <col min="15307" max="15307" width="13.7109375" style="6" bestFit="1" customWidth="1"/>
    <col min="15308" max="15308" width="10.7109375" style="6" customWidth="1"/>
    <col min="15309" max="15309" width="1.7109375" style="6" customWidth="1"/>
    <col min="15310" max="15313" width="11.7109375" style="6" customWidth="1"/>
    <col min="15314" max="15314" width="1.7109375" style="6" customWidth="1"/>
    <col min="15315" max="15315" width="10.28515625" style="6" bestFit="1" customWidth="1"/>
    <col min="15316" max="15558" width="9.140625" style="6"/>
    <col min="15559" max="15559" width="25.7109375" style="6" customWidth="1"/>
    <col min="15560" max="15560" width="11.5703125" style="6" bestFit="1" customWidth="1"/>
    <col min="15561" max="15561" width="15.42578125" style="6" bestFit="1" customWidth="1"/>
    <col min="15562" max="15562" width="15.140625" style="6" bestFit="1" customWidth="1"/>
    <col min="15563" max="15563" width="13.7109375" style="6" bestFit="1" customWidth="1"/>
    <col min="15564" max="15564" width="10.7109375" style="6" customWidth="1"/>
    <col min="15565" max="15565" width="1.7109375" style="6" customWidth="1"/>
    <col min="15566" max="15569" width="11.7109375" style="6" customWidth="1"/>
    <col min="15570" max="15570" width="1.7109375" style="6" customWidth="1"/>
    <col min="15571" max="15571" width="10.28515625" style="6" bestFit="1" customWidth="1"/>
    <col min="15572" max="15814" width="9.140625" style="6"/>
    <col min="15815" max="15815" width="25.7109375" style="6" customWidth="1"/>
    <col min="15816" max="15816" width="11.5703125" style="6" bestFit="1" customWidth="1"/>
    <col min="15817" max="15817" width="15.42578125" style="6" bestFit="1" customWidth="1"/>
    <col min="15818" max="15818" width="15.140625" style="6" bestFit="1" customWidth="1"/>
    <col min="15819" max="15819" width="13.7109375" style="6" bestFit="1" customWidth="1"/>
    <col min="15820" max="15820" width="10.7109375" style="6" customWidth="1"/>
    <col min="15821" max="15821" width="1.7109375" style="6" customWidth="1"/>
    <col min="15822" max="15825" width="11.7109375" style="6" customWidth="1"/>
    <col min="15826" max="15826" width="1.7109375" style="6" customWidth="1"/>
    <col min="15827" max="15827" width="10.28515625" style="6" bestFit="1" customWidth="1"/>
    <col min="15828" max="16070" width="9.140625" style="6"/>
    <col min="16071" max="16071" width="25.7109375" style="6" customWidth="1"/>
    <col min="16072" max="16072" width="11.5703125" style="6" bestFit="1" customWidth="1"/>
    <col min="16073" max="16073" width="15.42578125" style="6" bestFit="1" customWidth="1"/>
    <col min="16074" max="16074" width="15.140625" style="6" bestFit="1" customWidth="1"/>
    <col min="16075" max="16075" width="13.7109375" style="6" bestFit="1" customWidth="1"/>
    <col min="16076" max="16076" width="10.7109375" style="6" customWidth="1"/>
    <col min="16077" max="16077" width="1.7109375" style="6" customWidth="1"/>
    <col min="16078" max="16081" width="11.7109375" style="6" customWidth="1"/>
    <col min="16082" max="16082" width="1.7109375" style="6" customWidth="1"/>
    <col min="16083" max="16083" width="10.28515625" style="6" bestFit="1" customWidth="1"/>
    <col min="16084" max="16384" width="9.140625" style="6"/>
  </cols>
  <sheetData>
    <row r="1" spans="1:8" s="1" customFormat="1" ht="45" customHeight="1" x14ac:dyDescent="0.2">
      <c r="A1" s="215" t="s">
        <v>398</v>
      </c>
      <c r="B1" s="215"/>
      <c r="C1" s="215"/>
      <c r="D1" s="215"/>
      <c r="E1" s="215"/>
      <c r="F1" s="215"/>
      <c r="G1" s="215"/>
      <c r="H1" s="215"/>
    </row>
    <row r="2" spans="1:8" s="1" customFormat="1" ht="6" customHeight="1" x14ac:dyDescent="0.2">
      <c r="A2" s="141"/>
    </row>
    <row r="3" spans="1:8" ht="20.100000000000001" customHeight="1" x14ac:dyDescent="0.15">
      <c r="A3" s="228" t="s">
        <v>0</v>
      </c>
      <c r="B3" s="238" t="s">
        <v>173</v>
      </c>
      <c r="C3" s="238"/>
      <c r="D3" s="238"/>
      <c r="E3" s="45"/>
      <c r="F3" s="238" t="s">
        <v>176</v>
      </c>
      <c r="G3" s="238"/>
      <c r="H3" s="238"/>
    </row>
    <row r="4" spans="1:8" ht="60" customHeight="1" x14ac:dyDescent="0.15">
      <c r="A4" s="230"/>
      <c r="B4" s="142" t="s">
        <v>298</v>
      </c>
      <c r="C4" s="142" t="s">
        <v>175</v>
      </c>
      <c r="D4" s="142" t="s">
        <v>174</v>
      </c>
      <c r="E4" s="53"/>
      <c r="F4" s="142" t="s">
        <v>299</v>
      </c>
      <c r="G4" s="142" t="s">
        <v>210</v>
      </c>
      <c r="H4" s="142" t="s">
        <v>300</v>
      </c>
    </row>
    <row r="5" spans="1:8" ht="9" customHeight="1" x14ac:dyDescent="0.15">
      <c r="A5" s="8"/>
      <c r="B5" s="9"/>
      <c r="C5" s="9"/>
      <c r="D5" s="9"/>
      <c r="E5" s="9"/>
      <c r="F5" s="9"/>
      <c r="G5" s="9"/>
      <c r="H5" s="9"/>
    </row>
    <row r="6" spans="1:8" x14ac:dyDescent="0.15">
      <c r="A6" s="11" t="s">
        <v>130</v>
      </c>
      <c r="B6" s="13">
        <v>2</v>
      </c>
      <c r="C6" s="13">
        <v>3</v>
      </c>
      <c r="D6" s="13">
        <v>6</v>
      </c>
      <c r="E6" s="13"/>
      <c r="F6" s="13">
        <v>1</v>
      </c>
      <c r="G6" s="13">
        <v>3</v>
      </c>
      <c r="H6" s="13">
        <v>2</v>
      </c>
    </row>
    <row r="7" spans="1:8" x14ac:dyDescent="0.15">
      <c r="A7" s="11" t="s">
        <v>2</v>
      </c>
      <c r="B7" s="13">
        <v>2</v>
      </c>
      <c r="C7" s="13">
        <v>4</v>
      </c>
      <c r="D7" s="13">
        <v>2</v>
      </c>
      <c r="E7" s="13"/>
      <c r="F7" s="13">
        <v>6</v>
      </c>
      <c r="G7" s="13">
        <v>2</v>
      </c>
      <c r="H7" s="13">
        <v>6</v>
      </c>
    </row>
    <row r="8" spans="1:8" x14ac:dyDescent="0.15">
      <c r="A8" s="11" t="s">
        <v>3</v>
      </c>
      <c r="B8" s="13">
        <v>3</v>
      </c>
      <c r="C8" s="13">
        <v>4</v>
      </c>
      <c r="D8" s="13">
        <v>6</v>
      </c>
      <c r="E8" s="13"/>
      <c r="F8" s="13">
        <v>6</v>
      </c>
      <c r="G8" s="13">
        <v>3</v>
      </c>
      <c r="H8" s="13">
        <v>1</v>
      </c>
    </row>
    <row r="9" spans="1:8" x14ac:dyDescent="0.15">
      <c r="A9" s="11" t="s">
        <v>4</v>
      </c>
      <c r="B9" s="13">
        <v>2</v>
      </c>
      <c r="C9" s="13">
        <v>4</v>
      </c>
      <c r="D9" s="13">
        <v>1</v>
      </c>
      <c r="E9" s="13"/>
      <c r="F9" s="13">
        <v>1</v>
      </c>
      <c r="G9" s="13">
        <v>2</v>
      </c>
      <c r="H9" s="13">
        <v>6</v>
      </c>
    </row>
    <row r="10" spans="1:8" x14ac:dyDescent="0.15">
      <c r="A10" s="11" t="s">
        <v>5</v>
      </c>
      <c r="B10" s="13">
        <v>2</v>
      </c>
      <c r="C10" s="13">
        <v>2</v>
      </c>
      <c r="D10" s="13">
        <v>5</v>
      </c>
      <c r="E10" s="13"/>
      <c r="F10" s="13">
        <v>2</v>
      </c>
      <c r="G10" s="13">
        <v>2</v>
      </c>
      <c r="H10" s="13">
        <v>5</v>
      </c>
    </row>
    <row r="11" spans="1:8" x14ac:dyDescent="0.15">
      <c r="A11" s="11" t="s">
        <v>6</v>
      </c>
      <c r="B11" s="13">
        <v>2</v>
      </c>
      <c r="C11" s="13">
        <v>3</v>
      </c>
      <c r="D11" s="13">
        <v>2</v>
      </c>
      <c r="E11" s="13"/>
      <c r="F11" s="13">
        <v>6</v>
      </c>
      <c r="G11" s="13">
        <v>2</v>
      </c>
      <c r="H11" s="13">
        <v>6</v>
      </c>
    </row>
    <row r="12" spans="1:8" x14ac:dyDescent="0.15">
      <c r="A12" s="11" t="s">
        <v>7</v>
      </c>
      <c r="B12" s="13">
        <v>2</v>
      </c>
      <c r="C12" s="13">
        <v>2</v>
      </c>
      <c r="D12" s="13">
        <v>2</v>
      </c>
      <c r="E12" s="13"/>
      <c r="F12" s="13">
        <v>6</v>
      </c>
      <c r="G12" s="13">
        <v>2</v>
      </c>
      <c r="H12" s="13">
        <v>6</v>
      </c>
    </row>
    <row r="13" spans="1:8" x14ac:dyDescent="0.15">
      <c r="A13" s="11" t="s">
        <v>8</v>
      </c>
      <c r="B13" s="13">
        <v>2</v>
      </c>
      <c r="C13" s="13">
        <v>2</v>
      </c>
      <c r="D13" s="13">
        <v>5</v>
      </c>
      <c r="E13" s="13"/>
      <c r="F13" s="13">
        <v>5</v>
      </c>
      <c r="G13" s="13">
        <v>5</v>
      </c>
      <c r="H13" s="13">
        <v>5</v>
      </c>
    </row>
    <row r="14" spans="1:8" x14ac:dyDescent="0.15">
      <c r="A14" s="11" t="s">
        <v>9</v>
      </c>
      <c r="B14" s="13">
        <v>2</v>
      </c>
      <c r="C14" s="13">
        <v>2</v>
      </c>
      <c r="D14" s="13">
        <v>2</v>
      </c>
      <c r="E14" s="13"/>
      <c r="F14" s="13">
        <v>5</v>
      </c>
      <c r="G14" s="13">
        <v>2</v>
      </c>
      <c r="H14" s="13">
        <v>5</v>
      </c>
    </row>
    <row r="15" spans="1:8" x14ac:dyDescent="0.15">
      <c r="A15" s="11" t="s">
        <v>10</v>
      </c>
      <c r="B15" s="13">
        <v>2</v>
      </c>
      <c r="C15" s="13">
        <v>2</v>
      </c>
      <c r="D15" s="13">
        <v>2</v>
      </c>
      <c r="E15" s="13"/>
      <c r="F15" s="13">
        <v>5</v>
      </c>
      <c r="G15" s="13">
        <v>2</v>
      </c>
      <c r="H15" s="13">
        <v>6</v>
      </c>
    </row>
    <row r="16" spans="1:8" ht="8.4499999999999993" x14ac:dyDescent="0.15">
      <c r="A16" s="11" t="s">
        <v>119</v>
      </c>
      <c r="B16" s="13">
        <v>3</v>
      </c>
      <c r="C16" s="13">
        <v>2</v>
      </c>
      <c r="D16" s="13">
        <v>6</v>
      </c>
      <c r="E16" s="13"/>
      <c r="F16" s="13">
        <v>6</v>
      </c>
      <c r="G16" s="13">
        <v>2</v>
      </c>
      <c r="H16" s="13">
        <v>6</v>
      </c>
    </row>
    <row r="17" spans="1:8" ht="8.4499999999999993" x14ac:dyDescent="0.15">
      <c r="A17" s="11" t="s">
        <v>12</v>
      </c>
      <c r="B17" s="13">
        <v>4</v>
      </c>
      <c r="C17" s="13">
        <v>4</v>
      </c>
      <c r="D17" s="13">
        <v>1</v>
      </c>
      <c r="E17" s="13"/>
      <c r="F17" s="13">
        <v>1</v>
      </c>
      <c r="G17" s="13">
        <v>2</v>
      </c>
      <c r="H17" s="13">
        <v>1</v>
      </c>
    </row>
    <row r="18" spans="1:8" ht="8.4499999999999993" x14ac:dyDescent="0.15">
      <c r="A18" s="11" t="s">
        <v>13</v>
      </c>
      <c r="B18" s="13">
        <v>4</v>
      </c>
      <c r="C18" s="13">
        <v>2</v>
      </c>
      <c r="D18" s="13">
        <v>2</v>
      </c>
      <c r="E18" s="13"/>
      <c r="F18" s="13">
        <v>6</v>
      </c>
      <c r="G18" s="13">
        <v>2</v>
      </c>
      <c r="H18" s="13">
        <v>6</v>
      </c>
    </row>
    <row r="19" spans="1:8" ht="8.4499999999999993" x14ac:dyDescent="0.15">
      <c r="A19" s="11" t="s">
        <v>14</v>
      </c>
      <c r="B19" s="13">
        <v>4</v>
      </c>
      <c r="C19" s="13">
        <v>4</v>
      </c>
      <c r="D19" s="13">
        <v>2</v>
      </c>
      <c r="E19" s="13"/>
      <c r="F19" s="13">
        <v>2</v>
      </c>
      <c r="G19" s="13">
        <v>1</v>
      </c>
      <c r="H19" s="13">
        <v>5</v>
      </c>
    </row>
    <row r="20" spans="1:8" ht="8.4499999999999993" x14ac:dyDescent="0.15">
      <c r="A20" s="11" t="s">
        <v>15</v>
      </c>
      <c r="B20" s="13">
        <v>4</v>
      </c>
      <c r="C20" s="13">
        <v>2</v>
      </c>
      <c r="D20" s="13">
        <v>2</v>
      </c>
      <c r="E20" s="13"/>
      <c r="F20" s="13">
        <v>1</v>
      </c>
      <c r="G20" s="13">
        <v>3</v>
      </c>
      <c r="H20" s="13">
        <v>5</v>
      </c>
    </row>
    <row r="21" spans="1:8" ht="8.4499999999999993" x14ac:dyDescent="0.15">
      <c r="A21" s="11" t="s">
        <v>16</v>
      </c>
      <c r="B21" s="13">
        <v>2</v>
      </c>
      <c r="C21" s="13">
        <v>4</v>
      </c>
      <c r="D21" s="13">
        <v>5</v>
      </c>
      <c r="E21" s="13"/>
      <c r="F21" s="13">
        <v>6</v>
      </c>
      <c r="G21" s="13">
        <v>2</v>
      </c>
      <c r="H21" s="13">
        <v>5</v>
      </c>
    </row>
    <row r="22" spans="1:8" ht="8.4499999999999993" x14ac:dyDescent="0.15">
      <c r="A22" s="11" t="s">
        <v>17</v>
      </c>
      <c r="B22" s="13">
        <v>3</v>
      </c>
      <c r="C22" s="13">
        <v>3</v>
      </c>
      <c r="D22" s="13">
        <v>3</v>
      </c>
      <c r="E22" s="13"/>
      <c r="F22" s="13">
        <v>6</v>
      </c>
      <c r="G22" s="13">
        <v>2</v>
      </c>
      <c r="H22" s="13">
        <v>6</v>
      </c>
    </row>
    <row r="23" spans="1:8" ht="8.4499999999999993" x14ac:dyDescent="0.15">
      <c r="A23" s="11" t="s">
        <v>18</v>
      </c>
      <c r="B23" s="13">
        <v>6</v>
      </c>
      <c r="C23" s="13">
        <v>6</v>
      </c>
      <c r="D23" s="13">
        <v>6</v>
      </c>
      <c r="E23" s="13"/>
      <c r="F23" s="13">
        <v>6</v>
      </c>
      <c r="G23" s="13">
        <v>6</v>
      </c>
      <c r="H23" s="13">
        <v>6</v>
      </c>
    </row>
    <row r="24" spans="1:8" ht="8.4499999999999993" x14ac:dyDescent="0.15">
      <c r="A24" s="11" t="s">
        <v>19</v>
      </c>
      <c r="B24" s="13">
        <v>2</v>
      </c>
      <c r="C24" s="13">
        <v>4</v>
      </c>
      <c r="D24" s="13">
        <v>4</v>
      </c>
      <c r="E24" s="13"/>
      <c r="F24" s="13">
        <v>6</v>
      </c>
      <c r="G24" s="13">
        <v>4</v>
      </c>
      <c r="H24" s="13">
        <v>1</v>
      </c>
    </row>
    <row r="25" spans="1:8" ht="8.4499999999999993" x14ac:dyDescent="0.15">
      <c r="A25" s="11" t="s">
        <v>20</v>
      </c>
      <c r="B25" s="13">
        <v>4</v>
      </c>
      <c r="C25" s="13">
        <v>4</v>
      </c>
      <c r="D25" s="13">
        <v>4</v>
      </c>
      <c r="E25" s="13"/>
      <c r="F25" s="13">
        <v>6</v>
      </c>
      <c r="G25" s="13">
        <v>4</v>
      </c>
      <c r="H25" s="13">
        <v>6</v>
      </c>
    </row>
    <row r="26" spans="1:8" ht="8.4499999999999993" x14ac:dyDescent="0.15">
      <c r="A26" s="11" t="s">
        <v>21</v>
      </c>
      <c r="B26" s="13">
        <v>3</v>
      </c>
      <c r="C26" s="13">
        <v>3</v>
      </c>
      <c r="D26" s="13">
        <v>3</v>
      </c>
      <c r="E26" s="13"/>
      <c r="F26" s="13">
        <v>3</v>
      </c>
      <c r="G26" s="13">
        <v>3</v>
      </c>
      <c r="H26" s="13">
        <v>5</v>
      </c>
    </row>
    <row r="27" spans="1:8" ht="8.4499999999999993" x14ac:dyDescent="0.15">
      <c r="A27" s="11" t="s">
        <v>22</v>
      </c>
      <c r="B27" s="13">
        <v>4</v>
      </c>
      <c r="C27" s="13">
        <v>4</v>
      </c>
      <c r="D27" s="13">
        <v>4</v>
      </c>
      <c r="E27" s="13"/>
      <c r="F27" s="13">
        <v>5</v>
      </c>
      <c r="G27" s="13">
        <v>1</v>
      </c>
      <c r="H27" s="13">
        <v>3</v>
      </c>
    </row>
    <row r="28" spans="1:8" ht="8.4499999999999993" x14ac:dyDescent="0.15">
      <c r="A28" s="11" t="s">
        <v>23</v>
      </c>
      <c r="B28" s="13">
        <v>2</v>
      </c>
      <c r="C28" s="13">
        <v>2</v>
      </c>
      <c r="D28" s="13">
        <v>2</v>
      </c>
      <c r="E28" s="13"/>
      <c r="F28" s="13">
        <v>6</v>
      </c>
      <c r="G28" s="13">
        <v>1</v>
      </c>
      <c r="H28" s="13">
        <v>6</v>
      </c>
    </row>
    <row r="29" spans="1:8" ht="8.4499999999999993" x14ac:dyDescent="0.15">
      <c r="A29" s="11" t="s">
        <v>24</v>
      </c>
      <c r="B29" s="13">
        <v>4</v>
      </c>
      <c r="C29" s="13">
        <v>4</v>
      </c>
      <c r="D29" s="13">
        <v>6</v>
      </c>
      <c r="E29" s="13"/>
      <c r="F29" s="13">
        <v>3</v>
      </c>
      <c r="G29" s="13">
        <v>4</v>
      </c>
      <c r="H29" s="13">
        <v>6</v>
      </c>
    </row>
    <row r="30" spans="1:8" ht="8.4499999999999993" x14ac:dyDescent="0.15">
      <c r="A30" s="11" t="s">
        <v>25</v>
      </c>
      <c r="B30" s="13">
        <v>3</v>
      </c>
      <c r="C30" s="13">
        <v>4</v>
      </c>
      <c r="D30" s="13">
        <v>3</v>
      </c>
      <c r="E30" s="13"/>
      <c r="F30" s="13">
        <v>6</v>
      </c>
      <c r="G30" s="13">
        <v>3</v>
      </c>
      <c r="H30" s="13">
        <v>6</v>
      </c>
    </row>
    <row r="31" spans="1:8" ht="8.4499999999999993" x14ac:dyDescent="0.15">
      <c r="A31" s="11" t="s">
        <v>26</v>
      </c>
      <c r="B31" s="13">
        <v>6</v>
      </c>
      <c r="C31" s="13">
        <v>4</v>
      </c>
      <c r="D31" s="13">
        <v>6</v>
      </c>
      <c r="E31" s="13"/>
      <c r="F31" s="13">
        <v>1</v>
      </c>
      <c r="G31" s="13">
        <v>2</v>
      </c>
      <c r="H31" s="13">
        <v>6</v>
      </c>
    </row>
    <row r="32" spans="1:8" ht="8.4499999999999993" x14ac:dyDescent="0.15">
      <c r="A32" s="11" t="s">
        <v>27</v>
      </c>
      <c r="B32" s="13">
        <v>3</v>
      </c>
      <c r="C32" s="13">
        <v>3</v>
      </c>
      <c r="D32" s="13">
        <v>6</v>
      </c>
      <c r="E32" s="13"/>
      <c r="F32" s="13">
        <v>6</v>
      </c>
      <c r="G32" s="13">
        <v>3</v>
      </c>
      <c r="H32" s="13">
        <v>6</v>
      </c>
    </row>
    <row r="33" spans="1:8" ht="8.4499999999999993" x14ac:dyDescent="0.15">
      <c r="A33" s="11" t="s">
        <v>28</v>
      </c>
      <c r="B33" s="13">
        <v>4</v>
      </c>
      <c r="C33" s="13">
        <v>1</v>
      </c>
      <c r="D33" s="13">
        <v>4</v>
      </c>
      <c r="E33" s="13"/>
      <c r="F33" s="13">
        <v>6</v>
      </c>
      <c r="G33" s="13">
        <v>3</v>
      </c>
      <c r="H33" s="13">
        <v>1</v>
      </c>
    </row>
    <row r="34" spans="1:8" ht="8.4499999999999993" x14ac:dyDescent="0.15">
      <c r="A34" s="11" t="s">
        <v>29</v>
      </c>
      <c r="B34" s="13">
        <v>1</v>
      </c>
      <c r="C34" s="13">
        <v>1</v>
      </c>
      <c r="D34" s="13">
        <v>4</v>
      </c>
      <c r="E34" s="13"/>
      <c r="F34" s="13">
        <v>3</v>
      </c>
      <c r="G34" s="13">
        <v>3</v>
      </c>
      <c r="H34" s="13">
        <v>1</v>
      </c>
    </row>
    <row r="35" spans="1:8" ht="8.4499999999999993" x14ac:dyDescent="0.15">
      <c r="A35" s="11" t="s">
        <v>30</v>
      </c>
      <c r="B35" s="13">
        <v>2</v>
      </c>
      <c r="C35" s="13">
        <v>2</v>
      </c>
      <c r="D35" s="13">
        <v>2</v>
      </c>
      <c r="E35" s="13"/>
      <c r="F35" s="13">
        <v>6</v>
      </c>
      <c r="G35" s="13">
        <v>2</v>
      </c>
      <c r="H35" s="13">
        <v>6</v>
      </c>
    </row>
    <row r="36" spans="1:8" ht="8.4499999999999993" x14ac:dyDescent="0.15">
      <c r="A36" s="11" t="s">
        <v>31</v>
      </c>
      <c r="B36" s="13">
        <v>4</v>
      </c>
      <c r="C36" s="13">
        <v>4</v>
      </c>
      <c r="D36" s="13">
        <v>6</v>
      </c>
      <c r="E36" s="13"/>
      <c r="F36" s="13">
        <v>6</v>
      </c>
      <c r="G36" s="13">
        <v>3</v>
      </c>
      <c r="H36" s="13">
        <v>6</v>
      </c>
    </row>
    <row r="37" spans="1:8" ht="8.4499999999999993" x14ac:dyDescent="0.15">
      <c r="A37" s="11" t="s">
        <v>32</v>
      </c>
      <c r="B37" s="13">
        <v>4</v>
      </c>
      <c r="C37" s="13">
        <v>4</v>
      </c>
      <c r="D37" s="13">
        <v>3</v>
      </c>
      <c r="E37" s="13"/>
      <c r="F37" s="13">
        <v>4</v>
      </c>
      <c r="G37" s="13">
        <v>4</v>
      </c>
      <c r="H37" s="13">
        <v>6</v>
      </c>
    </row>
    <row r="38" spans="1:8" ht="8.4499999999999993" x14ac:dyDescent="0.15">
      <c r="A38" s="11" t="s">
        <v>33</v>
      </c>
      <c r="B38" s="13">
        <v>4</v>
      </c>
      <c r="C38" s="13">
        <v>4</v>
      </c>
      <c r="D38" s="13">
        <v>6</v>
      </c>
      <c r="E38" s="13"/>
      <c r="F38" s="13">
        <v>3</v>
      </c>
      <c r="G38" s="13">
        <v>2</v>
      </c>
      <c r="H38" s="13">
        <v>6</v>
      </c>
    </row>
    <row r="39" spans="1:8" ht="8.4499999999999993" x14ac:dyDescent="0.15">
      <c r="A39" s="11" t="s">
        <v>34</v>
      </c>
      <c r="B39" s="13">
        <v>2</v>
      </c>
      <c r="C39" s="13">
        <v>2</v>
      </c>
      <c r="D39" s="13">
        <v>2</v>
      </c>
      <c r="E39" s="13"/>
      <c r="F39" s="13">
        <v>6</v>
      </c>
      <c r="G39" s="13">
        <v>2</v>
      </c>
      <c r="H39" s="13">
        <v>6</v>
      </c>
    </row>
    <row r="40" spans="1:8" ht="8.4499999999999993" x14ac:dyDescent="0.15">
      <c r="A40" s="11" t="s">
        <v>35</v>
      </c>
      <c r="B40" s="13">
        <v>2</v>
      </c>
      <c r="C40" s="13">
        <v>4</v>
      </c>
      <c r="D40" s="13">
        <v>1</v>
      </c>
      <c r="E40" s="13"/>
      <c r="F40" s="13">
        <v>1</v>
      </c>
      <c r="G40" s="13">
        <v>2</v>
      </c>
      <c r="H40" s="13">
        <v>6</v>
      </c>
    </row>
    <row r="41" spans="1:8" ht="8.4499999999999993" x14ac:dyDescent="0.15">
      <c r="A41" s="11" t="s">
        <v>36</v>
      </c>
      <c r="B41" s="13">
        <v>3</v>
      </c>
      <c r="C41" s="13">
        <v>3</v>
      </c>
      <c r="D41" s="13">
        <v>5</v>
      </c>
      <c r="E41" s="13"/>
      <c r="F41" s="13">
        <v>1</v>
      </c>
      <c r="G41" s="13">
        <v>2</v>
      </c>
      <c r="H41" s="13">
        <v>6</v>
      </c>
    </row>
    <row r="42" spans="1:8" ht="8.4499999999999993" x14ac:dyDescent="0.15">
      <c r="A42" s="11" t="s">
        <v>37</v>
      </c>
      <c r="B42" s="13">
        <v>2</v>
      </c>
      <c r="C42" s="13">
        <v>2</v>
      </c>
      <c r="D42" s="13">
        <v>2</v>
      </c>
      <c r="E42" s="13"/>
      <c r="F42" s="13">
        <v>1</v>
      </c>
      <c r="G42" s="13">
        <v>2</v>
      </c>
      <c r="H42" s="13">
        <v>6</v>
      </c>
    </row>
    <row r="43" spans="1:8" ht="8.4499999999999993" x14ac:dyDescent="0.15">
      <c r="A43" s="11" t="s">
        <v>38</v>
      </c>
      <c r="B43" s="13">
        <v>4</v>
      </c>
      <c r="C43" s="13">
        <v>2</v>
      </c>
      <c r="D43" s="13">
        <v>2</v>
      </c>
      <c r="E43" s="13"/>
      <c r="F43" s="13">
        <v>6</v>
      </c>
      <c r="G43" s="13">
        <v>2</v>
      </c>
      <c r="H43" s="13">
        <v>6</v>
      </c>
    </row>
    <row r="44" spans="1:8" ht="8.4499999999999993" x14ac:dyDescent="0.15">
      <c r="A44" s="11" t="s">
        <v>39</v>
      </c>
      <c r="B44" s="13">
        <v>2</v>
      </c>
      <c r="C44" s="13">
        <v>3</v>
      </c>
      <c r="D44" s="13">
        <v>3</v>
      </c>
      <c r="E44" s="13"/>
      <c r="F44" s="13">
        <v>1</v>
      </c>
      <c r="G44" s="13">
        <v>3</v>
      </c>
      <c r="H44" s="13">
        <v>2</v>
      </c>
    </row>
    <row r="45" spans="1:8" ht="8.4499999999999993" x14ac:dyDescent="0.15">
      <c r="A45" s="11" t="s">
        <v>40</v>
      </c>
      <c r="B45" s="13">
        <v>4</v>
      </c>
      <c r="C45" s="13">
        <v>4</v>
      </c>
      <c r="D45" s="13">
        <v>6</v>
      </c>
      <c r="E45" s="13"/>
      <c r="F45" s="13">
        <v>1</v>
      </c>
      <c r="G45" s="13">
        <v>2</v>
      </c>
      <c r="H45" s="13">
        <v>6</v>
      </c>
    </row>
    <row r="46" spans="1:8" ht="8.4499999999999993" x14ac:dyDescent="0.15">
      <c r="A46" s="11" t="s">
        <v>140</v>
      </c>
      <c r="B46" s="13">
        <v>4</v>
      </c>
      <c r="C46" s="13">
        <v>2</v>
      </c>
      <c r="D46" s="13">
        <v>2</v>
      </c>
      <c r="E46" s="13"/>
      <c r="F46" s="13">
        <v>5</v>
      </c>
      <c r="G46" s="13">
        <v>2</v>
      </c>
      <c r="H46" s="13">
        <v>6</v>
      </c>
    </row>
    <row r="47" spans="1:8" ht="8.4499999999999993" x14ac:dyDescent="0.15">
      <c r="A47" s="11" t="s">
        <v>42</v>
      </c>
      <c r="B47" s="13">
        <v>4</v>
      </c>
      <c r="C47" s="13">
        <v>4</v>
      </c>
      <c r="D47" s="13">
        <v>3</v>
      </c>
      <c r="E47" s="13"/>
      <c r="F47" s="13">
        <v>1</v>
      </c>
      <c r="G47" s="13">
        <v>3</v>
      </c>
      <c r="H47" s="13">
        <v>6</v>
      </c>
    </row>
    <row r="48" spans="1:8" ht="8.4499999999999993" x14ac:dyDescent="0.15">
      <c r="A48" s="11" t="s">
        <v>43</v>
      </c>
      <c r="B48" s="13">
        <v>4</v>
      </c>
      <c r="C48" s="13">
        <v>4</v>
      </c>
      <c r="D48" s="13">
        <v>4</v>
      </c>
      <c r="E48" s="13"/>
      <c r="F48" s="13">
        <v>6</v>
      </c>
      <c r="G48" s="13">
        <v>3</v>
      </c>
      <c r="H48" s="13">
        <v>6</v>
      </c>
    </row>
    <row r="49" spans="1:8" ht="8.4499999999999993" x14ac:dyDescent="0.15">
      <c r="A49" s="11" t="s">
        <v>44</v>
      </c>
      <c r="B49" s="13">
        <v>4</v>
      </c>
      <c r="C49" s="13">
        <v>4</v>
      </c>
      <c r="D49" s="13">
        <v>4</v>
      </c>
      <c r="E49" s="13"/>
      <c r="F49" s="13">
        <v>2</v>
      </c>
      <c r="G49" s="13">
        <v>3</v>
      </c>
      <c r="H49" s="13">
        <v>6</v>
      </c>
    </row>
    <row r="50" spans="1:8" ht="8.4499999999999993" x14ac:dyDescent="0.15">
      <c r="A50" s="11" t="s">
        <v>45</v>
      </c>
      <c r="B50" s="13">
        <v>3</v>
      </c>
      <c r="C50" s="13">
        <v>3</v>
      </c>
      <c r="D50" s="13">
        <v>3</v>
      </c>
      <c r="E50" s="13"/>
      <c r="F50" s="13">
        <v>6</v>
      </c>
      <c r="G50" s="13">
        <v>3</v>
      </c>
      <c r="H50" s="13">
        <v>6</v>
      </c>
    </row>
    <row r="51" spans="1:8" x14ac:dyDescent="0.15">
      <c r="A51" s="11" t="s">
        <v>46</v>
      </c>
      <c r="B51" s="13">
        <v>4</v>
      </c>
      <c r="C51" s="13">
        <v>2</v>
      </c>
      <c r="D51" s="13">
        <v>2</v>
      </c>
      <c r="E51" s="13"/>
      <c r="F51" s="13">
        <v>1</v>
      </c>
      <c r="G51" s="13">
        <v>2</v>
      </c>
      <c r="H51" s="13">
        <v>6</v>
      </c>
    </row>
    <row r="52" spans="1:8" ht="8.4499999999999993" x14ac:dyDescent="0.15">
      <c r="A52" s="11" t="s">
        <v>47</v>
      </c>
      <c r="B52" s="13">
        <v>4</v>
      </c>
      <c r="C52" s="13">
        <v>4</v>
      </c>
      <c r="D52" s="13">
        <v>1</v>
      </c>
      <c r="E52" s="13"/>
      <c r="F52" s="13">
        <v>5</v>
      </c>
      <c r="G52" s="13">
        <v>4</v>
      </c>
      <c r="H52" s="13">
        <v>5</v>
      </c>
    </row>
    <row r="53" spans="1:8" ht="8.4499999999999993" x14ac:dyDescent="0.15">
      <c r="A53" s="11" t="s">
        <v>48</v>
      </c>
      <c r="B53" s="13">
        <v>2</v>
      </c>
      <c r="C53" s="13">
        <v>2</v>
      </c>
      <c r="D53" s="13">
        <v>1</v>
      </c>
      <c r="E53" s="13"/>
      <c r="F53" s="13">
        <v>5</v>
      </c>
      <c r="G53" s="13">
        <v>3</v>
      </c>
      <c r="H53" s="13">
        <v>2</v>
      </c>
    </row>
    <row r="54" spans="1:8" ht="8.4499999999999993" x14ac:dyDescent="0.15">
      <c r="A54" s="11" t="s">
        <v>49</v>
      </c>
      <c r="B54" s="13">
        <v>3</v>
      </c>
      <c r="C54" s="13">
        <v>3</v>
      </c>
      <c r="D54" s="13">
        <v>3</v>
      </c>
      <c r="E54" s="13"/>
      <c r="F54" s="13">
        <v>1</v>
      </c>
      <c r="G54" s="13">
        <v>1</v>
      </c>
      <c r="H54" s="13">
        <v>6</v>
      </c>
    </row>
    <row r="55" spans="1:8" ht="8.4499999999999993" x14ac:dyDescent="0.15">
      <c r="A55" s="11" t="s">
        <v>50</v>
      </c>
      <c r="B55" s="13">
        <v>2</v>
      </c>
      <c r="C55" s="13">
        <v>2</v>
      </c>
      <c r="D55" s="13">
        <v>2</v>
      </c>
      <c r="E55" s="13"/>
      <c r="F55" s="13">
        <v>6</v>
      </c>
      <c r="G55" s="13">
        <v>2</v>
      </c>
      <c r="H55" s="13">
        <v>6</v>
      </c>
    </row>
    <row r="56" spans="1:8" ht="8.4499999999999993" x14ac:dyDescent="0.15">
      <c r="A56" s="11" t="s">
        <v>51</v>
      </c>
      <c r="B56" s="13">
        <v>2</v>
      </c>
      <c r="C56" s="13">
        <v>2</v>
      </c>
      <c r="D56" s="13">
        <v>3</v>
      </c>
      <c r="E56" s="13"/>
      <c r="F56" s="13">
        <v>1</v>
      </c>
      <c r="G56" s="13">
        <v>2</v>
      </c>
      <c r="H56" s="13">
        <v>2</v>
      </c>
    </row>
    <row r="57" spans="1:8" ht="8.4499999999999993" x14ac:dyDescent="0.15">
      <c r="A57" s="11" t="s">
        <v>52</v>
      </c>
      <c r="B57" s="13">
        <v>4</v>
      </c>
      <c r="C57" s="13">
        <v>4</v>
      </c>
      <c r="D57" s="13">
        <v>4</v>
      </c>
      <c r="E57" s="13"/>
      <c r="F57" s="13">
        <v>6</v>
      </c>
      <c r="G57" s="13">
        <v>3</v>
      </c>
      <c r="H57" s="13">
        <v>6</v>
      </c>
    </row>
    <row r="58" spans="1:8" ht="8.4499999999999993" x14ac:dyDescent="0.15">
      <c r="A58" s="11" t="s">
        <v>53</v>
      </c>
      <c r="B58" s="13">
        <v>4</v>
      </c>
      <c r="C58" s="13">
        <v>4</v>
      </c>
      <c r="D58" s="13">
        <v>5</v>
      </c>
      <c r="E58" s="13"/>
      <c r="F58" s="13">
        <v>6</v>
      </c>
      <c r="G58" s="13">
        <v>2</v>
      </c>
      <c r="H58" s="13">
        <v>6</v>
      </c>
    </row>
    <row r="59" spans="1:8" ht="8.4499999999999993" x14ac:dyDescent="0.15">
      <c r="A59" s="11" t="s">
        <v>54</v>
      </c>
      <c r="B59" s="13">
        <v>4</v>
      </c>
      <c r="C59" s="13">
        <v>4</v>
      </c>
      <c r="D59" s="13">
        <v>2</v>
      </c>
      <c r="E59" s="13"/>
      <c r="F59" s="13">
        <v>5</v>
      </c>
      <c r="G59" s="13">
        <v>3</v>
      </c>
      <c r="H59" s="13">
        <v>5</v>
      </c>
    </row>
    <row r="60" spans="1:8" ht="8.4499999999999993" x14ac:dyDescent="0.15">
      <c r="A60" s="11" t="s">
        <v>55</v>
      </c>
      <c r="B60" s="13">
        <v>3</v>
      </c>
      <c r="C60" s="13">
        <v>2</v>
      </c>
      <c r="D60" s="13">
        <v>3</v>
      </c>
      <c r="E60" s="13"/>
      <c r="F60" s="13">
        <v>5</v>
      </c>
      <c r="G60" s="13">
        <v>3</v>
      </c>
      <c r="H60" s="13">
        <v>5</v>
      </c>
    </row>
    <row r="61" spans="1:8" ht="8.4499999999999993" x14ac:dyDescent="0.15">
      <c r="A61" s="11" t="s">
        <v>56</v>
      </c>
      <c r="B61" s="13">
        <v>4</v>
      </c>
      <c r="C61" s="13">
        <v>4</v>
      </c>
      <c r="D61" s="13">
        <v>4</v>
      </c>
      <c r="E61" s="13"/>
      <c r="F61" s="13">
        <v>3</v>
      </c>
      <c r="G61" s="13">
        <v>3</v>
      </c>
      <c r="H61" s="13">
        <v>6</v>
      </c>
    </row>
    <row r="62" spans="1:8" x14ac:dyDescent="0.15">
      <c r="A62" s="11" t="s">
        <v>57</v>
      </c>
      <c r="B62" s="13">
        <v>2</v>
      </c>
      <c r="C62" s="13">
        <v>4</v>
      </c>
      <c r="D62" s="13">
        <v>3</v>
      </c>
      <c r="E62" s="13"/>
      <c r="F62" s="13">
        <v>6</v>
      </c>
      <c r="G62" s="13">
        <v>3</v>
      </c>
      <c r="H62" s="13">
        <v>6</v>
      </c>
    </row>
    <row r="63" spans="1:8" x14ac:dyDescent="0.15">
      <c r="A63" s="11" t="s">
        <v>58</v>
      </c>
      <c r="B63" s="13">
        <v>4</v>
      </c>
      <c r="C63" s="13">
        <v>4</v>
      </c>
      <c r="D63" s="13">
        <v>4</v>
      </c>
      <c r="E63" s="13"/>
      <c r="F63" s="13">
        <v>4</v>
      </c>
      <c r="G63" s="13">
        <v>3</v>
      </c>
      <c r="H63" s="13">
        <v>3</v>
      </c>
    </row>
    <row r="64" spans="1:8" x14ac:dyDescent="0.15">
      <c r="A64" s="11" t="s">
        <v>59</v>
      </c>
      <c r="B64" s="13">
        <v>2</v>
      </c>
      <c r="C64" s="13">
        <v>2</v>
      </c>
      <c r="D64" s="13">
        <v>5</v>
      </c>
      <c r="E64" s="13"/>
      <c r="F64" s="13">
        <v>6</v>
      </c>
      <c r="G64" s="13">
        <v>1</v>
      </c>
      <c r="H64" s="13">
        <v>1</v>
      </c>
    </row>
    <row r="65" spans="1:8" x14ac:dyDescent="0.15">
      <c r="A65" s="11" t="s">
        <v>60</v>
      </c>
      <c r="B65" s="13">
        <v>3</v>
      </c>
      <c r="C65" s="13">
        <v>3</v>
      </c>
      <c r="D65" s="13">
        <v>3</v>
      </c>
      <c r="E65" s="13"/>
      <c r="F65" s="13">
        <v>6</v>
      </c>
      <c r="G65" s="13">
        <v>2</v>
      </c>
      <c r="H65" s="13">
        <v>6</v>
      </c>
    </row>
    <row r="66" spans="1:8" x14ac:dyDescent="0.15">
      <c r="A66" s="11" t="s">
        <v>61</v>
      </c>
      <c r="B66" s="13">
        <v>2</v>
      </c>
      <c r="C66" s="13">
        <v>4</v>
      </c>
      <c r="D66" s="13">
        <v>4</v>
      </c>
      <c r="E66" s="13"/>
      <c r="F66" s="13">
        <v>6</v>
      </c>
      <c r="G66" s="13">
        <v>1</v>
      </c>
      <c r="H66" s="13">
        <v>6</v>
      </c>
    </row>
    <row r="67" spans="1:8" x14ac:dyDescent="0.15">
      <c r="A67" s="11" t="s">
        <v>62</v>
      </c>
      <c r="B67" s="13">
        <v>2</v>
      </c>
      <c r="C67" s="13">
        <v>4</v>
      </c>
      <c r="D67" s="13">
        <v>2</v>
      </c>
      <c r="E67" s="13"/>
      <c r="F67" s="13">
        <v>6</v>
      </c>
      <c r="G67" s="13">
        <v>3</v>
      </c>
      <c r="H67" s="13">
        <v>6</v>
      </c>
    </row>
    <row r="68" spans="1:8" x14ac:dyDescent="0.15">
      <c r="A68" s="11" t="s">
        <v>63</v>
      </c>
      <c r="B68" s="13">
        <v>2</v>
      </c>
      <c r="C68" s="13">
        <v>5</v>
      </c>
      <c r="D68" s="13">
        <v>2</v>
      </c>
      <c r="E68" s="13"/>
      <c r="F68" s="13">
        <v>5</v>
      </c>
      <c r="G68" s="13">
        <v>2</v>
      </c>
      <c r="H68" s="13">
        <v>6</v>
      </c>
    </row>
    <row r="69" spans="1:8" x14ac:dyDescent="0.15">
      <c r="A69" s="11" t="s">
        <v>64</v>
      </c>
      <c r="B69" s="13">
        <v>2</v>
      </c>
      <c r="C69" s="13">
        <v>2</v>
      </c>
      <c r="D69" s="13">
        <v>1</v>
      </c>
      <c r="E69" s="13"/>
      <c r="F69" s="13">
        <v>2</v>
      </c>
      <c r="G69" s="13">
        <v>2</v>
      </c>
      <c r="H69" s="13">
        <v>2</v>
      </c>
    </row>
    <row r="70" spans="1:8" x14ac:dyDescent="0.15">
      <c r="A70" s="11" t="s">
        <v>65</v>
      </c>
      <c r="B70" s="13">
        <v>3</v>
      </c>
      <c r="C70" s="13">
        <v>3</v>
      </c>
      <c r="D70" s="13">
        <v>2</v>
      </c>
      <c r="E70" s="13"/>
      <c r="F70" s="13">
        <v>6</v>
      </c>
      <c r="G70" s="13">
        <v>3</v>
      </c>
      <c r="H70" s="13">
        <v>6</v>
      </c>
    </row>
    <row r="71" spans="1:8" x14ac:dyDescent="0.15">
      <c r="A71" s="11" t="s">
        <v>66</v>
      </c>
      <c r="B71" s="13">
        <v>1</v>
      </c>
      <c r="C71" s="13">
        <v>5</v>
      </c>
      <c r="D71" s="13">
        <v>1</v>
      </c>
      <c r="E71" s="13"/>
      <c r="F71" s="13">
        <v>5</v>
      </c>
      <c r="G71" s="13">
        <v>1</v>
      </c>
      <c r="H71" s="13">
        <v>1</v>
      </c>
    </row>
    <row r="72" spans="1:8" x14ac:dyDescent="0.15">
      <c r="A72" s="11" t="s">
        <v>67</v>
      </c>
      <c r="B72" s="13">
        <v>4</v>
      </c>
      <c r="C72" s="13">
        <v>4</v>
      </c>
      <c r="D72" s="13">
        <v>4</v>
      </c>
      <c r="E72" s="13"/>
      <c r="F72" s="13">
        <v>5</v>
      </c>
      <c r="G72" s="13">
        <v>2</v>
      </c>
      <c r="H72" s="13">
        <v>3</v>
      </c>
    </row>
    <row r="73" spans="1:8" x14ac:dyDescent="0.15">
      <c r="A73" s="11" t="s">
        <v>68</v>
      </c>
      <c r="B73" s="13">
        <v>1</v>
      </c>
      <c r="C73" s="13">
        <v>1</v>
      </c>
      <c r="D73" s="13">
        <v>1</v>
      </c>
      <c r="E73" s="13"/>
      <c r="F73" s="13">
        <v>1</v>
      </c>
      <c r="G73" s="13">
        <v>1</v>
      </c>
      <c r="H73" s="13">
        <v>1</v>
      </c>
    </row>
    <row r="74" spans="1:8" x14ac:dyDescent="0.15">
      <c r="A74" s="11" t="s">
        <v>69</v>
      </c>
      <c r="B74" s="13">
        <v>2</v>
      </c>
      <c r="C74" s="13">
        <v>5</v>
      </c>
      <c r="D74" s="13">
        <v>5</v>
      </c>
      <c r="E74" s="13"/>
      <c r="F74" s="13">
        <v>5</v>
      </c>
      <c r="G74" s="13">
        <v>2</v>
      </c>
      <c r="H74" s="13">
        <v>5</v>
      </c>
    </row>
    <row r="75" spans="1:8" x14ac:dyDescent="0.15">
      <c r="A75" s="11" t="s">
        <v>70</v>
      </c>
      <c r="B75" s="13">
        <v>2</v>
      </c>
      <c r="C75" s="13">
        <v>2</v>
      </c>
      <c r="D75" s="13">
        <v>2</v>
      </c>
      <c r="E75" s="13"/>
      <c r="F75" s="13">
        <v>5</v>
      </c>
      <c r="G75" s="13">
        <v>3</v>
      </c>
      <c r="H75" s="13">
        <v>5</v>
      </c>
    </row>
    <row r="76" spans="1:8" x14ac:dyDescent="0.15">
      <c r="A76" s="11" t="s">
        <v>71</v>
      </c>
      <c r="B76" s="13">
        <v>4</v>
      </c>
      <c r="C76" s="13">
        <v>4</v>
      </c>
      <c r="D76" s="13">
        <v>4</v>
      </c>
      <c r="E76" s="13"/>
      <c r="F76" s="13">
        <v>6</v>
      </c>
      <c r="G76" s="13">
        <v>2</v>
      </c>
      <c r="H76" s="13">
        <v>6</v>
      </c>
    </row>
    <row r="77" spans="1:8" x14ac:dyDescent="0.15">
      <c r="A77" s="11" t="s">
        <v>72</v>
      </c>
      <c r="B77" s="13">
        <v>2</v>
      </c>
      <c r="C77" s="13">
        <v>3</v>
      </c>
      <c r="D77" s="13">
        <v>2</v>
      </c>
      <c r="E77" s="13"/>
      <c r="F77" s="13">
        <v>6</v>
      </c>
      <c r="G77" s="13">
        <v>3</v>
      </c>
      <c r="H77" s="13">
        <v>6</v>
      </c>
    </row>
    <row r="78" spans="1:8" x14ac:dyDescent="0.15">
      <c r="A78" s="11" t="s">
        <v>73</v>
      </c>
      <c r="B78" s="13">
        <v>5</v>
      </c>
      <c r="C78" s="13">
        <v>5</v>
      </c>
      <c r="D78" s="13">
        <v>5</v>
      </c>
      <c r="E78" s="13"/>
      <c r="F78" s="13">
        <v>5</v>
      </c>
      <c r="G78" s="13">
        <v>5</v>
      </c>
      <c r="H78" s="13">
        <v>5</v>
      </c>
    </row>
    <row r="79" spans="1:8" x14ac:dyDescent="0.15">
      <c r="A79" s="11" t="s">
        <v>74</v>
      </c>
      <c r="B79" s="13">
        <v>5</v>
      </c>
      <c r="C79" s="13">
        <v>5</v>
      </c>
      <c r="D79" s="13">
        <v>5</v>
      </c>
      <c r="E79" s="13"/>
      <c r="F79" s="13">
        <v>1</v>
      </c>
      <c r="G79" s="13">
        <v>1</v>
      </c>
      <c r="H79" s="13">
        <v>6</v>
      </c>
    </row>
    <row r="80" spans="1:8" x14ac:dyDescent="0.15">
      <c r="A80" s="11" t="s">
        <v>75</v>
      </c>
      <c r="B80" s="13">
        <v>2</v>
      </c>
      <c r="C80" s="13">
        <v>1</v>
      </c>
      <c r="D80" s="13">
        <v>5</v>
      </c>
      <c r="E80" s="13"/>
      <c r="F80" s="13">
        <v>5</v>
      </c>
      <c r="G80" s="13">
        <v>1</v>
      </c>
      <c r="H80" s="13">
        <v>5</v>
      </c>
    </row>
    <row r="81" spans="1:8" x14ac:dyDescent="0.15">
      <c r="A81" s="11" t="s">
        <v>76</v>
      </c>
      <c r="B81" s="13">
        <v>5</v>
      </c>
      <c r="C81" s="13">
        <v>5</v>
      </c>
      <c r="D81" s="13">
        <v>6</v>
      </c>
      <c r="E81" s="13"/>
      <c r="F81" s="13">
        <v>6</v>
      </c>
      <c r="G81" s="13">
        <v>2</v>
      </c>
      <c r="H81" s="13">
        <v>6</v>
      </c>
    </row>
    <row r="82" spans="1:8" x14ac:dyDescent="0.15">
      <c r="A82" s="11" t="s">
        <v>77</v>
      </c>
      <c r="B82" s="13">
        <v>2</v>
      </c>
      <c r="C82" s="13">
        <v>2</v>
      </c>
      <c r="D82" s="13">
        <v>2</v>
      </c>
      <c r="E82" s="13"/>
      <c r="F82" s="13">
        <v>6</v>
      </c>
      <c r="G82" s="13">
        <v>2</v>
      </c>
      <c r="H82" s="13">
        <v>6</v>
      </c>
    </row>
    <row r="83" spans="1:8" x14ac:dyDescent="0.15">
      <c r="A83" s="11" t="s">
        <v>78</v>
      </c>
      <c r="B83" s="13">
        <v>4</v>
      </c>
      <c r="C83" s="13">
        <v>4</v>
      </c>
      <c r="D83" s="13">
        <v>6</v>
      </c>
      <c r="E83" s="13"/>
      <c r="F83" s="13">
        <v>1</v>
      </c>
      <c r="G83" s="13">
        <v>2</v>
      </c>
      <c r="H83" s="13">
        <v>1</v>
      </c>
    </row>
    <row r="84" spans="1:8" x14ac:dyDescent="0.15">
      <c r="A84" s="11" t="s">
        <v>79</v>
      </c>
      <c r="B84" s="13">
        <v>3</v>
      </c>
      <c r="C84" s="13">
        <v>4</v>
      </c>
      <c r="D84" s="13">
        <v>2</v>
      </c>
      <c r="E84" s="13"/>
      <c r="F84" s="13">
        <v>6</v>
      </c>
      <c r="G84" s="13">
        <v>2</v>
      </c>
      <c r="H84" s="13">
        <v>6</v>
      </c>
    </row>
    <row r="85" spans="1:8" x14ac:dyDescent="0.15">
      <c r="A85" s="11" t="s">
        <v>80</v>
      </c>
      <c r="B85" s="13">
        <v>2</v>
      </c>
      <c r="C85" s="13">
        <v>2</v>
      </c>
      <c r="D85" s="13">
        <v>2</v>
      </c>
      <c r="E85" s="13"/>
      <c r="F85" s="13">
        <v>6</v>
      </c>
      <c r="G85" s="13">
        <v>2</v>
      </c>
      <c r="H85" s="13">
        <v>5</v>
      </c>
    </row>
    <row r="86" spans="1:8" x14ac:dyDescent="0.15">
      <c r="A86" s="11" t="s">
        <v>81</v>
      </c>
      <c r="B86" s="13">
        <v>2</v>
      </c>
      <c r="C86" s="13">
        <v>2</v>
      </c>
      <c r="D86" s="13">
        <v>2</v>
      </c>
      <c r="E86" s="13"/>
      <c r="F86" s="13">
        <v>5</v>
      </c>
      <c r="G86" s="13">
        <v>1</v>
      </c>
      <c r="H86" s="13">
        <v>1</v>
      </c>
    </row>
    <row r="87" spans="1:8" x14ac:dyDescent="0.15">
      <c r="A87" s="11" t="s">
        <v>82</v>
      </c>
      <c r="B87" s="13">
        <v>3</v>
      </c>
      <c r="C87" s="13">
        <v>3</v>
      </c>
      <c r="D87" s="13">
        <v>1</v>
      </c>
      <c r="E87" s="13"/>
      <c r="F87" s="13">
        <v>5</v>
      </c>
      <c r="G87" s="13">
        <v>2</v>
      </c>
      <c r="H87" s="13">
        <v>2</v>
      </c>
    </row>
    <row r="88" spans="1:8" x14ac:dyDescent="0.15">
      <c r="A88" s="11" t="s">
        <v>83</v>
      </c>
      <c r="B88" s="13">
        <v>3</v>
      </c>
      <c r="C88" s="13">
        <v>5</v>
      </c>
      <c r="D88" s="13">
        <v>6</v>
      </c>
      <c r="E88" s="13"/>
      <c r="F88" s="13">
        <v>5</v>
      </c>
      <c r="G88" s="13">
        <v>5</v>
      </c>
      <c r="H88" s="13">
        <v>6</v>
      </c>
    </row>
    <row r="89" spans="1:8" x14ac:dyDescent="0.15">
      <c r="A89" s="11" t="s">
        <v>84</v>
      </c>
      <c r="B89" s="13">
        <v>5</v>
      </c>
      <c r="C89" s="13">
        <v>5</v>
      </c>
      <c r="D89" s="13">
        <v>5</v>
      </c>
      <c r="E89" s="13"/>
      <c r="F89" s="13">
        <v>5</v>
      </c>
      <c r="G89" s="13">
        <v>3</v>
      </c>
      <c r="H89" s="13">
        <v>6</v>
      </c>
    </row>
    <row r="90" spans="1:8" x14ac:dyDescent="0.15">
      <c r="A90" s="11" t="s">
        <v>85</v>
      </c>
      <c r="B90" s="13">
        <v>4</v>
      </c>
      <c r="C90" s="13">
        <v>4</v>
      </c>
      <c r="D90" s="13">
        <v>4</v>
      </c>
      <c r="E90" s="13"/>
      <c r="F90" s="13">
        <v>1</v>
      </c>
      <c r="G90" s="13">
        <v>4</v>
      </c>
      <c r="H90" s="13">
        <v>1</v>
      </c>
    </row>
    <row r="91" spans="1:8" x14ac:dyDescent="0.15">
      <c r="A91" s="11" t="s">
        <v>86</v>
      </c>
      <c r="B91" s="13">
        <v>1</v>
      </c>
      <c r="C91" s="13">
        <v>1</v>
      </c>
      <c r="D91" s="13">
        <v>1</v>
      </c>
      <c r="E91" s="13"/>
      <c r="F91" s="13">
        <v>5</v>
      </c>
      <c r="G91" s="13">
        <v>3</v>
      </c>
      <c r="H91" s="13">
        <v>1</v>
      </c>
    </row>
    <row r="92" spans="1:8" x14ac:dyDescent="0.15">
      <c r="A92" s="11" t="s">
        <v>87</v>
      </c>
      <c r="B92" s="13">
        <v>2</v>
      </c>
      <c r="C92" s="13">
        <v>2</v>
      </c>
      <c r="D92" s="13">
        <v>6</v>
      </c>
      <c r="E92" s="13"/>
      <c r="F92" s="13">
        <v>6</v>
      </c>
      <c r="G92" s="13">
        <v>2</v>
      </c>
      <c r="H92" s="13">
        <v>6</v>
      </c>
    </row>
    <row r="93" spans="1:8" x14ac:dyDescent="0.15">
      <c r="A93" s="11" t="s">
        <v>88</v>
      </c>
      <c r="B93" s="13">
        <v>4</v>
      </c>
      <c r="C93" s="13">
        <v>4</v>
      </c>
      <c r="D93" s="13">
        <v>4</v>
      </c>
      <c r="E93" s="13"/>
      <c r="F93" s="13">
        <v>1</v>
      </c>
      <c r="G93" s="13">
        <v>1</v>
      </c>
      <c r="H93" s="13">
        <v>1</v>
      </c>
    </row>
    <row r="94" spans="1:8" x14ac:dyDescent="0.15">
      <c r="A94" s="11" t="s">
        <v>89</v>
      </c>
      <c r="B94" s="13">
        <v>1</v>
      </c>
      <c r="C94" s="13">
        <v>4</v>
      </c>
      <c r="D94" s="13">
        <v>1</v>
      </c>
      <c r="E94" s="13"/>
      <c r="F94" s="13">
        <v>1</v>
      </c>
      <c r="G94" s="13">
        <v>1</v>
      </c>
      <c r="H94" s="13">
        <v>1</v>
      </c>
    </row>
    <row r="95" spans="1:8" x14ac:dyDescent="0.15">
      <c r="A95" s="11" t="s">
        <v>90</v>
      </c>
      <c r="B95" s="13">
        <v>2</v>
      </c>
      <c r="C95" s="13">
        <v>2</v>
      </c>
      <c r="D95" s="13">
        <v>2</v>
      </c>
      <c r="E95" s="13"/>
      <c r="F95" s="13">
        <v>5</v>
      </c>
      <c r="G95" s="13">
        <v>2</v>
      </c>
      <c r="H95" s="13">
        <v>2</v>
      </c>
    </row>
    <row r="96" spans="1:8" x14ac:dyDescent="0.15">
      <c r="A96" s="11" t="s">
        <v>91</v>
      </c>
      <c r="B96" s="13">
        <v>2</v>
      </c>
      <c r="C96" s="13">
        <v>2</v>
      </c>
      <c r="D96" s="13">
        <v>2</v>
      </c>
      <c r="E96" s="13"/>
      <c r="F96" s="13">
        <v>5</v>
      </c>
      <c r="G96" s="13">
        <v>5</v>
      </c>
      <c r="H96" s="13">
        <v>5</v>
      </c>
    </row>
    <row r="97" spans="1:8" x14ac:dyDescent="0.15">
      <c r="A97" s="11" t="s">
        <v>92</v>
      </c>
      <c r="B97" s="13">
        <v>2</v>
      </c>
      <c r="C97" s="13">
        <v>4</v>
      </c>
      <c r="D97" s="13">
        <v>2</v>
      </c>
      <c r="E97" s="13"/>
      <c r="F97" s="13">
        <v>5</v>
      </c>
      <c r="G97" s="13">
        <v>1</v>
      </c>
      <c r="H97" s="13">
        <v>5</v>
      </c>
    </row>
    <row r="98" spans="1:8" x14ac:dyDescent="0.15">
      <c r="A98" s="11" t="s">
        <v>93</v>
      </c>
      <c r="B98" s="13">
        <v>1</v>
      </c>
      <c r="C98" s="13">
        <v>1</v>
      </c>
      <c r="D98" s="13">
        <v>4</v>
      </c>
      <c r="E98" s="13"/>
      <c r="F98" s="13">
        <v>6</v>
      </c>
      <c r="G98" s="13">
        <v>2</v>
      </c>
      <c r="H98" s="13">
        <v>6</v>
      </c>
    </row>
    <row r="99" spans="1:8" x14ac:dyDescent="0.15">
      <c r="A99" s="11" t="s">
        <v>94</v>
      </c>
      <c r="B99" s="13">
        <v>5</v>
      </c>
      <c r="C99" s="13">
        <v>5</v>
      </c>
      <c r="D99" s="13">
        <v>5</v>
      </c>
      <c r="E99" s="13"/>
      <c r="F99" s="13">
        <v>5</v>
      </c>
      <c r="G99" s="13">
        <v>5</v>
      </c>
      <c r="H99" s="13">
        <v>5</v>
      </c>
    </row>
    <row r="100" spans="1:8" x14ac:dyDescent="0.15">
      <c r="A100" s="11" t="s">
        <v>95</v>
      </c>
      <c r="B100" s="13">
        <v>1</v>
      </c>
      <c r="C100" s="13">
        <v>1</v>
      </c>
      <c r="D100" s="13">
        <v>5</v>
      </c>
      <c r="E100" s="13"/>
      <c r="F100" s="13">
        <v>6</v>
      </c>
      <c r="G100" s="13">
        <v>2</v>
      </c>
      <c r="H100" s="13">
        <v>6</v>
      </c>
    </row>
    <row r="101" spans="1:8" x14ac:dyDescent="0.15">
      <c r="A101" s="11" t="s">
        <v>96</v>
      </c>
      <c r="B101" s="13">
        <v>2</v>
      </c>
      <c r="C101" s="13">
        <v>2</v>
      </c>
      <c r="D101" s="13">
        <v>2</v>
      </c>
      <c r="E101" s="13"/>
      <c r="F101" s="13">
        <v>6</v>
      </c>
      <c r="G101" s="13">
        <v>1</v>
      </c>
      <c r="H101" s="13">
        <v>5</v>
      </c>
    </row>
    <row r="102" spans="1:8" x14ac:dyDescent="0.15">
      <c r="A102" s="11" t="s">
        <v>97</v>
      </c>
      <c r="B102" s="13">
        <v>2</v>
      </c>
      <c r="C102" s="13">
        <v>2</v>
      </c>
      <c r="D102" s="13">
        <v>2</v>
      </c>
      <c r="E102" s="13"/>
      <c r="F102" s="13">
        <v>1</v>
      </c>
      <c r="G102" s="13">
        <v>5</v>
      </c>
      <c r="H102" s="13">
        <v>6</v>
      </c>
    </row>
    <row r="103" spans="1:8" x14ac:dyDescent="0.15">
      <c r="A103" s="11" t="s">
        <v>98</v>
      </c>
      <c r="B103" s="13">
        <v>1</v>
      </c>
      <c r="C103" s="13">
        <v>1</v>
      </c>
      <c r="D103" s="13">
        <v>1</v>
      </c>
      <c r="E103" s="13"/>
      <c r="F103" s="13">
        <v>6</v>
      </c>
      <c r="G103" s="13">
        <v>6</v>
      </c>
      <c r="H103" s="13">
        <v>6</v>
      </c>
    </row>
    <row r="104" spans="1:8" x14ac:dyDescent="0.15">
      <c r="A104" s="11" t="s">
        <v>99</v>
      </c>
      <c r="B104" s="13">
        <v>5</v>
      </c>
      <c r="C104" s="13">
        <v>5</v>
      </c>
      <c r="D104" s="13">
        <v>5</v>
      </c>
      <c r="E104" s="13"/>
      <c r="F104" s="13">
        <v>6</v>
      </c>
      <c r="G104" s="13">
        <v>6</v>
      </c>
      <c r="H104" s="13">
        <v>6</v>
      </c>
    </row>
    <row r="105" spans="1:8" x14ac:dyDescent="0.15">
      <c r="A105" s="11" t="s">
        <v>100</v>
      </c>
      <c r="B105" s="13">
        <v>2</v>
      </c>
      <c r="C105" s="13">
        <v>2</v>
      </c>
      <c r="D105" s="13">
        <v>2</v>
      </c>
      <c r="E105" s="13"/>
      <c r="F105" s="13">
        <v>6</v>
      </c>
      <c r="G105" s="13">
        <v>2</v>
      </c>
      <c r="H105" s="13">
        <v>5</v>
      </c>
    </row>
    <row r="106" spans="1:8" x14ac:dyDescent="0.15">
      <c r="A106" s="11" t="s">
        <v>101</v>
      </c>
      <c r="B106" s="13">
        <v>1</v>
      </c>
      <c r="C106" s="13">
        <v>3</v>
      </c>
      <c r="D106" s="13">
        <v>3</v>
      </c>
      <c r="E106" s="13"/>
      <c r="F106" s="13">
        <v>6</v>
      </c>
      <c r="G106" s="13">
        <v>2</v>
      </c>
      <c r="H106" s="13">
        <v>6</v>
      </c>
    </row>
    <row r="107" spans="1:8" x14ac:dyDescent="0.15">
      <c r="A107" s="11" t="s">
        <v>102</v>
      </c>
      <c r="B107" s="13">
        <v>2</v>
      </c>
      <c r="C107" s="13">
        <v>2</v>
      </c>
      <c r="D107" s="13">
        <v>2</v>
      </c>
      <c r="E107" s="13"/>
      <c r="F107" s="13">
        <v>1</v>
      </c>
      <c r="G107" s="13">
        <v>2</v>
      </c>
      <c r="H107" s="13">
        <v>6</v>
      </c>
    </row>
    <row r="108" spans="1:8" x14ac:dyDescent="0.15">
      <c r="A108" s="11" t="s">
        <v>103</v>
      </c>
      <c r="B108" s="13">
        <v>3</v>
      </c>
      <c r="C108" s="13">
        <v>3</v>
      </c>
      <c r="D108" s="13">
        <v>3</v>
      </c>
      <c r="E108" s="13"/>
      <c r="F108" s="13">
        <v>1</v>
      </c>
      <c r="G108" s="13">
        <v>1</v>
      </c>
      <c r="H108" s="13">
        <v>1</v>
      </c>
    </row>
    <row r="109" spans="1:8" x14ac:dyDescent="0.15">
      <c r="A109" s="11" t="s">
        <v>104</v>
      </c>
      <c r="B109" s="13">
        <v>1</v>
      </c>
      <c r="C109" s="13">
        <v>2</v>
      </c>
      <c r="D109" s="13">
        <v>1</v>
      </c>
      <c r="E109" s="13"/>
      <c r="F109" s="13">
        <v>6</v>
      </c>
      <c r="G109" s="13">
        <v>1</v>
      </c>
      <c r="H109" s="13">
        <v>6</v>
      </c>
    </row>
    <row r="110" spans="1:8" x14ac:dyDescent="0.15">
      <c r="A110" s="11" t="s">
        <v>105</v>
      </c>
      <c r="B110" s="13">
        <v>3</v>
      </c>
      <c r="C110" s="13">
        <v>2</v>
      </c>
      <c r="D110" s="13">
        <v>2</v>
      </c>
      <c r="E110" s="13"/>
      <c r="F110" s="13">
        <v>1</v>
      </c>
      <c r="G110" s="13">
        <v>1</v>
      </c>
      <c r="H110" s="13">
        <v>6</v>
      </c>
    </row>
    <row r="111" spans="1:8" x14ac:dyDescent="0.15">
      <c r="A111" s="11" t="s">
        <v>106</v>
      </c>
      <c r="B111" s="13" t="s">
        <v>150</v>
      </c>
      <c r="C111" s="13" t="s">
        <v>150</v>
      </c>
      <c r="D111" s="13" t="s">
        <v>150</v>
      </c>
      <c r="E111" s="13"/>
      <c r="F111" s="13" t="s">
        <v>150</v>
      </c>
      <c r="G111" s="13" t="s">
        <v>150</v>
      </c>
      <c r="H111" s="13" t="s">
        <v>150</v>
      </c>
    </row>
    <row r="112" spans="1:8" x14ac:dyDescent="0.15">
      <c r="A112" s="11" t="s">
        <v>107</v>
      </c>
      <c r="B112" s="13">
        <v>3</v>
      </c>
      <c r="C112" s="13">
        <v>3</v>
      </c>
      <c r="D112" s="13">
        <v>2</v>
      </c>
      <c r="E112" s="13"/>
      <c r="F112" s="13">
        <v>6</v>
      </c>
      <c r="G112" s="13">
        <v>2</v>
      </c>
      <c r="H112" s="13">
        <v>6</v>
      </c>
    </row>
    <row r="113" spans="1:8" x14ac:dyDescent="0.15">
      <c r="A113" s="11" t="s">
        <v>108</v>
      </c>
      <c r="B113" s="13">
        <v>2</v>
      </c>
      <c r="C113" s="13">
        <v>1</v>
      </c>
      <c r="D113" s="13">
        <v>2</v>
      </c>
      <c r="E113" s="13"/>
      <c r="F113" s="13">
        <v>6</v>
      </c>
      <c r="G113" s="13">
        <v>3</v>
      </c>
      <c r="H113" s="13">
        <v>5</v>
      </c>
    </row>
    <row r="114" spans="1:8" x14ac:dyDescent="0.15">
      <c r="A114" s="11" t="s">
        <v>115</v>
      </c>
      <c r="B114" s="13">
        <v>2</v>
      </c>
      <c r="C114" s="13">
        <v>2</v>
      </c>
      <c r="D114" s="13">
        <v>1</v>
      </c>
      <c r="E114" s="13"/>
      <c r="F114" s="13">
        <v>6</v>
      </c>
      <c r="G114" s="13">
        <v>2</v>
      </c>
      <c r="H114" s="13">
        <v>6</v>
      </c>
    </row>
    <row r="115" spans="1:8" x14ac:dyDescent="0.15">
      <c r="A115" s="29" t="s">
        <v>199</v>
      </c>
      <c r="B115" s="24">
        <v>10</v>
      </c>
      <c r="C115" s="24">
        <v>9</v>
      </c>
      <c r="D115" s="24">
        <v>14</v>
      </c>
      <c r="E115" s="13"/>
      <c r="F115" s="24">
        <v>24</v>
      </c>
      <c r="G115" s="24">
        <v>18</v>
      </c>
      <c r="H115" s="24">
        <v>15</v>
      </c>
    </row>
    <row r="116" spans="1:8" x14ac:dyDescent="0.15">
      <c r="A116" s="29" t="s">
        <v>200</v>
      </c>
      <c r="B116" s="24">
        <v>43</v>
      </c>
      <c r="C116" s="24">
        <v>35</v>
      </c>
      <c r="D116" s="24">
        <v>36</v>
      </c>
      <c r="E116" s="13"/>
      <c r="F116" s="24">
        <v>4</v>
      </c>
      <c r="G116" s="24">
        <v>47</v>
      </c>
      <c r="H116" s="24">
        <v>7</v>
      </c>
    </row>
    <row r="117" spans="1:8" x14ac:dyDescent="0.15">
      <c r="A117" s="29" t="s">
        <v>201</v>
      </c>
      <c r="B117" s="24">
        <v>18</v>
      </c>
      <c r="C117" s="24">
        <v>16</v>
      </c>
      <c r="D117" s="24">
        <v>14</v>
      </c>
      <c r="E117" s="13"/>
      <c r="F117" s="24">
        <v>5</v>
      </c>
      <c r="G117" s="24">
        <v>28</v>
      </c>
      <c r="H117" s="24">
        <v>3</v>
      </c>
    </row>
    <row r="118" spans="1:8" x14ac:dyDescent="0.15">
      <c r="A118" s="29" t="s">
        <v>202</v>
      </c>
      <c r="B118" s="24">
        <v>29</v>
      </c>
      <c r="C118" s="24">
        <v>37</v>
      </c>
      <c r="D118" s="24">
        <v>16</v>
      </c>
      <c r="E118" s="13"/>
      <c r="F118" s="24">
        <v>2</v>
      </c>
      <c r="G118" s="24">
        <v>6</v>
      </c>
      <c r="H118" s="24">
        <v>0</v>
      </c>
    </row>
    <row r="119" spans="1:8" x14ac:dyDescent="0.15">
      <c r="A119" s="29" t="s">
        <v>118</v>
      </c>
      <c r="B119" s="24">
        <v>100</v>
      </c>
      <c r="C119" s="24">
        <v>97</v>
      </c>
      <c r="D119" s="24">
        <v>80</v>
      </c>
      <c r="E119" s="24"/>
      <c r="F119" s="24">
        <v>35</v>
      </c>
      <c r="G119" s="24">
        <v>99</v>
      </c>
      <c r="H119" s="24">
        <v>25</v>
      </c>
    </row>
    <row r="120" spans="1:8" ht="4.5" customHeight="1" x14ac:dyDescent="0.15">
      <c r="A120" s="5"/>
      <c r="B120" s="17"/>
      <c r="C120" s="17"/>
      <c r="D120" s="17"/>
      <c r="E120" s="17"/>
      <c r="F120" s="17"/>
      <c r="G120" s="17"/>
      <c r="H120" s="17"/>
    </row>
    <row r="121" spans="1:8" ht="9" customHeight="1" x14ac:dyDescent="0.15">
      <c r="A121" s="200"/>
    </row>
    <row r="122" spans="1:8" x14ac:dyDescent="0.15">
      <c r="A122" s="51" t="s">
        <v>117</v>
      </c>
    </row>
    <row r="123" spans="1:8" ht="138.75" customHeight="1" x14ac:dyDescent="0.15">
      <c r="A123" s="232" t="s">
        <v>188</v>
      </c>
      <c r="B123" s="232"/>
      <c r="C123" s="232"/>
      <c r="D123" s="232"/>
      <c r="E123" s="232"/>
      <c r="F123" s="232"/>
      <c r="G123" s="232"/>
      <c r="H123" s="232"/>
    </row>
  </sheetData>
  <mergeCells count="5">
    <mergeCell ref="A123:H123"/>
    <mergeCell ref="A1:H1"/>
    <mergeCell ref="A3:A4"/>
    <mergeCell ref="B3:D3"/>
    <mergeCell ref="F3:H3"/>
  </mergeCells>
  <conditionalFormatting sqref="B111:D111">
    <cfRule type="cellIs" dxfId="23" priority="7" operator="equal">
      <formula>0</formula>
    </cfRule>
  </conditionalFormatting>
  <conditionalFormatting sqref="B111:D111">
    <cfRule type="cellIs" dxfId="22" priority="6" operator="equal">
      <formula>0</formula>
    </cfRule>
  </conditionalFormatting>
  <conditionalFormatting sqref="B111:D111">
    <cfRule type="cellIs" dxfId="21" priority="5" operator="equal">
      <formula>0</formula>
    </cfRule>
  </conditionalFormatting>
  <conditionalFormatting sqref="F111:H111">
    <cfRule type="cellIs" dxfId="20" priority="4" operator="equal">
      <formula>0</formula>
    </cfRule>
  </conditionalFormatting>
  <conditionalFormatting sqref="F111:H111">
    <cfRule type="cellIs" dxfId="19" priority="3" operator="equal">
      <formula>0</formula>
    </cfRule>
  </conditionalFormatting>
  <conditionalFormatting sqref="F111:H111">
    <cfRule type="cellIs" dxfId="18" priority="2" operator="equal">
      <formula>0</formula>
    </cfRule>
  </conditionalFormatting>
  <conditionalFormatting sqref="B6:H119">
    <cfRule type="cellIs" dxfId="17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portrait" r:id="rId1"/>
  <headerFooter alignWithMargins="0"/>
  <rowBreaks count="1" manualBreakCount="1">
    <brk id="64" max="14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"/>
  <sheetViews>
    <sheetView showGridLines="0" zoomScaleNormal="100" zoomScaleSheetLayoutView="100" workbookViewId="0">
      <pane ySplit="4" topLeftCell="A96" activePane="bottomLeft" state="frozen"/>
      <selection activeCell="I4" sqref="I4:I6"/>
      <selection pane="bottomLeft" sqref="A1:F1"/>
    </sheetView>
  </sheetViews>
  <sheetFormatPr defaultRowHeight="9" x14ac:dyDescent="0.15"/>
  <cols>
    <col min="1" max="1" width="14.5703125" style="21" customWidth="1"/>
    <col min="2" max="2" width="7.7109375" style="6" bestFit="1" customWidth="1"/>
    <col min="3" max="3" width="9.42578125" style="6" bestFit="1" customWidth="1"/>
    <col min="4" max="4" width="10.7109375" style="6" customWidth="1"/>
    <col min="5" max="5" width="8.85546875" style="6" bestFit="1" customWidth="1"/>
    <col min="6" max="6" width="8.28515625" style="6" bestFit="1" customWidth="1"/>
    <col min="7" max="197" width="9.140625" style="6"/>
    <col min="198" max="198" width="25.7109375" style="6" customWidth="1"/>
    <col min="199" max="199" width="11.5703125" style="6" bestFit="1" customWidth="1"/>
    <col min="200" max="200" width="15.42578125" style="6" bestFit="1" customWidth="1"/>
    <col min="201" max="201" width="15.140625" style="6" bestFit="1" customWidth="1"/>
    <col min="202" max="202" width="13.7109375" style="6" bestFit="1" customWidth="1"/>
    <col min="203" max="203" width="10.7109375" style="6" customWidth="1"/>
    <col min="204" max="204" width="1.7109375" style="6" customWidth="1"/>
    <col min="205" max="208" width="11.7109375" style="6" customWidth="1"/>
    <col min="209" max="209" width="1.7109375" style="6" customWidth="1"/>
    <col min="210" max="210" width="10.28515625" style="6" bestFit="1" customWidth="1"/>
    <col min="211" max="453" width="9.140625" style="6"/>
    <col min="454" max="454" width="25.7109375" style="6" customWidth="1"/>
    <col min="455" max="455" width="11.5703125" style="6" bestFit="1" customWidth="1"/>
    <col min="456" max="456" width="15.42578125" style="6" bestFit="1" customWidth="1"/>
    <col min="457" max="457" width="15.140625" style="6" bestFit="1" customWidth="1"/>
    <col min="458" max="458" width="13.7109375" style="6" bestFit="1" customWidth="1"/>
    <col min="459" max="459" width="10.7109375" style="6" customWidth="1"/>
    <col min="460" max="460" width="1.7109375" style="6" customWidth="1"/>
    <col min="461" max="464" width="11.7109375" style="6" customWidth="1"/>
    <col min="465" max="465" width="1.7109375" style="6" customWidth="1"/>
    <col min="466" max="466" width="10.28515625" style="6" bestFit="1" customWidth="1"/>
    <col min="467" max="709" width="9.140625" style="6"/>
    <col min="710" max="710" width="25.7109375" style="6" customWidth="1"/>
    <col min="711" max="711" width="11.5703125" style="6" bestFit="1" customWidth="1"/>
    <col min="712" max="712" width="15.42578125" style="6" bestFit="1" customWidth="1"/>
    <col min="713" max="713" width="15.140625" style="6" bestFit="1" customWidth="1"/>
    <col min="714" max="714" width="13.7109375" style="6" bestFit="1" customWidth="1"/>
    <col min="715" max="715" width="10.7109375" style="6" customWidth="1"/>
    <col min="716" max="716" width="1.7109375" style="6" customWidth="1"/>
    <col min="717" max="720" width="11.7109375" style="6" customWidth="1"/>
    <col min="721" max="721" width="1.7109375" style="6" customWidth="1"/>
    <col min="722" max="722" width="10.28515625" style="6" bestFit="1" customWidth="1"/>
    <col min="723" max="965" width="9.140625" style="6"/>
    <col min="966" max="966" width="25.7109375" style="6" customWidth="1"/>
    <col min="967" max="967" width="11.5703125" style="6" bestFit="1" customWidth="1"/>
    <col min="968" max="968" width="15.42578125" style="6" bestFit="1" customWidth="1"/>
    <col min="969" max="969" width="15.140625" style="6" bestFit="1" customWidth="1"/>
    <col min="970" max="970" width="13.7109375" style="6" bestFit="1" customWidth="1"/>
    <col min="971" max="971" width="10.7109375" style="6" customWidth="1"/>
    <col min="972" max="972" width="1.7109375" style="6" customWidth="1"/>
    <col min="973" max="976" width="11.7109375" style="6" customWidth="1"/>
    <col min="977" max="977" width="1.7109375" style="6" customWidth="1"/>
    <col min="978" max="978" width="10.28515625" style="6" bestFit="1" customWidth="1"/>
    <col min="979" max="1221" width="9.140625" style="6"/>
    <col min="1222" max="1222" width="25.7109375" style="6" customWidth="1"/>
    <col min="1223" max="1223" width="11.5703125" style="6" bestFit="1" customWidth="1"/>
    <col min="1224" max="1224" width="15.42578125" style="6" bestFit="1" customWidth="1"/>
    <col min="1225" max="1225" width="15.140625" style="6" bestFit="1" customWidth="1"/>
    <col min="1226" max="1226" width="13.7109375" style="6" bestFit="1" customWidth="1"/>
    <col min="1227" max="1227" width="10.7109375" style="6" customWidth="1"/>
    <col min="1228" max="1228" width="1.7109375" style="6" customWidth="1"/>
    <col min="1229" max="1232" width="11.7109375" style="6" customWidth="1"/>
    <col min="1233" max="1233" width="1.7109375" style="6" customWidth="1"/>
    <col min="1234" max="1234" width="10.28515625" style="6" bestFit="1" customWidth="1"/>
    <col min="1235" max="1477" width="9.140625" style="6"/>
    <col min="1478" max="1478" width="25.7109375" style="6" customWidth="1"/>
    <col min="1479" max="1479" width="11.5703125" style="6" bestFit="1" customWidth="1"/>
    <col min="1480" max="1480" width="15.42578125" style="6" bestFit="1" customWidth="1"/>
    <col min="1481" max="1481" width="15.140625" style="6" bestFit="1" customWidth="1"/>
    <col min="1482" max="1482" width="13.7109375" style="6" bestFit="1" customWidth="1"/>
    <col min="1483" max="1483" width="10.7109375" style="6" customWidth="1"/>
    <col min="1484" max="1484" width="1.7109375" style="6" customWidth="1"/>
    <col min="1485" max="1488" width="11.7109375" style="6" customWidth="1"/>
    <col min="1489" max="1489" width="1.7109375" style="6" customWidth="1"/>
    <col min="1490" max="1490" width="10.28515625" style="6" bestFit="1" customWidth="1"/>
    <col min="1491" max="1733" width="9.140625" style="6"/>
    <col min="1734" max="1734" width="25.7109375" style="6" customWidth="1"/>
    <col min="1735" max="1735" width="11.5703125" style="6" bestFit="1" customWidth="1"/>
    <col min="1736" max="1736" width="15.42578125" style="6" bestFit="1" customWidth="1"/>
    <col min="1737" max="1737" width="15.140625" style="6" bestFit="1" customWidth="1"/>
    <col min="1738" max="1738" width="13.7109375" style="6" bestFit="1" customWidth="1"/>
    <col min="1739" max="1739" width="10.7109375" style="6" customWidth="1"/>
    <col min="1740" max="1740" width="1.7109375" style="6" customWidth="1"/>
    <col min="1741" max="1744" width="11.7109375" style="6" customWidth="1"/>
    <col min="1745" max="1745" width="1.7109375" style="6" customWidth="1"/>
    <col min="1746" max="1746" width="10.28515625" style="6" bestFit="1" customWidth="1"/>
    <col min="1747" max="1989" width="9.140625" style="6"/>
    <col min="1990" max="1990" width="25.7109375" style="6" customWidth="1"/>
    <col min="1991" max="1991" width="11.5703125" style="6" bestFit="1" customWidth="1"/>
    <col min="1992" max="1992" width="15.42578125" style="6" bestFit="1" customWidth="1"/>
    <col min="1993" max="1993" width="15.140625" style="6" bestFit="1" customWidth="1"/>
    <col min="1994" max="1994" width="13.7109375" style="6" bestFit="1" customWidth="1"/>
    <col min="1995" max="1995" width="10.7109375" style="6" customWidth="1"/>
    <col min="1996" max="1996" width="1.7109375" style="6" customWidth="1"/>
    <col min="1997" max="2000" width="11.7109375" style="6" customWidth="1"/>
    <col min="2001" max="2001" width="1.7109375" style="6" customWidth="1"/>
    <col min="2002" max="2002" width="10.28515625" style="6" bestFit="1" customWidth="1"/>
    <col min="2003" max="2245" width="9.140625" style="6"/>
    <col min="2246" max="2246" width="25.7109375" style="6" customWidth="1"/>
    <col min="2247" max="2247" width="11.5703125" style="6" bestFit="1" customWidth="1"/>
    <col min="2248" max="2248" width="15.42578125" style="6" bestFit="1" customWidth="1"/>
    <col min="2249" max="2249" width="15.140625" style="6" bestFit="1" customWidth="1"/>
    <col min="2250" max="2250" width="13.7109375" style="6" bestFit="1" customWidth="1"/>
    <col min="2251" max="2251" width="10.7109375" style="6" customWidth="1"/>
    <col min="2252" max="2252" width="1.7109375" style="6" customWidth="1"/>
    <col min="2253" max="2256" width="11.7109375" style="6" customWidth="1"/>
    <col min="2257" max="2257" width="1.7109375" style="6" customWidth="1"/>
    <col min="2258" max="2258" width="10.28515625" style="6" bestFit="1" customWidth="1"/>
    <col min="2259" max="2501" width="9.140625" style="6"/>
    <col min="2502" max="2502" width="25.7109375" style="6" customWidth="1"/>
    <col min="2503" max="2503" width="11.5703125" style="6" bestFit="1" customWidth="1"/>
    <col min="2504" max="2504" width="15.42578125" style="6" bestFit="1" customWidth="1"/>
    <col min="2505" max="2505" width="15.140625" style="6" bestFit="1" customWidth="1"/>
    <col min="2506" max="2506" width="13.7109375" style="6" bestFit="1" customWidth="1"/>
    <col min="2507" max="2507" width="10.7109375" style="6" customWidth="1"/>
    <col min="2508" max="2508" width="1.7109375" style="6" customWidth="1"/>
    <col min="2509" max="2512" width="11.7109375" style="6" customWidth="1"/>
    <col min="2513" max="2513" width="1.7109375" style="6" customWidth="1"/>
    <col min="2514" max="2514" width="10.28515625" style="6" bestFit="1" customWidth="1"/>
    <col min="2515" max="2757" width="9.140625" style="6"/>
    <col min="2758" max="2758" width="25.7109375" style="6" customWidth="1"/>
    <col min="2759" max="2759" width="11.5703125" style="6" bestFit="1" customWidth="1"/>
    <col min="2760" max="2760" width="15.42578125" style="6" bestFit="1" customWidth="1"/>
    <col min="2761" max="2761" width="15.140625" style="6" bestFit="1" customWidth="1"/>
    <col min="2762" max="2762" width="13.7109375" style="6" bestFit="1" customWidth="1"/>
    <col min="2763" max="2763" width="10.7109375" style="6" customWidth="1"/>
    <col min="2764" max="2764" width="1.7109375" style="6" customWidth="1"/>
    <col min="2765" max="2768" width="11.7109375" style="6" customWidth="1"/>
    <col min="2769" max="2769" width="1.7109375" style="6" customWidth="1"/>
    <col min="2770" max="2770" width="10.28515625" style="6" bestFit="1" customWidth="1"/>
    <col min="2771" max="3013" width="9.140625" style="6"/>
    <col min="3014" max="3014" width="25.7109375" style="6" customWidth="1"/>
    <col min="3015" max="3015" width="11.5703125" style="6" bestFit="1" customWidth="1"/>
    <col min="3016" max="3016" width="15.42578125" style="6" bestFit="1" customWidth="1"/>
    <col min="3017" max="3017" width="15.140625" style="6" bestFit="1" customWidth="1"/>
    <col min="3018" max="3018" width="13.7109375" style="6" bestFit="1" customWidth="1"/>
    <col min="3019" max="3019" width="10.7109375" style="6" customWidth="1"/>
    <col min="3020" max="3020" width="1.7109375" style="6" customWidth="1"/>
    <col min="3021" max="3024" width="11.7109375" style="6" customWidth="1"/>
    <col min="3025" max="3025" width="1.7109375" style="6" customWidth="1"/>
    <col min="3026" max="3026" width="10.28515625" style="6" bestFit="1" customWidth="1"/>
    <col min="3027" max="3269" width="9.140625" style="6"/>
    <col min="3270" max="3270" width="25.7109375" style="6" customWidth="1"/>
    <col min="3271" max="3271" width="11.5703125" style="6" bestFit="1" customWidth="1"/>
    <col min="3272" max="3272" width="15.42578125" style="6" bestFit="1" customWidth="1"/>
    <col min="3273" max="3273" width="15.140625" style="6" bestFit="1" customWidth="1"/>
    <col min="3274" max="3274" width="13.7109375" style="6" bestFit="1" customWidth="1"/>
    <col min="3275" max="3275" width="10.7109375" style="6" customWidth="1"/>
    <col min="3276" max="3276" width="1.7109375" style="6" customWidth="1"/>
    <col min="3277" max="3280" width="11.7109375" style="6" customWidth="1"/>
    <col min="3281" max="3281" width="1.7109375" style="6" customWidth="1"/>
    <col min="3282" max="3282" width="10.28515625" style="6" bestFit="1" customWidth="1"/>
    <col min="3283" max="3525" width="9.140625" style="6"/>
    <col min="3526" max="3526" width="25.7109375" style="6" customWidth="1"/>
    <col min="3527" max="3527" width="11.5703125" style="6" bestFit="1" customWidth="1"/>
    <col min="3528" max="3528" width="15.42578125" style="6" bestFit="1" customWidth="1"/>
    <col min="3529" max="3529" width="15.140625" style="6" bestFit="1" customWidth="1"/>
    <col min="3530" max="3530" width="13.7109375" style="6" bestFit="1" customWidth="1"/>
    <col min="3531" max="3531" width="10.7109375" style="6" customWidth="1"/>
    <col min="3532" max="3532" width="1.7109375" style="6" customWidth="1"/>
    <col min="3533" max="3536" width="11.7109375" style="6" customWidth="1"/>
    <col min="3537" max="3537" width="1.7109375" style="6" customWidth="1"/>
    <col min="3538" max="3538" width="10.28515625" style="6" bestFit="1" customWidth="1"/>
    <col min="3539" max="3781" width="9.140625" style="6"/>
    <col min="3782" max="3782" width="25.7109375" style="6" customWidth="1"/>
    <col min="3783" max="3783" width="11.5703125" style="6" bestFit="1" customWidth="1"/>
    <col min="3784" max="3784" width="15.42578125" style="6" bestFit="1" customWidth="1"/>
    <col min="3785" max="3785" width="15.140625" style="6" bestFit="1" customWidth="1"/>
    <col min="3786" max="3786" width="13.7109375" style="6" bestFit="1" customWidth="1"/>
    <col min="3787" max="3787" width="10.7109375" style="6" customWidth="1"/>
    <col min="3788" max="3788" width="1.7109375" style="6" customWidth="1"/>
    <col min="3789" max="3792" width="11.7109375" style="6" customWidth="1"/>
    <col min="3793" max="3793" width="1.7109375" style="6" customWidth="1"/>
    <col min="3794" max="3794" width="10.28515625" style="6" bestFit="1" customWidth="1"/>
    <col min="3795" max="4037" width="9.140625" style="6"/>
    <col min="4038" max="4038" width="25.7109375" style="6" customWidth="1"/>
    <col min="4039" max="4039" width="11.5703125" style="6" bestFit="1" customWidth="1"/>
    <col min="4040" max="4040" width="15.42578125" style="6" bestFit="1" customWidth="1"/>
    <col min="4041" max="4041" width="15.140625" style="6" bestFit="1" customWidth="1"/>
    <col min="4042" max="4042" width="13.7109375" style="6" bestFit="1" customWidth="1"/>
    <col min="4043" max="4043" width="10.7109375" style="6" customWidth="1"/>
    <col min="4044" max="4044" width="1.7109375" style="6" customWidth="1"/>
    <col min="4045" max="4048" width="11.7109375" style="6" customWidth="1"/>
    <col min="4049" max="4049" width="1.7109375" style="6" customWidth="1"/>
    <col min="4050" max="4050" width="10.28515625" style="6" bestFit="1" customWidth="1"/>
    <col min="4051" max="4293" width="9.140625" style="6"/>
    <col min="4294" max="4294" width="25.7109375" style="6" customWidth="1"/>
    <col min="4295" max="4295" width="11.5703125" style="6" bestFit="1" customWidth="1"/>
    <col min="4296" max="4296" width="15.42578125" style="6" bestFit="1" customWidth="1"/>
    <col min="4297" max="4297" width="15.140625" style="6" bestFit="1" customWidth="1"/>
    <col min="4298" max="4298" width="13.7109375" style="6" bestFit="1" customWidth="1"/>
    <col min="4299" max="4299" width="10.7109375" style="6" customWidth="1"/>
    <col min="4300" max="4300" width="1.7109375" style="6" customWidth="1"/>
    <col min="4301" max="4304" width="11.7109375" style="6" customWidth="1"/>
    <col min="4305" max="4305" width="1.7109375" style="6" customWidth="1"/>
    <col min="4306" max="4306" width="10.28515625" style="6" bestFit="1" customWidth="1"/>
    <col min="4307" max="4549" width="9.140625" style="6"/>
    <col min="4550" max="4550" width="25.7109375" style="6" customWidth="1"/>
    <col min="4551" max="4551" width="11.5703125" style="6" bestFit="1" customWidth="1"/>
    <col min="4552" max="4552" width="15.42578125" style="6" bestFit="1" customWidth="1"/>
    <col min="4553" max="4553" width="15.140625" style="6" bestFit="1" customWidth="1"/>
    <col min="4554" max="4554" width="13.7109375" style="6" bestFit="1" customWidth="1"/>
    <col min="4555" max="4555" width="10.7109375" style="6" customWidth="1"/>
    <col min="4556" max="4556" width="1.7109375" style="6" customWidth="1"/>
    <col min="4557" max="4560" width="11.7109375" style="6" customWidth="1"/>
    <col min="4561" max="4561" width="1.7109375" style="6" customWidth="1"/>
    <col min="4562" max="4562" width="10.28515625" style="6" bestFit="1" customWidth="1"/>
    <col min="4563" max="4805" width="9.140625" style="6"/>
    <col min="4806" max="4806" width="25.7109375" style="6" customWidth="1"/>
    <col min="4807" max="4807" width="11.5703125" style="6" bestFit="1" customWidth="1"/>
    <col min="4808" max="4808" width="15.42578125" style="6" bestFit="1" customWidth="1"/>
    <col min="4809" max="4809" width="15.140625" style="6" bestFit="1" customWidth="1"/>
    <col min="4810" max="4810" width="13.7109375" style="6" bestFit="1" customWidth="1"/>
    <col min="4811" max="4811" width="10.7109375" style="6" customWidth="1"/>
    <col min="4812" max="4812" width="1.7109375" style="6" customWidth="1"/>
    <col min="4813" max="4816" width="11.7109375" style="6" customWidth="1"/>
    <col min="4817" max="4817" width="1.7109375" style="6" customWidth="1"/>
    <col min="4818" max="4818" width="10.28515625" style="6" bestFit="1" customWidth="1"/>
    <col min="4819" max="5061" width="9.140625" style="6"/>
    <col min="5062" max="5062" width="25.7109375" style="6" customWidth="1"/>
    <col min="5063" max="5063" width="11.5703125" style="6" bestFit="1" customWidth="1"/>
    <col min="5064" max="5064" width="15.42578125" style="6" bestFit="1" customWidth="1"/>
    <col min="5065" max="5065" width="15.140625" style="6" bestFit="1" customWidth="1"/>
    <col min="5066" max="5066" width="13.7109375" style="6" bestFit="1" customWidth="1"/>
    <col min="5067" max="5067" width="10.7109375" style="6" customWidth="1"/>
    <col min="5068" max="5068" width="1.7109375" style="6" customWidth="1"/>
    <col min="5069" max="5072" width="11.7109375" style="6" customWidth="1"/>
    <col min="5073" max="5073" width="1.7109375" style="6" customWidth="1"/>
    <col min="5074" max="5074" width="10.28515625" style="6" bestFit="1" customWidth="1"/>
    <col min="5075" max="5317" width="9.140625" style="6"/>
    <col min="5318" max="5318" width="25.7109375" style="6" customWidth="1"/>
    <col min="5319" max="5319" width="11.5703125" style="6" bestFit="1" customWidth="1"/>
    <col min="5320" max="5320" width="15.42578125" style="6" bestFit="1" customWidth="1"/>
    <col min="5321" max="5321" width="15.140625" style="6" bestFit="1" customWidth="1"/>
    <col min="5322" max="5322" width="13.7109375" style="6" bestFit="1" customWidth="1"/>
    <col min="5323" max="5323" width="10.7109375" style="6" customWidth="1"/>
    <col min="5324" max="5324" width="1.7109375" style="6" customWidth="1"/>
    <col min="5325" max="5328" width="11.7109375" style="6" customWidth="1"/>
    <col min="5329" max="5329" width="1.7109375" style="6" customWidth="1"/>
    <col min="5330" max="5330" width="10.28515625" style="6" bestFit="1" customWidth="1"/>
    <col min="5331" max="5573" width="9.140625" style="6"/>
    <col min="5574" max="5574" width="25.7109375" style="6" customWidth="1"/>
    <col min="5575" max="5575" width="11.5703125" style="6" bestFit="1" customWidth="1"/>
    <col min="5576" max="5576" width="15.42578125" style="6" bestFit="1" customWidth="1"/>
    <col min="5577" max="5577" width="15.140625" style="6" bestFit="1" customWidth="1"/>
    <col min="5578" max="5578" width="13.7109375" style="6" bestFit="1" customWidth="1"/>
    <col min="5579" max="5579" width="10.7109375" style="6" customWidth="1"/>
    <col min="5580" max="5580" width="1.7109375" style="6" customWidth="1"/>
    <col min="5581" max="5584" width="11.7109375" style="6" customWidth="1"/>
    <col min="5585" max="5585" width="1.7109375" style="6" customWidth="1"/>
    <col min="5586" max="5586" width="10.28515625" style="6" bestFit="1" customWidth="1"/>
    <col min="5587" max="5829" width="9.140625" style="6"/>
    <col min="5830" max="5830" width="25.7109375" style="6" customWidth="1"/>
    <col min="5831" max="5831" width="11.5703125" style="6" bestFit="1" customWidth="1"/>
    <col min="5832" max="5832" width="15.42578125" style="6" bestFit="1" customWidth="1"/>
    <col min="5833" max="5833" width="15.140625" style="6" bestFit="1" customWidth="1"/>
    <col min="5834" max="5834" width="13.7109375" style="6" bestFit="1" customWidth="1"/>
    <col min="5835" max="5835" width="10.7109375" style="6" customWidth="1"/>
    <col min="5836" max="5836" width="1.7109375" style="6" customWidth="1"/>
    <col min="5837" max="5840" width="11.7109375" style="6" customWidth="1"/>
    <col min="5841" max="5841" width="1.7109375" style="6" customWidth="1"/>
    <col min="5842" max="5842" width="10.28515625" style="6" bestFit="1" customWidth="1"/>
    <col min="5843" max="6085" width="9.140625" style="6"/>
    <col min="6086" max="6086" width="25.7109375" style="6" customWidth="1"/>
    <col min="6087" max="6087" width="11.5703125" style="6" bestFit="1" customWidth="1"/>
    <col min="6088" max="6088" width="15.42578125" style="6" bestFit="1" customWidth="1"/>
    <col min="6089" max="6089" width="15.140625" style="6" bestFit="1" customWidth="1"/>
    <col min="6090" max="6090" width="13.7109375" style="6" bestFit="1" customWidth="1"/>
    <col min="6091" max="6091" width="10.7109375" style="6" customWidth="1"/>
    <col min="6092" max="6092" width="1.7109375" style="6" customWidth="1"/>
    <col min="6093" max="6096" width="11.7109375" style="6" customWidth="1"/>
    <col min="6097" max="6097" width="1.7109375" style="6" customWidth="1"/>
    <col min="6098" max="6098" width="10.28515625" style="6" bestFit="1" customWidth="1"/>
    <col min="6099" max="6341" width="9.140625" style="6"/>
    <col min="6342" max="6342" width="25.7109375" style="6" customWidth="1"/>
    <col min="6343" max="6343" width="11.5703125" style="6" bestFit="1" customWidth="1"/>
    <col min="6344" max="6344" width="15.42578125" style="6" bestFit="1" customWidth="1"/>
    <col min="6345" max="6345" width="15.140625" style="6" bestFit="1" customWidth="1"/>
    <col min="6346" max="6346" width="13.7109375" style="6" bestFit="1" customWidth="1"/>
    <col min="6347" max="6347" width="10.7109375" style="6" customWidth="1"/>
    <col min="6348" max="6348" width="1.7109375" style="6" customWidth="1"/>
    <col min="6349" max="6352" width="11.7109375" style="6" customWidth="1"/>
    <col min="6353" max="6353" width="1.7109375" style="6" customWidth="1"/>
    <col min="6354" max="6354" width="10.28515625" style="6" bestFit="1" customWidth="1"/>
    <col min="6355" max="6597" width="9.140625" style="6"/>
    <col min="6598" max="6598" width="25.7109375" style="6" customWidth="1"/>
    <col min="6599" max="6599" width="11.5703125" style="6" bestFit="1" customWidth="1"/>
    <col min="6600" max="6600" width="15.42578125" style="6" bestFit="1" customWidth="1"/>
    <col min="6601" max="6601" width="15.140625" style="6" bestFit="1" customWidth="1"/>
    <col min="6602" max="6602" width="13.7109375" style="6" bestFit="1" customWidth="1"/>
    <col min="6603" max="6603" width="10.7109375" style="6" customWidth="1"/>
    <col min="6604" max="6604" width="1.7109375" style="6" customWidth="1"/>
    <col min="6605" max="6608" width="11.7109375" style="6" customWidth="1"/>
    <col min="6609" max="6609" width="1.7109375" style="6" customWidth="1"/>
    <col min="6610" max="6610" width="10.28515625" style="6" bestFit="1" customWidth="1"/>
    <col min="6611" max="6853" width="9.140625" style="6"/>
    <col min="6854" max="6854" width="25.7109375" style="6" customWidth="1"/>
    <col min="6855" max="6855" width="11.5703125" style="6" bestFit="1" customWidth="1"/>
    <col min="6856" max="6856" width="15.42578125" style="6" bestFit="1" customWidth="1"/>
    <col min="6857" max="6857" width="15.140625" style="6" bestFit="1" customWidth="1"/>
    <col min="6858" max="6858" width="13.7109375" style="6" bestFit="1" customWidth="1"/>
    <col min="6859" max="6859" width="10.7109375" style="6" customWidth="1"/>
    <col min="6860" max="6860" width="1.7109375" style="6" customWidth="1"/>
    <col min="6861" max="6864" width="11.7109375" style="6" customWidth="1"/>
    <col min="6865" max="6865" width="1.7109375" style="6" customWidth="1"/>
    <col min="6866" max="6866" width="10.28515625" style="6" bestFit="1" customWidth="1"/>
    <col min="6867" max="7109" width="9.140625" style="6"/>
    <col min="7110" max="7110" width="25.7109375" style="6" customWidth="1"/>
    <col min="7111" max="7111" width="11.5703125" style="6" bestFit="1" customWidth="1"/>
    <col min="7112" max="7112" width="15.42578125" style="6" bestFit="1" customWidth="1"/>
    <col min="7113" max="7113" width="15.140625" style="6" bestFit="1" customWidth="1"/>
    <col min="7114" max="7114" width="13.7109375" style="6" bestFit="1" customWidth="1"/>
    <col min="7115" max="7115" width="10.7109375" style="6" customWidth="1"/>
    <col min="7116" max="7116" width="1.7109375" style="6" customWidth="1"/>
    <col min="7117" max="7120" width="11.7109375" style="6" customWidth="1"/>
    <col min="7121" max="7121" width="1.7109375" style="6" customWidth="1"/>
    <col min="7122" max="7122" width="10.28515625" style="6" bestFit="1" customWidth="1"/>
    <col min="7123" max="7365" width="9.140625" style="6"/>
    <col min="7366" max="7366" width="25.7109375" style="6" customWidth="1"/>
    <col min="7367" max="7367" width="11.5703125" style="6" bestFit="1" customWidth="1"/>
    <col min="7368" max="7368" width="15.42578125" style="6" bestFit="1" customWidth="1"/>
    <col min="7369" max="7369" width="15.140625" style="6" bestFit="1" customWidth="1"/>
    <col min="7370" max="7370" width="13.7109375" style="6" bestFit="1" customWidth="1"/>
    <col min="7371" max="7371" width="10.7109375" style="6" customWidth="1"/>
    <col min="7372" max="7372" width="1.7109375" style="6" customWidth="1"/>
    <col min="7373" max="7376" width="11.7109375" style="6" customWidth="1"/>
    <col min="7377" max="7377" width="1.7109375" style="6" customWidth="1"/>
    <col min="7378" max="7378" width="10.28515625" style="6" bestFit="1" customWidth="1"/>
    <col min="7379" max="7621" width="9.140625" style="6"/>
    <col min="7622" max="7622" width="25.7109375" style="6" customWidth="1"/>
    <col min="7623" max="7623" width="11.5703125" style="6" bestFit="1" customWidth="1"/>
    <col min="7624" max="7624" width="15.42578125" style="6" bestFit="1" customWidth="1"/>
    <col min="7625" max="7625" width="15.140625" style="6" bestFit="1" customWidth="1"/>
    <col min="7626" max="7626" width="13.7109375" style="6" bestFit="1" customWidth="1"/>
    <col min="7627" max="7627" width="10.7109375" style="6" customWidth="1"/>
    <col min="7628" max="7628" width="1.7109375" style="6" customWidth="1"/>
    <col min="7629" max="7632" width="11.7109375" style="6" customWidth="1"/>
    <col min="7633" max="7633" width="1.7109375" style="6" customWidth="1"/>
    <col min="7634" max="7634" width="10.28515625" style="6" bestFit="1" customWidth="1"/>
    <col min="7635" max="7877" width="9.140625" style="6"/>
    <col min="7878" max="7878" width="25.7109375" style="6" customWidth="1"/>
    <col min="7879" max="7879" width="11.5703125" style="6" bestFit="1" customWidth="1"/>
    <col min="7880" max="7880" width="15.42578125" style="6" bestFit="1" customWidth="1"/>
    <col min="7881" max="7881" width="15.140625" style="6" bestFit="1" customWidth="1"/>
    <col min="7882" max="7882" width="13.7109375" style="6" bestFit="1" customWidth="1"/>
    <col min="7883" max="7883" width="10.7109375" style="6" customWidth="1"/>
    <col min="7884" max="7884" width="1.7109375" style="6" customWidth="1"/>
    <col min="7885" max="7888" width="11.7109375" style="6" customWidth="1"/>
    <col min="7889" max="7889" width="1.7109375" style="6" customWidth="1"/>
    <col min="7890" max="7890" width="10.28515625" style="6" bestFit="1" customWidth="1"/>
    <col min="7891" max="8133" width="9.140625" style="6"/>
    <col min="8134" max="8134" width="25.7109375" style="6" customWidth="1"/>
    <col min="8135" max="8135" width="11.5703125" style="6" bestFit="1" customWidth="1"/>
    <col min="8136" max="8136" width="15.42578125" style="6" bestFit="1" customWidth="1"/>
    <col min="8137" max="8137" width="15.140625" style="6" bestFit="1" customWidth="1"/>
    <col min="8138" max="8138" width="13.7109375" style="6" bestFit="1" customWidth="1"/>
    <col min="8139" max="8139" width="10.7109375" style="6" customWidth="1"/>
    <col min="8140" max="8140" width="1.7109375" style="6" customWidth="1"/>
    <col min="8141" max="8144" width="11.7109375" style="6" customWidth="1"/>
    <col min="8145" max="8145" width="1.7109375" style="6" customWidth="1"/>
    <col min="8146" max="8146" width="10.28515625" style="6" bestFit="1" customWidth="1"/>
    <col min="8147" max="8389" width="9.140625" style="6"/>
    <col min="8390" max="8390" width="25.7109375" style="6" customWidth="1"/>
    <col min="8391" max="8391" width="11.5703125" style="6" bestFit="1" customWidth="1"/>
    <col min="8392" max="8392" width="15.42578125" style="6" bestFit="1" customWidth="1"/>
    <col min="8393" max="8393" width="15.140625" style="6" bestFit="1" customWidth="1"/>
    <col min="8394" max="8394" width="13.7109375" style="6" bestFit="1" customWidth="1"/>
    <col min="8395" max="8395" width="10.7109375" style="6" customWidth="1"/>
    <col min="8396" max="8396" width="1.7109375" style="6" customWidth="1"/>
    <col min="8397" max="8400" width="11.7109375" style="6" customWidth="1"/>
    <col min="8401" max="8401" width="1.7109375" style="6" customWidth="1"/>
    <col min="8402" max="8402" width="10.28515625" style="6" bestFit="1" customWidth="1"/>
    <col min="8403" max="8645" width="9.140625" style="6"/>
    <col min="8646" max="8646" width="25.7109375" style="6" customWidth="1"/>
    <col min="8647" max="8647" width="11.5703125" style="6" bestFit="1" customWidth="1"/>
    <col min="8648" max="8648" width="15.42578125" style="6" bestFit="1" customWidth="1"/>
    <col min="8649" max="8649" width="15.140625" style="6" bestFit="1" customWidth="1"/>
    <col min="8650" max="8650" width="13.7109375" style="6" bestFit="1" customWidth="1"/>
    <col min="8651" max="8651" width="10.7109375" style="6" customWidth="1"/>
    <col min="8652" max="8652" width="1.7109375" style="6" customWidth="1"/>
    <col min="8653" max="8656" width="11.7109375" style="6" customWidth="1"/>
    <col min="8657" max="8657" width="1.7109375" style="6" customWidth="1"/>
    <col min="8658" max="8658" width="10.28515625" style="6" bestFit="1" customWidth="1"/>
    <col min="8659" max="8901" width="9.140625" style="6"/>
    <col min="8902" max="8902" width="25.7109375" style="6" customWidth="1"/>
    <col min="8903" max="8903" width="11.5703125" style="6" bestFit="1" customWidth="1"/>
    <col min="8904" max="8904" width="15.42578125" style="6" bestFit="1" customWidth="1"/>
    <col min="8905" max="8905" width="15.140625" style="6" bestFit="1" customWidth="1"/>
    <col min="8906" max="8906" width="13.7109375" style="6" bestFit="1" customWidth="1"/>
    <col min="8907" max="8907" width="10.7109375" style="6" customWidth="1"/>
    <col min="8908" max="8908" width="1.7109375" style="6" customWidth="1"/>
    <col min="8909" max="8912" width="11.7109375" style="6" customWidth="1"/>
    <col min="8913" max="8913" width="1.7109375" style="6" customWidth="1"/>
    <col min="8914" max="8914" width="10.28515625" style="6" bestFit="1" customWidth="1"/>
    <col min="8915" max="9157" width="9.140625" style="6"/>
    <col min="9158" max="9158" width="25.7109375" style="6" customWidth="1"/>
    <col min="9159" max="9159" width="11.5703125" style="6" bestFit="1" customWidth="1"/>
    <col min="9160" max="9160" width="15.42578125" style="6" bestFit="1" customWidth="1"/>
    <col min="9161" max="9161" width="15.140625" style="6" bestFit="1" customWidth="1"/>
    <col min="9162" max="9162" width="13.7109375" style="6" bestFit="1" customWidth="1"/>
    <col min="9163" max="9163" width="10.7109375" style="6" customWidth="1"/>
    <col min="9164" max="9164" width="1.7109375" style="6" customWidth="1"/>
    <col min="9165" max="9168" width="11.7109375" style="6" customWidth="1"/>
    <col min="9169" max="9169" width="1.7109375" style="6" customWidth="1"/>
    <col min="9170" max="9170" width="10.28515625" style="6" bestFit="1" customWidth="1"/>
    <col min="9171" max="9413" width="9.140625" style="6"/>
    <col min="9414" max="9414" width="25.7109375" style="6" customWidth="1"/>
    <col min="9415" max="9415" width="11.5703125" style="6" bestFit="1" customWidth="1"/>
    <col min="9416" max="9416" width="15.42578125" style="6" bestFit="1" customWidth="1"/>
    <col min="9417" max="9417" width="15.140625" style="6" bestFit="1" customWidth="1"/>
    <col min="9418" max="9418" width="13.7109375" style="6" bestFit="1" customWidth="1"/>
    <col min="9419" max="9419" width="10.7109375" style="6" customWidth="1"/>
    <col min="9420" max="9420" width="1.7109375" style="6" customWidth="1"/>
    <col min="9421" max="9424" width="11.7109375" style="6" customWidth="1"/>
    <col min="9425" max="9425" width="1.7109375" style="6" customWidth="1"/>
    <col min="9426" max="9426" width="10.28515625" style="6" bestFit="1" customWidth="1"/>
    <col min="9427" max="9669" width="9.140625" style="6"/>
    <col min="9670" max="9670" width="25.7109375" style="6" customWidth="1"/>
    <col min="9671" max="9671" width="11.5703125" style="6" bestFit="1" customWidth="1"/>
    <col min="9672" max="9672" width="15.42578125" style="6" bestFit="1" customWidth="1"/>
    <col min="9673" max="9673" width="15.140625" style="6" bestFit="1" customWidth="1"/>
    <col min="9674" max="9674" width="13.7109375" style="6" bestFit="1" customWidth="1"/>
    <col min="9675" max="9675" width="10.7109375" style="6" customWidth="1"/>
    <col min="9676" max="9676" width="1.7109375" style="6" customWidth="1"/>
    <col min="9677" max="9680" width="11.7109375" style="6" customWidth="1"/>
    <col min="9681" max="9681" width="1.7109375" style="6" customWidth="1"/>
    <col min="9682" max="9682" width="10.28515625" style="6" bestFit="1" customWidth="1"/>
    <col min="9683" max="9925" width="9.140625" style="6"/>
    <col min="9926" max="9926" width="25.7109375" style="6" customWidth="1"/>
    <col min="9927" max="9927" width="11.5703125" style="6" bestFit="1" customWidth="1"/>
    <col min="9928" max="9928" width="15.42578125" style="6" bestFit="1" customWidth="1"/>
    <col min="9929" max="9929" width="15.140625" style="6" bestFit="1" customWidth="1"/>
    <col min="9930" max="9930" width="13.7109375" style="6" bestFit="1" customWidth="1"/>
    <col min="9931" max="9931" width="10.7109375" style="6" customWidth="1"/>
    <col min="9932" max="9932" width="1.7109375" style="6" customWidth="1"/>
    <col min="9933" max="9936" width="11.7109375" style="6" customWidth="1"/>
    <col min="9937" max="9937" width="1.7109375" style="6" customWidth="1"/>
    <col min="9938" max="9938" width="10.28515625" style="6" bestFit="1" customWidth="1"/>
    <col min="9939" max="10181" width="9.140625" style="6"/>
    <col min="10182" max="10182" width="25.7109375" style="6" customWidth="1"/>
    <col min="10183" max="10183" width="11.5703125" style="6" bestFit="1" customWidth="1"/>
    <col min="10184" max="10184" width="15.42578125" style="6" bestFit="1" customWidth="1"/>
    <col min="10185" max="10185" width="15.140625" style="6" bestFit="1" customWidth="1"/>
    <col min="10186" max="10186" width="13.7109375" style="6" bestFit="1" customWidth="1"/>
    <col min="10187" max="10187" width="10.7109375" style="6" customWidth="1"/>
    <col min="10188" max="10188" width="1.7109375" style="6" customWidth="1"/>
    <col min="10189" max="10192" width="11.7109375" style="6" customWidth="1"/>
    <col min="10193" max="10193" width="1.7109375" style="6" customWidth="1"/>
    <col min="10194" max="10194" width="10.28515625" style="6" bestFit="1" customWidth="1"/>
    <col min="10195" max="10437" width="9.140625" style="6"/>
    <col min="10438" max="10438" width="25.7109375" style="6" customWidth="1"/>
    <col min="10439" max="10439" width="11.5703125" style="6" bestFit="1" customWidth="1"/>
    <col min="10440" max="10440" width="15.42578125" style="6" bestFit="1" customWidth="1"/>
    <col min="10441" max="10441" width="15.140625" style="6" bestFit="1" customWidth="1"/>
    <col min="10442" max="10442" width="13.7109375" style="6" bestFit="1" customWidth="1"/>
    <col min="10443" max="10443" width="10.7109375" style="6" customWidth="1"/>
    <col min="10444" max="10444" width="1.7109375" style="6" customWidth="1"/>
    <col min="10445" max="10448" width="11.7109375" style="6" customWidth="1"/>
    <col min="10449" max="10449" width="1.7109375" style="6" customWidth="1"/>
    <col min="10450" max="10450" width="10.28515625" style="6" bestFit="1" customWidth="1"/>
    <col min="10451" max="10693" width="9.140625" style="6"/>
    <col min="10694" max="10694" width="25.7109375" style="6" customWidth="1"/>
    <col min="10695" max="10695" width="11.5703125" style="6" bestFit="1" customWidth="1"/>
    <col min="10696" max="10696" width="15.42578125" style="6" bestFit="1" customWidth="1"/>
    <col min="10697" max="10697" width="15.140625" style="6" bestFit="1" customWidth="1"/>
    <col min="10698" max="10698" width="13.7109375" style="6" bestFit="1" customWidth="1"/>
    <col min="10699" max="10699" width="10.7109375" style="6" customWidth="1"/>
    <col min="10700" max="10700" width="1.7109375" style="6" customWidth="1"/>
    <col min="10701" max="10704" width="11.7109375" style="6" customWidth="1"/>
    <col min="10705" max="10705" width="1.7109375" style="6" customWidth="1"/>
    <col min="10706" max="10706" width="10.28515625" style="6" bestFit="1" customWidth="1"/>
    <col min="10707" max="10949" width="9.140625" style="6"/>
    <col min="10950" max="10950" width="25.7109375" style="6" customWidth="1"/>
    <col min="10951" max="10951" width="11.5703125" style="6" bestFit="1" customWidth="1"/>
    <col min="10952" max="10952" width="15.42578125" style="6" bestFit="1" customWidth="1"/>
    <col min="10953" max="10953" width="15.140625" style="6" bestFit="1" customWidth="1"/>
    <col min="10954" max="10954" width="13.7109375" style="6" bestFit="1" customWidth="1"/>
    <col min="10955" max="10955" width="10.7109375" style="6" customWidth="1"/>
    <col min="10956" max="10956" width="1.7109375" style="6" customWidth="1"/>
    <col min="10957" max="10960" width="11.7109375" style="6" customWidth="1"/>
    <col min="10961" max="10961" width="1.7109375" style="6" customWidth="1"/>
    <col min="10962" max="10962" width="10.28515625" style="6" bestFit="1" customWidth="1"/>
    <col min="10963" max="11205" width="9.140625" style="6"/>
    <col min="11206" max="11206" width="25.7109375" style="6" customWidth="1"/>
    <col min="11207" max="11207" width="11.5703125" style="6" bestFit="1" customWidth="1"/>
    <col min="11208" max="11208" width="15.42578125" style="6" bestFit="1" customWidth="1"/>
    <col min="11209" max="11209" width="15.140625" style="6" bestFit="1" customWidth="1"/>
    <col min="11210" max="11210" width="13.7109375" style="6" bestFit="1" customWidth="1"/>
    <col min="11211" max="11211" width="10.7109375" style="6" customWidth="1"/>
    <col min="11212" max="11212" width="1.7109375" style="6" customWidth="1"/>
    <col min="11213" max="11216" width="11.7109375" style="6" customWidth="1"/>
    <col min="11217" max="11217" width="1.7109375" style="6" customWidth="1"/>
    <col min="11218" max="11218" width="10.28515625" style="6" bestFit="1" customWidth="1"/>
    <col min="11219" max="11461" width="9.140625" style="6"/>
    <col min="11462" max="11462" width="25.7109375" style="6" customWidth="1"/>
    <col min="11463" max="11463" width="11.5703125" style="6" bestFit="1" customWidth="1"/>
    <col min="11464" max="11464" width="15.42578125" style="6" bestFit="1" customWidth="1"/>
    <col min="11465" max="11465" width="15.140625" style="6" bestFit="1" customWidth="1"/>
    <col min="11466" max="11466" width="13.7109375" style="6" bestFit="1" customWidth="1"/>
    <col min="11467" max="11467" width="10.7109375" style="6" customWidth="1"/>
    <col min="11468" max="11468" width="1.7109375" style="6" customWidth="1"/>
    <col min="11469" max="11472" width="11.7109375" style="6" customWidth="1"/>
    <col min="11473" max="11473" width="1.7109375" style="6" customWidth="1"/>
    <col min="11474" max="11474" width="10.28515625" style="6" bestFit="1" customWidth="1"/>
    <col min="11475" max="11717" width="9.140625" style="6"/>
    <col min="11718" max="11718" width="25.7109375" style="6" customWidth="1"/>
    <col min="11719" max="11719" width="11.5703125" style="6" bestFit="1" customWidth="1"/>
    <col min="11720" max="11720" width="15.42578125" style="6" bestFit="1" customWidth="1"/>
    <col min="11721" max="11721" width="15.140625" style="6" bestFit="1" customWidth="1"/>
    <col min="11722" max="11722" width="13.7109375" style="6" bestFit="1" customWidth="1"/>
    <col min="11723" max="11723" width="10.7109375" style="6" customWidth="1"/>
    <col min="11724" max="11724" width="1.7109375" style="6" customWidth="1"/>
    <col min="11725" max="11728" width="11.7109375" style="6" customWidth="1"/>
    <col min="11729" max="11729" width="1.7109375" style="6" customWidth="1"/>
    <col min="11730" max="11730" width="10.28515625" style="6" bestFit="1" customWidth="1"/>
    <col min="11731" max="11973" width="9.140625" style="6"/>
    <col min="11974" max="11974" width="25.7109375" style="6" customWidth="1"/>
    <col min="11975" max="11975" width="11.5703125" style="6" bestFit="1" customWidth="1"/>
    <col min="11976" max="11976" width="15.42578125" style="6" bestFit="1" customWidth="1"/>
    <col min="11977" max="11977" width="15.140625" style="6" bestFit="1" customWidth="1"/>
    <col min="11978" max="11978" width="13.7109375" style="6" bestFit="1" customWidth="1"/>
    <col min="11979" max="11979" width="10.7109375" style="6" customWidth="1"/>
    <col min="11980" max="11980" width="1.7109375" style="6" customWidth="1"/>
    <col min="11981" max="11984" width="11.7109375" style="6" customWidth="1"/>
    <col min="11985" max="11985" width="1.7109375" style="6" customWidth="1"/>
    <col min="11986" max="11986" width="10.28515625" style="6" bestFit="1" customWidth="1"/>
    <col min="11987" max="12229" width="9.140625" style="6"/>
    <col min="12230" max="12230" width="25.7109375" style="6" customWidth="1"/>
    <col min="12231" max="12231" width="11.5703125" style="6" bestFit="1" customWidth="1"/>
    <col min="12232" max="12232" width="15.42578125" style="6" bestFit="1" customWidth="1"/>
    <col min="12233" max="12233" width="15.140625" style="6" bestFit="1" customWidth="1"/>
    <col min="12234" max="12234" width="13.7109375" style="6" bestFit="1" customWidth="1"/>
    <col min="12235" max="12235" width="10.7109375" style="6" customWidth="1"/>
    <col min="12236" max="12236" width="1.7109375" style="6" customWidth="1"/>
    <col min="12237" max="12240" width="11.7109375" style="6" customWidth="1"/>
    <col min="12241" max="12241" width="1.7109375" style="6" customWidth="1"/>
    <col min="12242" max="12242" width="10.28515625" style="6" bestFit="1" customWidth="1"/>
    <col min="12243" max="12485" width="9.140625" style="6"/>
    <col min="12486" max="12486" width="25.7109375" style="6" customWidth="1"/>
    <col min="12487" max="12487" width="11.5703125" style="6" bestFit="1" customWidth="1"/>
    <col min="12488" max="12488" width="15.42578125" style="6" bestFit="1" customWidth="1"/>
    <col min="12489" max="12489" width="15.140625" style="6" bestFit="1" customWidth="1"/>
    <col min="12490" max="12490" width="13.7109375" style="6" bestFit="1" customWidth="1"/>
    <col min="12491" max="12491" width="10.7109375" style="6" customWidth="1"/>
    <col min="12492" max="12492" width="1.7109375" style="6" customWidth="1"/>
    <col min="12493" max="12496" width="11.7109375" style="6" customWidth="1"/>
    <col min="12497" max="12497" width="1.7109375" style="6" customWidth="1"/>
    <col min="12498" max="12498" width="10.28515625" style="6" bestFit="1" customWidth="1"/>
    <col min="12499" max="12741" width="9.140625" style="6"/>
    <col min="12742" max="12742" width="25.7109375" style="6" customWidth="1"/>
    <col min="12743" max="12743" width="11.5703125" style="6" bestFit="1" customWidth="1"/>
    <col min="12744" max="12744" width="15.42578125" style="6" bestFit="1" customWidth="1"/>
    <col min="12745" max="12745" width="15.140625" style="6" bestFit="1" customWidth="1"/>
    <col min="12746" max="12746" width="13.7109375" style="6" bestFit="1" customWidth="1"/>
    <col min="12747" max="12747" width="10.7109375" style="6" customWidth="1"/>
    <col min="12748" max="12748" width="1.7109375" style="6" customWidth="1"/>
    <col min="12749" max="12752" width="11.7109375" style="6" customWidth="1"/>
    <col min="12753" max="12753" width="1.7109375" style="6" customWidth="1"/>
    <col min="12754" max="12754" width="10.28515625" style="6" bestFit="1" customWidth="1"/>
    <col min="12755" max="12997" width="9.140625" style="6"/>
    <col min="12998" max="12998" width="25.7109375" style="6" customWidth="1"/>
    <col min="12999" max="12999" width="11.5703125" style="6" bestFit="1" customWidth="1"/>
    <col min="13000" max="13000" width="15.42578125" style="6" bestFit="1" customWidth="1"/>
    <col min="13001" max="13001" width="15.140625" style="6" bestFit="1" customWidth="1"/>
    <col min="13002" max="13002" width="13.7109375" style="6" bestFit="1" customWidth="1"/>
    <col min="13003" max="13003" width="10.7109375" style="6" customWidth="1"/>
    <col min="13004" max="13004" width="1.7109375" style="6" customWidth="1"/>
    <col min="13005" max="13008" width="11.7109375" style="6" customWidth="1"/>
    <col min="13009" max="13009" width="1.7109375" style="6" customWidth="1"/>
    <col min="13010" max="13010" width="10.28515625" style="6" bestFit="1" customWidth="1"/>
    <col min="13011" max="13253" width="9.140625" style="6"/>
    <col min="13254" max="13254" width="25.7109375" style="6" customWidth="1"/>
    <col min="13255" max="13255" width="11.5703125" style="6" bestFit="1" customWidth="1"/>
    <col min="13256" max="13256" width="15.42578125" style="6" bestFit="1" customWidth="1"/>
    <col min="13257" max="13257" width="15.140625" style="6" bestFit="1" customWidth="1"/>
    <col min="13258" max="13258" width="13.7109375" style="6" bestFit="1" customWidth="1"/>
    <col min="13259" max="13259" width="10.7109375" style="6" customWidth="1"/>
    <col min="13260" max="13260" width="1.7109375" style="6" customWidth="1"/>
    <col min="13261" max="13264" width="11.7109375" style="6" customWidth="1"/>
    <col min="13265" max="13265" width="1.7109375" style="6" customWidth="1"/>
    <col min="13266" max="13266" width="10.28515625" style="6" bestFit="1" customWidth="1"/>
    <col min="13267" max="13509" width="9.140625" style="6"/>
    <col min="13510" max="13510" width="25.7109375" style="6" customWidth="1"/>
    <col min="13511" max="13511" width="11.5703125" style="6" bestFit="1" customWidth="1"/>
    <col min="13512" max="13512" width="15.42578125" style="6" bestFit="1" customWidth="1"/>
    <col min="13513" max="13513" width="15.140625" style="6" bestFit="1" customWidth="1"/>
    <col min="13514" max="13514" width="13.7109375" style="6" bestFit="1" customWidth="1"/>
    <col min="13515" max="13515" width="10.7109375" style="6" customWidth="1"/>
    <col min="13516" max="13516" width="1.7109375" style="6" customWidth="1"/>
    <col min="13517" max="13520" width="11.7109375" style="6" customWidth="1"/>
    <col min="13521" max="13521" width="1.7109375" style="6" customWidth="1"/>
    <col min="13522" max="13522" width="10.28515625" style="6" bestFit="1" customWidth="1"/>
    <col min="13523" max="13765" width="9.140625" style="6"/>
    <col min="13766" max="13766" width="25.7109375" style="6" customWidth="1"/>
    <col min="13767" max="13767" width="11.5703125" style="6" bestFit="1" customWidth="1"/>
    <col min="13768" max="13768" width="15.42578125" style="6" bestFit="1" customWidth="1"/>
    <col min="13769" max="13769" width="15.140625" style="6" bestFit="1" customWidth="1"/>
    <col min="13770" max="13770" width="13.7109375" style="6" bestFit="1" customWidth="1"/>
    <col min="13771" max="13771" width="10.7109375" style="6" customWidth="1"/>
    <col min="13772" max="13772" width="1.7109375" style="6" customWidth="1"/>
    <col min="13773" max="13776" width="11.7109375" style="6" customWidth="1"/>
    <col min="13777" max="13777" width="1.7109375" style="6" customWidth="1"/>
    <col min="13778" max="13778" width="10.28515625" style="6" bestFit="1" customWidth="1"/>
    <col min="13779" max="14021" width="9.140625" style="6"/>
    <col min="14022" max="14022" width="25.7109375" style="6" customWidth="1"/>
    <col min="14023" max="14023" width="11.5703125" style="6" bestFit="1" customWidth="1"/>
    <col min="14024" max="14024" width="15.42578125" style="6" bestFit="1" customWidth="1"/>
    <col min="14025" max="14025" width="15.140625" style="6" bestFit="1" customWidth="1"/>
    <col min="14026" max="14026" width="13.7109375" style="6" bestFit="1" customWidth="1"/>
    <col min="14027" max="14027" width="10.7109375" style="6" customWidth="1"/>
    <col min="14028" max="14028" width="1.7109375" style="6" customWidth="1"/>
    <col min="14029" max="14032" width="11.7109375" style="6" customWidth="1"/>
    <col min="14033" max="14033" width="1.7109375" style="6" customWidth="1"/>
    <col min="14034" max="14034" width="10.28515625" style="6" bestFit="1" customWidth="1"/>
    <col min="14035" max="14277" width="9.140625" style="6"/>
    <col min="14278" max="14278" width="25.7109375" style="6" customWidth="1"/>
    <col min="14279" max="14279" width="11.5703125" style="6" bestFit="1" customWidth="1"/>
    <col min="14280" max="14280" width="15.42578125" style="6" bestFit="1" customWidth="1"/>
    <col min="14281" max="14281" width="15.140625" style="6" bestFit="1" customWidth="1"/>
    <col min="14282" max="14282" width="13.7109375" style="6" bestFit="1" customWidth="1"/>
    <col min="14283" max="14283" width="10.7109375" style="6" customWidth="1"/>
    <col min="14284" max="14284" width="1.7109375" style="6" customWidth="1"/>
    <col min="14285" max="14288" width="11.7109375" style="6" customWidth="1"/>
    <col min="14289" max="14289" width="1.7109375" style="6" customWidth="1"/>
    <col min="14290" max="14290" width="10.28515625" style="6" bestFit="1" customWidth="1"/>
    <col min="14291" max="14533" width="9.140625" style="6"/>
    <col min="14534" max="14534" width="25.7109375" style="6" customWidth="1"/>
    <col min="14535" max="14535" width="11.5703125" style="6" bestFit="1" customWidth="1"/>
    <col min="14536" max="14536" width="15.42578125" style="6" bestFit="1" customWidth="1"/>
    <col min="14537" max="14537" width="15.140625" style="6" bestFit="1" customWidth="1"/>
    <col min="14538" max="14538" width="13.7109375" style="6" bestFit="1" customWidth="1"/>
    <col min="14539" max="14539" width="10.7109375" style="6" customWidth="1"/>
    <col min="14540" max="14540" width="1.7109375" style="6" customWidth="1"/>
    <col min="14541" max="14544" width="11.7109375" style="6" customWidth="1"/>
    <col min="14545" max="14545" width="1.7109375" style="6" customWidth="1"/>
    <col min="14546" max="14546" width="10.28515625" style="6" bestFit="1" customWidth="1"/>
    <col min="14547" max="14789" width="9.140625" style="6"/>
    <col min="14790" max="14790" width="25.7109375" style="6" customWidth="1"/>
    <col min="14791" max="14791" width="11.5703125" style="6" bestFit="1" customWidth="1"/>
    <col min="14792" max="14792" width="15.42578125" style="6" bestFit="1" customWidth="1"/>
    <col min="14793" max="14793" width="15.140625" style="6" bestFit="1" customWidth="1"/>
    <col min="14794" max="14794" width="13.7109375" style="6" bestFit="1" customWidth="1"/>
    <col min="14795" max="14795" width="10.7109375" style="6" customWidth="1"/>
    <col min="14796" max="14796" width="1.7109375" style="6" customWidth="1"/>
    <col min="14797" max="14800" width="11.7109375" style="6" customWidth="1"/>
    <col min="14801" max="14801" width="1.7109375" style="6" customWidth="1"/>
    <col min="14802" max="14802" width="10.28515625" style="6" bestFit="1" customWidth="1"/>
    <col min="14803" max="15045" width="9.140625" style="6"/>
    <col min="15046" max="15046" width="25.7109375" style="6" customWidth="1"/>
    <col min="15047" max="15047" width="11.5703125" style="6" bestFit="1" customWidth="1"/>
    <col min="15048" max="15048" width="15.42578125" style="6" bestFit="1" customWidth="1"/>
    <col min="15049" max="15049" width="15.140625" style="6" bestFit="1" customWidth="1"/>
    <col min="15050" max="15050" width="13.7109375" style="6" bestFit="1" customWidth="1"/>
    <col min="15051" max="15051" width="10.7109375" style="6" customWidth="1"/>
    <col min="15052" max="15052" width="1.7109375" style="6" customWidth="1"/>
    <col min="15053" max="15056" width="11.7109375" style="6" customWidth="1"/>
    <col min="15057" max="15057" width="1.7109375" style="6" customWidth="1"/>
    <col min="15058" max="15058" width="10.28515625" style="6" bestFit="1" customWidth="1"/>
    <col min="15059" max="15301" width="9.140625" style="6"/>
    <col min="15302" max="15302" width="25.7109375" style="6" customWidth="1"/>
    <col min="15303" max="15303" width="11.5703125" style="6" bestFit="1" customWidth="1"/>
    <col min="15304" max="15304" width="15.42578125" style="6" bestFit="1" customWidth="1"/>
    <col min="15305" max="15305" width="15.140625" style="6" bestFit="1" customWidth="1"/>
    <col min="15306" max="15306" width="13.7109375" style="6" bestFit="1" customWidth="1"/>
    <col min="15307" max="15307" width="10.7109375" style="6" customWidth="1"/>
    <col min="15308" max="15308" width="1.7109375" style="6" customWidth="1"/>
    <col min="15309" max="15312" width="11.7109375" style="6" customWidth="1"/>
    <col min="15313" max="15313" width="1.7109375" style="6" customWidth="1"/>
    <col min="15314" max="15314" width="10.28515625" style="6" bestFit="1" customWidth="1"/>
    <col min="15315" max="15557" width="9.140625" style="6"/>
    <col min="15558" max="15558" width="25.7109375" style="6" customWidth="1"/>
    <col min="15559" max="15559" width="11.5703125" style="6" bestFit="1" customWidth="1"/>
    <col min="15560" max="15560" width="15.42578125" style="6" bestFit="1" customWidth="1"/>
    <col min="15561" max="15561" width="15.140625" style="6" bestFit="1" customWidth="1"/>
    <col min="15562" max="15562" width="13.7109375" style="6" bestFit="1" customWidth="1"/>
    <col min="15563" max="15563" width="10.7109375" style="6" customWidth="1"/>
    <col min="15564" max="15564" width="1.7109375" style="6" customWidth="1"/>
    <col min="15565" max="15568" width="11.7109375" style="6" customWidth="1"/>
    <col min="15569" max="15569" width="1.7109375" style="6" customWidth="1"/>
    <col min="15570" max="15570" width="10.28515625" style="6" bestFit="1" customWidth="1"/>
    <col min="15571" max="15813" width="9.140625" style="6"/>
    <col min="15814" max="15814" width="25.7109375" style="6" customWidth="1"/>
    <col min="15815" max="15815" width="11.5703125" style="6" bestFit="1" customWidth="1"/>
    <col min="15816" max="15816" width="15.42578125" style="6" bestFit="1" customWidth="1"/>
    <col min="15817" max="15817" width="15.140625" style="6" bestFit="1" customWidth="1"/>
    <col min="15818" max="15818" width="13.7109375" style="6" bestFit="1" customWidth="1"/>
    <col min="15819" max="15819" width="10.7109375" style="6" customWidth="1"/>
    <col min="15820" max="15820" width="1.7109375" style="6" customWidth="1"/>
    <col min="15821" max="15824" width="11.7109375" style="6" customWidth="1"/>
    <col min="15825" max="15825" width="1.7109375" style="6" customWidth="1"/>
    <col min="15826" max="15826" width="10.28515625" style="6" bestFit="1" customWidth="1"/>
    <col min="15827" max="16069" width="9.140625" style="6"/>
    <col min="16070" max="16070" width="25.7109375" style="6" customWidth="1"/>
    <col min="16071" max="16071" width="11.5703125" style="6" bestFit="1" customWidth="1"/>
    <col min="16072" max="16072" width="15.42578125" style="6" bestFit="1" customWidth="1"/>
    <col min="16073" max="16073" width="15.140625" style="6" bestFit="1" customWidth="1"/>
    <col min="16074" max="16074" width="13.7109375" style="6" bestFit="1" customWidth="1"/>
    <col min="16075" max="16075" width="10.7109375" style="6" customWidth="1"/>
    <col min="16076" max="16076" width="1.7109375" style="6" customWidth="1"/>
    <col min="16077" max="16080" width="11.7109375" style="6" customWidth="1"/>
    <col min="16081" max="16081" width="1.7109375" style="6" customWidth="1"/>
    <col min="16082" max="16082" width="10.28515625" style="6" bestFit="1" customWidth="1"/>
    <col min="16083" max="16384" width="9.140625" style="6"/>
  </cols>
  <sheetData>
    <row r="1" spans="1:6" s="1" customFormat="1" ht="52.5" customHeight="1" x14ac:dyDescent="0.2">
      <c r="A1" s="215" t="s">
        <v>399</v>
      </c>
      <c r="B1" s="215"/>
      <c r="C1" s="215"/>
      <c r="D1" s="215"/>
      <c r="E1" s="215"/>
      <c r="F1" s="215"/>
    </row>
    <row r="2" spans="1:6" s="1" customFormat="1" ht="12" customHeight="1" x14ac:dyDescent="0.2">
      <c r="A2" s="141"/>
    </row>
    <row r="3" spans="1:6" ht="20.100000000000001" customHeight="1" x14ac:dyDescent="0.15">
      <c r="A3" s="228" t="s">
        <v>0</v>
      </c>
      <c r="B3" s="238" t="s">
        <v>177</v>
      </c>
      <c r="C3" s="238"/>
      <c r="D3" s="238"/>
      <c r="E3" s="238"/>
      <c r="F3" s="238"/>
    </row>
    <row r="4" spans="1:6" ht="50.1" customHeight="1" x14ac:dyDescent="0.15">
      <c r="A4" s="230"/>
      <c r="B4" s="142" t="s">
        <v>193</v>
      </c>
      <c r="C4" s="142" t="s">
        <v>178</v>
      </c>
      <c r="D4" s="142" t="s">
        <v>136</v>
      </c>
      <c r="E4" s="142" t="s">
        <v>179</v>
      </c>
      <c r="F4" s="142" t="s">
        <v>180</v>
      </c>
    </row>
    <row r="5" spans="1:6" ht="9" customHeight="1" x14ac:dyDescent="0.15">
      <c r="A5" s="8"/>
      <c r="B5" s="9"/>
      <c r="C5" s="9"/>
      <c r="D5" s="9"/>
      <c r="E5" s="9"/>
      <c r="F5" s="9"/>
    </row>
    <row r="6" spans="1:6" x14ac:dyDescent="0.15">
      <c r="A6" s="11" t="s">
        <v>130</v>
      </c>
      <c r="B6" s="13">
        <v>5</v>
      </c>
      <c r="C6" s="13">
        <v>2</v>
      </c>
      <c r="D6" s="13">
        <v>4</v>
      </c>
      <c r="E6" s="13">
        <v>3</v>
      </c>
      <c r="F6" s="13">
        <v>1</v>
      </c>
    </row>
    <row r="7" spans="1:6" x14ac:dyDescent="0.15">
      <c r="A7" s="11" t="s">
        <v>2</v>
      </c>
      <c r="B7" s="13">
        <v>4</v>
      </c>
      <c r="C7" s="13">
        <v>2</v>
      </c>
      <c r="D7" s="13">
        <v>2</v>
      </c>
      <c r="E7" s="13">
        <v>2</v>
      </c>
      <c r="F7" s="13">
        <v>2</v>
      </c>
    </row>
    <row r="8" spans="1:6" x14ac:dyDescent="0.15">
      <c r="A8" s="11" t="s">
        <v>3</v>
      </c>
      <c r="B8" s="13">
        <v>6</v>
      </c>
      <c r="C8" s="13">
        <v>1</v>
      </c>
      <c r="D8" s="13">
        <v>1</v>
      </c>
      <c r="E8" s="13">
        <v>1</v>
      </c>
      <c r="F8" s="13">
        <v>5</v>
      </c>
    </row>
    <row r="9" spans="1:6" x14ac:dyDescent="0.15">
      <c r="A9" s="11" t="s">
        <v>4</v>
      </c>
      <c r="B9" s="13">
        <v>6</v>
      </c>
      <c r="C9" s="13">
        <v>1</v>
      </c>
      <c r="D9" s="13">
        <v>1</v>
      </c>
      <c r="E9" s="13">
        <v>5</v>
      </c>
      <c r="F9" s="13">
        <v>5</v>
      </c>
    </row>
    <row r="10" spans="1:6" x14ac:dyDescent="0.15">
      <c r="A10" s="11" t="s">
        <v>5</v>
      </c>
      <c r="B10" s="13">
        <v>1</v>
      </c>
      <c r="C10" s="13">
        <v>3</v>
      </c>
      <c r="D10" s="13">
        <v>4</v>
      </c>
      <c r="E10" s="13">
        <v>2</v>
      </c>
      <c r="F10" s="13">
        <v>1</v>
      </c>
    </row>
    <row r="11" spans="1:6" x14ac:dyDescent="0.15">
      <c r="A11" s="11" t="s">
        <v>6</v>
      </c>
      <c r="B11" s="13">
        <v>2</v>
      </c>
      <c r="C11" s="13">
        <v>2</v>
      </c>
      <c r="D11" s="13">
        <v>2</v>
      </c>
      <c r="E11" s="13">
        <v>1</v>
      </c>
      <c r="F11" s="13">
        <v>1</v>
      </c>
    </row>
    <row r="12" spans="1:6" x14ac:dyDescent="0.15">
      <c r="A12" s="11" t="s">
        <v>7</v>
      </c>
      <c r="B12" s="13">
        <v>6</v>
      </c>
      <c r="C12" s="13">
        <v>2</v>
      </c>
      <c r="D12" s="13">
        <v>4</v>
      </c>
      <c r="E12" s="13">
        <v>1</v>
      </c>
      <c r="F12" s="13">
        <v>5</v>
      </c>
    </row>
    <row r="13" spans="1:6" x14ac:dyDescent="0.15">
      <c r="A13" s="11" t="s">
        <v>8</v>
      </c>
      <c r="B13" s="13">
        <v>1</v>
      </c>
      <c r="C13" s="13">
        <v>1</v>
      </c>
      <c r="D13" s="13">
        <v>1</v>
      </c>
      <c r="E13" s="13">
        <v>1</v>
      </c>
      <c r="F13" s="13">
        <v>5</v>
      </c>
    </row>
    <row r="14" spans="1:6" x14ac:dyDescent="0.15">
      <c r="A14" s="11" t="s">
        <v>9</v>
      </c>
      <c r="B14" s="13">
        <v>5</v>
      </c>
      <c r="C14" s="13">
        <v>3</v>
      </c>
      <c r="D14" s="13">
        <v>5</v>
      </c>
      <c r="E14" s="13">
        <v>5</v>
      </c>
      <c r="F14" s="13">
        <v>5</v>
      </c>
    </row>
    <row r="15" spans="1:6" x14ac:dyDescent="0.15">
      <c r="A15" s="11" t="s">
        <v>10</v>
      </c>
      <c r="B15" s="13">
        <v>5</v>
      </c>
      <c r="C15" s="13">
        <v>2</v>
      </c>
      <c r="D15" s="13">
        <v>5</v>
      </c>
      <c r="E15" s="13">
        <v>5</v>
      </c>
      <c r="F15" s="13">
        <v>5</v>
      </c>
    </row>
    <row r="16" spans="1:6" x14ac:dyDescent="0.15">
      <c r="A16" s="11" t="s">
        <v>119</v>
      </c>
      <c r="B16" s="13">
        <v>5</v>
      </c>
      <c r="C16" s="13">
        <v>2</v>
      </c>
      <c r="D16" s="13">
        <v>4</v>
      </c>
      <c r="E16" s="13">
        <v>2</v>
      </c>
      <c r="F16" s="13">
        <v>5</v>
      </c>
    </row>
    <row r="17" spans="1:6" x14ac:dyDescent="0.15">
      <c r="A17" s="11" t="s">
        <v>12</v>
      </c>
      <c r="B17" s="13">
        <v>4</v>
      </c>
      <c r="C17" s="13">
        <v>4</v>
      </c>
      <c r="D17" s="13">
        <v>4</v>
      </c>
      <c r="E17" s="13">
        <v>4</v>
      </c>
      <c r="F17" s="13">
        <v>4</v>
      </c>
    </row>
    <row r="18" spans="1:6" x14ac:dyDescent="0.15">
      <c r="A18" s="11" t="s">
        <v>13</v>
      </c>
      <c r="B18" s="13">
        <v>4</v>
      </c>
      <c r="C18" s="13">
        <v>2</v>
      </c>
      <c r="D18" s="13">
        <v>4</v>
      </c>
      <c r="E18" s="13">
        <v>5</v>
      </c>
      <c r="F18" s="13">
        <v>5</v>
      </c>
    </row>
    <row r="19" spans="1:6" x14ac:dyDescent="0.15">
      <c r="A19" s="11" t="s">
        <v>14</v>
      </c>
      <c r="B19" s="13">
        <v>1</v>
      </c>
      <c r="C19" s="13">
        <v>2</v>
      </c>
      <c r="D19" s="13">
        <v>4</v>
      </c>
      <c r="E19" s="13">
        <v>2</v>
      </c>
      <c r="F19" s="13">
        <v>5</v>
      </c>
    </row>
    <row r="20" spans="1:6" x14ac:dyDescent="0.15">
      <c r="A20" s="11" t="s">
        <v>15</v>
      </c>
      <c r="B20" s="13">
        <v>5</v>
      </c>
      <c r="C20" s="13">
        <v>3</v>
      </c>
      <c r="D20" s="13">
        <v>4</v>
      </c>
      <c r="E20" s="13">
        <v>1</v>
      </c>
      <c r="F20" s="13">
        <v>5</v>
      </c>
    </row>
    <row r="21" spans="1:6" x14ac:dyDescent="0.15">
      <c r="A21" s="11" t="s">
        <v>16</v>
      </c>
      <c r="B21" s="13">
        <v>4</v>
      </c>
      <c r="C21" s="13">
        <v>2</v>
      </c>
      <c r="D21" s="13">
        <v>2</v>
      </c>
      <c r="E21" s="13">
        <v>1</v>
      </c>
      <c r="F21" s="13">
        <v>5</v>
      </c>
    </row>
    <row r="22" spans="1:6" x14ac:dyDescent="0.15">
      <c r="A22" s="11" t="s">
        <v>17</v>
      </c>
      <c r="B22" s="13">
        <v>5</v>
      </c>
      <c r="C22" s="13">
        <v>5</v>
      </c>
      <c r="D22" s="13">
        <v>5</v>
      </c>
      <c r="E22" s="13">
        <v>5</v>
      </c>
      <c r="F22" s="13">
        <v>5</v>
      </c>
    </row>
    <row r="23" spans="1:6" x14ac:dyDescent="0.15">
      <c r="A23" s="11" t="s">
        <v>18</v>
      </c>
      <c r="B23" s="13">
        <v>6</v>
      </c>
      <c r="C23" s="13">
        <v>6</v>
      </c>
      <c r="D23" s="13">
        <v>6</v>
      </c>
      <c r="E23" s="13">
        <v>6</v>
      </c>
      <c r="F23" s="13">
        <v>6</v>
      </c>
    </row>
    <row r="24" spans="1:6" x14ac:dyDescent="0.15">
      <c r="A24" s="11" t="s">
        <v>19</v>
      </c>
      <c r="B24" s="13">
        <v>1</v>
      </c>
      <c r="C24" s="13">
        <v>2</v>
      </c>
      <c r="D24" s="13">
        <v>4</v>
      </c>
      <c r="E24" s="13">
        <v>1</v>
      </c>
      <c r="F24" s="13">
        <v>1</v>
      </c>
    </row>
    <row r="25" spans="1:6" x14ac:dyDescent="0.15">
      <c r="A25" s="11" t="s">
        <v>20</v>
      </c>
      <c r="B25" s="13">
        <v>6</v>
      </c>
      <c r="C25" s="13">
        <v>6</v>
      </c>
      <c r="D25" s="13">
        <v>4</v>
      </c>
      <c r="E25" s="13">
        <v>3</v>
      </c>
      <c r="F25" s="13">
        <v>1</v>
      </c>
    </row>
    <row r="26" spans="1:6" x14ac:dyDescent="0.15">
      <c r="A26" s="11" t="s">
        <v>21</v>
      </c>
      <c r="B26" s="13">
        <v>5</v>
      </c>
      <c r="C26" s="13">
        <v>3</v>
      </c>
      <c r="D26" s="13">
        <v>4</v>
      </c>
      <c r="E26" s="13">
        <v>1</v>
      </c>
      <c r="F26" s="13">
        <v>1</v>
      </c>
    </row>
    <row r="27" spans="1:6" x14ac:dyDescent="0.15">
      <c r="A27" s="11" t="s">
        <v>22</v>
      </c>
      <c r="B27" s="13">
        <v>5</v>
      </c>
      <c r="C27" s="13">
        <v>4</v>
      </c>
      <c r="D27" s="13">
        <v>4</v>
      </c>
      <c r="E27" s="13">
        <v>4</v>
      </c>
      <c r="F27" s="13">
        <v>4</v>
      </c>
    </row>
    <row r="28" spans="1:6" x14ac:dyDescent="0.15">
      <c r="A28" s="11" t="s">
        <v>23</v>
      </c>
      <c r="B28" s="13">
        <v>1</v>
      </c>
      <c r="C28" s="13">
        <v>2</v>
      </c>
      <c r="D28" s="13">
        <v>4</v>
      </c>
      <c r="E28" s="13">
        <v>2</v>
      </c>
      <c r="F28" s="13">
        <v>5</v>
      </c>
    </row>
    <row r="29" spans="1:6" x14ac:dyDescent="0.15">
      <c r="A29" s="11" t="s">
        <v>24</v>
      </c>
      <c r="B29" s="13">
        <v>6</v>
      </c>
      <c r="C29" s="13">
        <v>3</v>
      </c>
      <c r="D29" s="13">
        <v>4</v>
      </c>
      <c r="E29" s="13">
        <v>4</v>
      </c>
      <c r="F29" s="13">
        <v>4</v>
      </c>
    </row>
    <row r="30" spans="1:6" ht="8.4499999999999993" x14ac:dyDescent="0.15">
      <c r="A30" s="11" t="s">
        <v>25</v>
      </c>
      <c r="B30" s="13">
        <v>4</v>
      </c>
      <c r="C30" s="13">
        <v>4</v>
      </c>
      <c r="D30" s="13">
        <v>4</v>
      </c>
      <c r="E30" s="13">
        <v>4</v>
      </c>
      <c r="F30" s="13">
        <v>5</v>
      </c>
    </row>
    <row r="31" spans="1:6" ht="8.4499999999999993" x14ac:dyDescent="0.15">
      <c r="A31" s="11" t="s">
        <v>26</v>
      </c>
      <c r="B31" s="13">
        <v>1</v>
      </c>
      <c r="C31" s="13">
        <v>2</v>
      </c>
      <c r="D31" s="13">
        <v>1</v>
      </c>
      <c r="E31" s="13">
        <v>2</v>
      </c>
      <c r="F31" s="13">
        <v>1</v>
      </c>
    </row>
    <row r="32" spans="1:6" ht="8.4499999999999993" x14ac:dyDescent="0.15">
      <c r="A32" s="11" t="s">
        <v>27</v>
      </c>
      <c r="B32" s="13">
        <v>6</v>
      </c>
      <c r="C32" s="13">
        <v>3</v>
      </c>
      <c r="D32" s="13">
        <v>3</v>
      </c>
      <c r="E32" s="13">
        <v>3</v>
      </c>
      <c r="F32" s="13">
        <v>3</v>
      </c>
    </row>
    <row r="33" spans="1:6" ht="8.4499999999999993" x14ac:dyDescent="0.15">
      <c r="A33" s="11" t="s">
        <v>28</v>
      </c>
      <c r="B33" s="13">
        <v>4</v>
      </c>
      <c r="C33" s="13">
        <v>4</v>
      </c>
      <c r="D33" s="13">
        <v>3</v>
      </c>
      <c r="E33" s="13">
        <v>3</v>
      </c>
      <c r="F33" s="13">
        <v>1</v>
      </c>
    </row>
    <row r="34" spans="1:6" ht="8.4499999999999993" x14ac:dyDescent="0.15">
      <c r="A34" s="11" t="s">
        <v>29</v>
      </c>
      <c r="B34" s="13">
        <v>6</v>
      </c>
      <c r="C34" s="13">
        <v>2</v>
      </c>
      <c r="D34" s="13">
        <v>4</v>
      </c>
      <c r="E34" s="13">
        <v>1</v>
      </c>
      <c r="F34" s="13">
        <v>1</v>
      </c>
    </row>
    <row r="35" spans="1:6" ht="8.4499999999999993" x14ac:dyDescent="0.15">
      <c r="A35" s="11" t="s">
        <v>30</v>
      </c>
      <c r="B35" s="13">
        <v>1</v>
      </c>
      <c r="C35" s="13">
        <v>2</v>
      </c>
      <c r="D35" s="13">
        <v>1</v>
      </c>
      <c r="E35" s="13">
        <v>2</v>
      </c>
      <c r="F35" s="13">
        <v>5</v>
      </c>
    </row>
    <row r="36" spans="1:6" ht="8.4499999999999993" x14ac:dyDescent="0.15">
      <c r="A36" s="11" t="s">
        <v>31</v>
      </c>
      <c r="B36" s="13">
        <v>1</v>
      </c>
      <c r="C36" s="13">
        <v>4</v>
      </c>
      <c r="D36" s="13">
        <v>3</v>
      </c>
      <c r="E36" s="13">
        <v>2</v>
      </c>
      <c r="F36" s="13">
        <v>5</v>
      </c>
    </row>
    <row r="37" spans="1:6" ht="8.4499999999999993" x14ac:dyDescent="0.15">
      <c r="A37" s="11" t="s">
        <v>32</v>
      </c>
      <c r="B37" s="13">
        <v>4</v>
      </c>
      <c r="C37" s="13">
        <v>2</v>
      </c>
      <c r="D37" s="13">
        <v>4</v>
      </c>
      <c r="E37" s="13">
        <v>3</v>
      </c>
      <c r="F37" s="13">
        <v>5</v>
      </c>
    </row>
    <row r="38" spans="1:6" ht="8.4499999999999993" x14ac:dyDescent="0.15">
      <c r="A38" s="11" t="s">
        <v>33</v>
      </c>
      <c r="B38" s="13">
        <v>4</v>
      </c>
      <c r="C38" s="13">
        <v>4</v>
      </c>
      <c r="D38" s="13">
        <v>4</v>
      </c>
      <c r="E38" s="13">
        <v>4</v>
      </c>
      <c r="F38" s="13">
        <v>2</v>
      </c>
    </row>
    <row r="39" spans="1:6" ht="8.4499999999999993" x14ac:dyDescent="0.15">
      <c r="A39" s="11" t="s">
        <v>34</v>
      </c>
      <c r="B39" s="13">
        <v>6</v>
      </c>
      <c r="C39" s="13">
        <v>2</v>
      </c>
      <c r="D39" s="13">
        <v>1</v>
      </c>
      <c r="E39" s="13">
        <v>6</v>
      </c>
      <c r="F39" s="13">
        <v>1</v>
      </c>
    </row>
    <row r="40" spans="1:6" ht="8.4499999999999993" x14ac:dyDescent="0.15">
      <c r="A40" s="11" t="s">
        <v>35</v>
      </c>
      <c r="B40" s="13">
        <v>4</v>
      </c>
      <c r="C40" s="13">
        <v>2</v>
      </c>
      <c r="D40" s="13">
        <v>2</v>
      </c>
      <c r="E40" s="13">
        <v>5</v>
      </c>
      <c r="F40" s="13">
        <v>5</v>
      </c>
    </row>
    <row r="41" spans="1:6" ht="8.4499999999999993" x14ac:dyDescent="0.15">
      <c r="A41" s="11" t="s">
        <v>36</v>
      </c>
      <c r="B41" s="13">
        <v>6</v>
      </c>
      <c r="C41" s="13">
        <v>1</v>
      </c>
      <c r="D41" s="13">
        <v>5</v>
      </c>
      <c r="E41" s="13">
        <v>5</v>
      </c>
      <c r="F41" s="13">
        <v>5</v>
      </c>
    </row>
    <row r="42" spans="1:6" ht="8.4499999999999993" x14ac:dyDescent="0.15">
      <c r="A42" s="11" t="s">
        <v>37</v>
      </c>
      <c r="B42" s="13">
        <v>1</v>
      </c>
      <c r="C42" s="13">
        <v>2</v>
      </c>
      <c r="D42" s="13">
        <v>2</v>
      </c>
      <c r="E42" s="13">
        <v>1</v>
      </c>
      <c r="F42" s="13">
        <v>1</v>
      </c>
    </row>
    <row r="43" spans="1:6" ht="8.4499999999999993" x14ac:dyDescent="0.15">
      <c r="A43" s="11" t="s">
        <v>38</v>
      </c>
      <c r="B43" s="13">
        <v>4</v>
      </c>
      <c r="C43" s="13">
        <v>2</v>
      </c>
      <c r="D43" s="13">
        <v>2</v>
      </c>
      <c r="E43" s="13">
        <v>2</v>
      </c>
      <c r="F43" s="13">
        <v>1</v>
      </c>
    </row>
    <row r="44" spans="1:6" ht="8.4499999999999993" x14ac:dyDescent="0.15">
      <c r="A44" s="11" t="s">
        <v>39</v>
      </c>
      <c r="B44" s="13">
        <v>4</v>
      </c>
      <c r="C44" s="13">
        <v>1</v>
      </c>
      <c r="D44" s="13">
        <v>4</v>
      </c>
      <c r="E44" s="13">
        <v>1</v>
      </c>
      <c r="F44" s="13">
        <v>1</v>
      </c>
    </row>
    <row r="45" spans="1:6" ht="8.4499999999999993" x14ac:dyDescent="0.15">
      <c r="A45" s="11" t="s">
        <v>40</v>
      </c>
      <c r="B45" s="13">
        <v>4</v>
      </c>
      <c r="C45" s="13">
        <v>4</v>
      </c>
      <c r="D45" s="13">
        <v>4</v>
      </c>
      <c r="E45" s="13">
        <v>2</v>
      </c>
      <c r="F45" s="13">
        <v>5</v>
      </c>
    </row>
    <row r="46" spans="1:6" ht="8.4499999999999993" x14ac:dyDescent="0.15">
      <c r="A46" s="11" t="s">
        <v>140</v>
      </c>
      <c r="B46" s="13">
        <v>4</v>
      </c>
      <c r="C46" s="13">
        <v>4</v>
      </c>
      <c r="D46" s="13">
        <v>4</v>
      </c>
      <c r="E46" s="13">
        <v>4</v>
      </c>
      <c r="F46" s="13">
        <v>5</v>
      </c>
    </row>
    <row r="47" spans="1:6" ht="8.4499999999999993" x14ac:dyDescent="0.15">
      <c r="A47" s="11" t="s">
        <v>42</v>
      </c>
      <c r="B47" s="13">
        <v>4</v>
      </c>
      <c r="C47" s="13">
        <v>2</v>
      </c>
      <c r="D47" s="13">
        <v>4</v>
      </c>
      <c r="E47" s="13">
        <v>4</v>
      </c>
      <c r="F47" s="13">
        <v>5</v>
      </c>
    </row>
    <row r="48" spans="1:6" ht="8.4499999999999993" x14ac:dyDescent="0.15">
      <c r="A48" s="11" t="s">
        <v>43</v>
      </c>
      <c r="B48" s="13">
        <v>1</v>
      </c>
      <c r="C48" s="13">
        <v>4</v>
      </c>
      <c r="D48" s="13">
        <v>5</v>
      </c>
      <c r="E48" s="13">
        <v>6</v>
      </c>
      <c r="F48" s="13">
        <v>1</v>
      </c>
    </row>
    <row r="49" spans="1:6" ht="8.4499999999999993" x14ac:dyDescent="0.15">
      <c r="A49" s="11" t="s">
        <v>44</v>
      </c>
      <c r="B49" s="13">
        <v>4</v>
      </c>
      <c r="C49" s="13">
        <v>4</v>
      </c>
      <c r="D49" s="13">
        <v>4</v>
      </c>
      <c r="E49" s="13">
        <v>4</v>
      </c>
      <c r="F49" s="13">
        <v>1</v>
      </c>
    </row>
    <row r="50" spans="1:6" ht="8.4499999999999993" x14ac:dyDescent="0.15">
      <c r="A50" s="11" t="s">
        <v>45</v>
      </c>
      <c r="B50" s="13">
        <v>6</v>
      </c>
      <c r="C50" s="13">
        <v>3</v>
      </c>
      <c r="D50" s="13">
        <v>5</v>
      </c>
      <c r="E50" s="13">
        <v>1</v>
      </c>
      <c r="F50" s="13">
        <v>1</v>
      </c>
    </row>
    <row r="51" spans="1:6" x14ac:dyDescent="0.15">
      <c r="A51" s="11" t="s">
        <v>46</v>
      </c>
      <c r="B51" s="13">
        <v>1</v>
      </c>
      <c r="C51" s="13">
        <v>1</v>
      </c>
      <c r="D51" s="13">
        <v>1</v>
      </c>
      <c r="E51" s="13">
        <v>2</v>
      </c>
      <c r="F51" s="13">
        <v>6</v>
      </c>
    </row>
    <row r="52" spans="1:6" ht="8.4499999999999993" x14ac:dyDescent="0.15">
      <c r="A52" s="11" t="s">
        <v>47</v>
      </c>
      <c r="B52" s="13">
        <v>4</v>
      </c>
      <c r="C52" s="13">
        <v>5</v>
      </c>
      <c r="D52" s="13">
        <v>4</v>
      </c>
      <c r="E52" s="13">
        <v>1</v>
      </c>
      <c r="F52" s="13">
        <v>5</v>
      </c>
    </row>
    <row r="53" spans="1:6" ht="8.4499999999999993" x14ac:dyDescent="0.15">
      <c r="A53" s="11" t="s">
        <v>48</v>
      </c>
      <c r="B53" s="13">
        <v>1</v>
      </c>
      <c r="C53" s="13">
        <v>1</v>
      </c>
      <c r="D53" s="13">
        <v>5</v>
      </c>
      <c r="E53" s="13">
        <v>1</v>
      </c>
      <c r="F53" s="13">
        <v>1</v>
      </c>
    </row>
    <row r="54" spans="1:6" ht="8.4499999999999993" x14ac:dyDescent="0.15">
      <c r="A54" s="11" t="s">
        <v>49</v>
      </c>
      <c r="B54" s="13">
        <v>5</v>
      </c>
      <c r="C54" s="13">
        <v>5</v>
      </c>
      <c r="D54" s="13">
        <v>1</v>
      </c>
      <c r="E54" s="13">
        <v>5</v>
      </c>
      <c r="F54" s="13">
        <v>5</v>
      </c>
    </row>
    <row r="55" spans="1:6" ht="8.4499999999999993" x14ac:dyDescent="0.15">
      <c r="A55" s="11" t="s">
        <v>50</v>
      </c>
      <c r="B55" s="13">
        <v>6</v>
      </c>
      <c r="C55" s="13">
        <v>2</v>
      </c>
      <c r="D55" s="13">
        <v>4</v>
      </c>
      <c r="E55" s="13">
        <v>2</v>
      </c>
      <c r="F55" s="13">
        <v>1</v>
      </c>
    </row>
    <row r="56" spans="1:6" ht="8.4499999999999993" x14ac:dyDescent="0.15">
      <c r="A56" s="11" t="s">
        <v>51</v>
      </c>
      <c r="B56" s="13">
        <v>1</v>
      </c>
      <c r="C56" s="13">
        <v>3</v>
      </c>
      <c r="D56" s="13">
        <v>1</v>
      </c>
      <c r="E56" s="13">
        <v>2</v>
      </c>
      <c r="F56" s="13">
        <v>1</v>
      </c>
    </row>
    <row r="57" spans="1:6" ht="8.4499999999999993" x14ac:dyDescent="0.15">
      <c r="A57" s="11" t="s">
        <v>52</v>
      </c>
      <c r="B57" s="13">
        <v>6</v>
      </c>
      <c r="C57" s="13">
        <v>2</v>
      </c>
      <c r="D57" s="13">
        <v>4</v>
      </c>
      <c r="E57" s="13">
        <v>2</v>
      </c>
      <c r="F57" s="13">
        <v>1</v>
      </c>
    </row>
    <row r="58" spans="1:6" ht="8.4499999999999993" x14ac:dyDescent="0.15">
      <c r="A58" s="11" t="s">
        <v>53</v>
      </c>
      <c r="B58" s="13">
        <v>5</v>
      </c>
      <c r="C58" s="13">
        <v>3</v>
      </c>
      <c r="D58" s="13">
        <v>4</v>
      </c>
      <c r="E58" s="13">
        <v>5</v>
      </c>
      <c r="F58" s="13">
        <v>5</v>
      </c>
    </row>
    <row r="59" spans="1:6" ht="8.4499999999999993" x14ac:dyDescent="0.15">
      <c r="A59" s="11" t="s">
        <v>54</v>
      </c>
      <c r="B59" s="13">
        <v>5</v>
      </c>
      <c r="C59" s="13">
        <v>2</v>
      </c>
      <c r="D59" s="13">
        <v>3</v>
      </c>
      <c r="E59" s="13">
        <v>2</v>
      </c>
      <c r="F59" s="13">
        <v>5</v>
      </c>
    </row>
    <row r="60" spans="1:6" ht="8.4499999999999993" x14ac:dyDescent="0.15">
      <c r="A60" s="11" t="s">
        <v>55</v>
      </c>
      <c r="B60" s="13">
        <v>1</v>
      </c>
      <c r="C60" s="13">
        <v>2</v>
      </c>
      <c r="D60" s="13">
        <v>4</v>
      </c>
      <c r="E60" s="13">
        <v>4</v>
      </c>
      <c r="F60" s="13">
        <v>1</v>
      </c>
    </row>
    <row r="61" spans="1:6" ht="8.4499999999999993" x14ac:dyDescent="0.15">
      <c r="A61" s="11" t="s">
        <v>56</v>
      </c>
      <c r="B61" s="13">
        <v>6</v>
      </c>
      <c r="C61" s="13">
        <v>3</v>
      </c>
      <c r="D61" s="13">
        <v>4</v>
      </c>
      <c r="E61" s="13">
        <v>3</v>
      </c>
      <c r="F61" s="13">
        <v>3</v>
      </c>
    </row>
    <row r="62" spans="1:6" ht="8.4499999999999993" x14ac:dyDescent="0.15">
      <c r="A62" s="11" t="s">
        <v>57</v>
      </c>
      <c r="B62" s="13">
        <v>6</v>
      </c>
      <c r="C62" s="13">
        <v>2</v>
      </c>
      <c r="D62" s="13">
        <v>2</v>
      </c>
      <c r="E62" s="13">
        <v>5</v>
      </c>
      <c r="F62" s="13">
        <v>5</v>
      </c>
    </row>
    <row r="63" spans="1:6" ht="8.4499999999999993" x14ac:dyDescent="0.15">
      <c r="A63" s="11" t="s">
        <v>58</v>
      </c>
      <c r="B63" s="13">
        <v>6</v>
      </c>
      <c r="C63" s="13">
        <v>3</v>
      </c>
      <c r="D63" s="13">
        <v>2</v>
      </c>
      <c r="E63" s="13">
        <v>5</v>
      </c>
      <c r="F63" s="13">
        <v>5</v>
      </c>
    </row>
    <row r="64" spans="1:6" ht="8.4499999999999993" x14ac:dyDescent="0.15">
      <c r="A64" s="11" t="s">
        <v>59</v>
      </c>
      <c r="B64" s="13">
        <v>6</v>
      </c>
      <c r="C64" s="13">
        <v>2</v>
      </c>
      <c r="D64" s="13">
        <v>4</v>
      </c>
      <c r="E64" s="13">
        <v>3</v>
      </c>
      <c r="F64" s="13">
        <v>5</v>
      </c>
    </row>
    <row r="65" spans="1:6" ht="8.4499999999999993" x14ac:dyDescent="0.15">
      <c r="A65" s="11" t="s">
        <v>60</v>
      </c>
      <c r="B65" s="13">
        <v>4</v>
      </c>
      <c r="C65" s="13">
        <v>2</v>
      </c>
      <c r="D65" s="13">
        <v>4</v>
      </c>
      <c r="E65" s="13">
        <v>3</v>
      </c>
      <c r="F65" s="13">
        <v>1</v>
      </c>
    </row>
    <row r="66" spans="1:6" ht="8.4499999999999993" x14ac:dyDescent="0.15">
      <c r="A66" s="11" t="s">
        <v>61</v>
      </c>
      <c r="B66" s="13">
        <v>1</v>
      </c>
      <c r="C66" s="13">
        <v>1</v>
      </c>
      <c r="D66" s="13">
        <v>5</v>
      </c>
      <c r="E66" s="13">
        <v>5</v>
      </c>
      <c r="F66" s="13">
        <v>5</v>
      </c>
    </row>
    <row r="67" spans="1:6" ht="8.4499999999999993" x14ac:dyDescent="0.15">
      <c r="A67" s="11" t="s">
        <v>62</v>
      </c>
      <c r="B67" s="13">
        <v>2</v>
      </c>
      <c r="C67" s="13">
        <v>1</v>
      </c>
      <c r="D67" s="13">
        <v>4</v>
      </c>
      <c r="E67" s="13">
        <v>3</v>
      </c>
      <c r="F67" s="13">
        <v>1</v>
      </c>
    </row>
    <row r="68" spans="1:6" x14ac:dyDescent="0.15">
      <c r="A68" s="11" t="s">
        <v>63</v>
      </c>
      <c r="B68" s="13">
        <v>6</v>
      </c>
      <c r="C68" s="13">
        <v>2</v>
      </c>
      <c r="D68" s="13">
        <v>5</v>
      </c>
      <c r="E68" s="13">
        <v>2</v>
      </c>
      <c r="F68" s="13">
        <v>1</v>
      </c>
    </row>
    <row r="69" spans="1:6" x14ac:dyDescent="0.15">
      <c r="A69" s="11" t="s">
        <v>64</v>
      </c>
      <c r="B69" s="13">
        <v>5</v>
      </c>
      <c r="C69" s="13">
        <v>2</v>
      </c>
      <c r="D69" s="13">
        <v>1</v>
      </c>
      <c r="E69" s="13">
        <v>1</v>
      </c>
      <c r="F69" s="13">
        <v>1</v>
      </c>
    </row>
    <row r="70" spans="1:6" x14ac:dyDescent="0.15">
      <c r="A70" s="11" t="s">
        <v>65</v>
      </c>
      <c r="B70" s="13">
        <v>1</v>
      </c>
      <c r="C70" s="13">
        <v>2</v>
      </c>
      <c r="D70" s="13">
        <v>2</v>
      </c>
      <c r="E70" s="13">
        <v>2</v>
      </c>
      <c r="F70" s="13">
        <v>5</v>
      </c>
    </row>
    <row r="71" spans="1:6" x14ac:dyDescent="0.15">
      <c r="A71" s="11" t="s">
        <v>66</v>
      </c>
      <c r="B71" s="13">
        <v>1</v>
      </c>
      <c r="C71" s="13">
        <v>2</v>
      </c>
      <c r="D71" s="13">
        <v>2</v>
      </c>
      <c r="E71" s="13">
        <v>1</v>
      </c>
      <c r="F71" s="13">
        <v>1</v>
      </c>
    </row>
    <row r="72" spans="1:6" x14ac:dyDescent="0.15">
      <c r="A72" s="11" t="s">
        <v>67</v>
      </c>
      <c r="B72" s="13">
        <v>4</v>
      </c>
      <c r="C72" s="13">
        <v>4</v>
      </c>
      <c r="D72" s="13">
        <v>4</v>
      </c>
      <c r="E72" s="13">
        <v>5</v>
      </c>
      <c r="F72" s="13">
        <v>1</v>
      </c>
    </row>
    <row r="73" spans="1:6" x14ac:dyDescent="0.15">
      <c r="A73" s="11" t="s">
        <v>68</v>
      </c>
      <c r="B73" s="13">
        <v>1</v>
      </c>
      <c r="C73" s="13">
        <v>1</v>
      </c>
      <c r="D73" s="13">
        <v>1</v>
      </c>
      <c r="E73" s="13">
        <v>1</v>
      </c>
      <c r="F73" s="13">
        <v>1</v>
      </c>
    </row>
    <row r="74" spans="1:6" x14ac:dyDescent="0.15">
      <c r="A74" s="11" t="s">
        <v>69</v>
      </c>
      <c r="B74" s="13">
        <v>5</v>
      </c>
      <c r="C74" s="13">
        <v>5</v>
      </c>
      <c r="D74" s="13">
        <v>5</v>
      </c>
      <c r="E74" s="13">
        <v>5</v>
      </c>
      <c r="F74" s="13">
        <v>5</v>
      </c>
    </row>
    <row r="75" spans="1:6" x14ac:dyDescent="0.15">
      <c r="A75" s="11" t="s">
        <v>70</v>
      </c>
      <c r="B75" s="13">
        <v>5</v>
      </c>
      <c r="C75" s="13">
        <v>5</v>
      </c>
      <c r="D75" s="13">
        <v>5</v>
      </c>
      <c r="E75" s="13">
        <v>5</v>
      </c>
      <c r="F75" s="13">
        <v>5</v>
      </c>
    </row>
    <row r="76" spans="1:6" x14ac:dyDescent="0.15">
      <c r="A76" s="11" t="s">
        <v>71</v>
      </c>
      <c r="B76" s="13">
        <v>6</v>
      </c>
      <c r="C76" s="13">
        <v>2</v>
      </c>
      <c r="D76" s="13">
        <v>4</v>
      </c>
      <c r="E76" s="13">
        <v>2</v>
      </c>
      <c r="F76" s="13">
        <v>2</v>
      </c>
    </row>
    <row r="77" spans="1:6" x14ac:dyDescent="0.15">
      <c r="A77" s="11" t="s">
        <v>72</v>
      </c>
      <c r="B77" s="13">
        <v>5</v>
      </c>
      <c r="C77" s="13">
        <v>2</v>
      </c>
      <c r="D77" s="13">
        <v>4</v>
      </c>
      <c r="E77" s="13">
        <v>3</v>
      </c>
      <c r="F77" s="13">
        <v>5</v>
      </c>
    </row>
    <row r="78" spans="1:6" x14ac:dyDescent="0.15">
      <c r="A78" s="11" t="s">
        <v>73</v>
      </c>
      <c r="B78" s="13">
        <v>5</v>
      </c>
      <c r="C78" s="13">
        <v>5</v>
      </c>
      <c r="D78" s="13">
        <v>5</v>
      </c>
      <c r="E78" s="13">
        <v>5</v>
      </c>
      <c r="F78" s="13">
        <v>5</v>
      </c>
    </row>
    <row r="79" spans="1:6" x14ac:dyDescent="0.15">
      <c r="A79" s="11" t="s">
        <v>74</v>
      </c>
      <c r="B79" s="13">
        <v>5</v>
      </c>
      <c r="C79" s="13">
        <v>5</v>
      </c>
      <c r="D79" s="13">
        <v>5</v>
      </c>
      <c r="E79" s="13">
        <v>5</v>
      </c>
      <c r="F79" s="13">
        <v>5</v>
      </c>
    </row>
    <row r="80" spans="1:6" x14ac:dyDescent="0.15">
      <c r="A80" s="11" t="s">
        <v>75</v>
      </c>
      <c r="B80" s="13">
        <v>5</v>
      </c>
      <c r="C80" s="13">
        <v>5</v>
      </c>
      <c r="D80" s="13">
        <v>5</v>
      </c>
      <c r="E80" s="13">
        <v>5</v>
      </c>
      <c r="F80" s="13">
        <v>5</v>
      </c>
    </row>
    <row r="81" spans="1:6" x14ac:dyDescent="0.15">
      <c r="A81" s="11" t="s">
        <v>76</v>
      </c>
      <c r="B81" s="13">
        <v>6</v>
      </c>
      <c r="C81" s="13">
        <v>5</v>
      </c>
      <c r="D81" s="13">
        <v>5</v>
      </c>
      <c r="E81" s="13">
        <v>5</v>
      </c>
      <c r="F81" s="13">
        <v>5</v>
      </c>
    </row>
    <row r="82" spans="1:6" x14ac:dyDescent="0.15">
      <c r="A82" s="11" t="s">
        <v>77</v>
      </c>
      <c r="B82" s="13">
        <v>1</v>
      </c>
      <c r="C82" s="13">
        <v>1</v>
      </c>
      <c r="D82" s="13">
        <v>1</v>
      </c>
      <c r="E82" s="13">
        <v>1</v>
      </c>
      <c r="F82" s="13">
        <v>1</v>
      </c>
    </row>
    <row r="83" spans="1:6" x14ac:dyDescent="0.15">
      <c r="A83" s="11" t="s">
        <v>78</v>
      </c>
      <c r="B83" s="13">
        <v>4</v>
      </c>
      <c r="C83" s="13">
        <v>3</v>
      </c>
      <c r="D83" s="13">
        <v>2</v>
      </c>
      <c r="E83" s="13">
        <v>2</v>
      </c>
      <c r="F83" s="13">
        <v>1</v>
      </c>
    </row>
    <row r="84" spans="1:6" x14ac:dyDescent="0.15">
      <c r="A84" s="11" t="s">
        <v>79</v>
      </c>
      <c r="B84" s="13">
        <v>6</v>
      </c>
      <c r="C84" s="13">
        <v>5</v>
      </c>
      <c r="D84" s="13">
        <v>5</v>
      </c>
      <c r="E84" s="13">
        <v>5</v>
      </c>
      <c r="F84" s="13">
        <v>1</v>
      </c>
    </row>
    <row r="85" spans="1:6" x14ac:dyDescent="0.15">
      <c r="A85" s="11" t="s">
        <v>80</v>
      </c>
      <c r="B85" s="13">
        <v>6</v>
      </c>
      <c r="C85" s="13">
        <v>2</v>
      </c>
      <c r="D85" s="13">
        <v>2</v>
      </c>
      <c r="E85" s="13">
        <v>1</v>
      </c>
      <c r="F85" s="13">
        <v>5</v>
      </c>
    </row>
    <row r="86" spans="1:6" x14ac:dyDescent="0.15">
      <c r="A86" s="11" t="s">
        <v>81</v>
      </c>
      <c r="B86" s="13">
        <v>1</v>
      </c>
      <c r="C86" s="13">
        <v>5</v>
      </c>
      <c r="D86" s="13">
        <v>5</v>
      </c>
      <c r="E86" s="13">
        <v>5</v>
      </c>
      <c r="F86" s="13">
        <v>5</v>
      </c>
    </row>
    <row r="87" spans="1:6" x14ac:dyDescent="0.15">
      <c r="A87" s="11" t="s">
        <v>82</v>
      </c>
      <c r="B87" s="13">
        <v>6</v>
      </c>
      <c r="C87" s="13">
        <v>1</v>
      </c>
      <c r="D87" s="13">
        <v>3</v>
      </c>
      <c r="E87" s="13">
        <v>3</v>
      </c>
      <c r="F87" s="13">
        <v>5</v>
      </c>
    </row>
    <row r="88" spans="1:6" x14ac:dyDescent="0.15">
      <c r="A88" s="11" t="s">
        <v>83</v>
      </c>
      <c r="B88" s="13">
        <v>5</v>
      </c>
      <c r="C88" s="13">
        <v>5</v>
      </c>
      <c r="D88" s="13">
        <v>5</v>
      </c>
      <c r="E88" s="13">
        <v>5</v>
      </c>
      <c r="F88" s="13">
        <v>5</v>
      </c>
    </row>
    <row r="89" spans="1:6" x14ac:dyDescent="0.15">
      <c r="A89" s="11" t="s">
        <v>84</v>
      </c>
      <c r="B89" s="13">
        <v>4</v>
      </c>
      <c r="C89" s="13">
        <v>4</v>
      </c>
      <c r="D89" s="13">
        <v>4</v>
      </c>
      <c r="E89" s="13">
        <v>3</v>
      </c>
      <c r="F89" s="13">
        <v>5</v>
      </c>
    </row>
    <row r="90" spans="1:6" x14ac:dyDescent="0.15">
      <c r="A90" s="11" t="s">
        <v>85</v>
      </c>
      <c r="B90" s="13">
        <v>4</v>
      </c>
      <c r="C90" s="13">
        <v>4</v>
      </c>
      <c r="D90" s="13">
        <v>4</v>
      </c>
      <c r="E90" s="13">
        <v>1</v>
      </c>
      <c r="F90" s="13">
        <v>1</v>
      </c>
    </row>
    <row r="91" spans="1:6" x14ac:dyDescent="0.15">
      <c r="A91" s="11" t="s">
        <v>86</v>
      </c>
      <c r="B91" s="13">
        <v>1</v>
      </c>
      <c r="C91" s="13">
        <v>5</v>
      </c>
      <c r="D91" s="13">
        <v>5</v>
      </c>
      <c r="E91" s="13">
        <v>5</v>
      </c>
      <c r="F91" s="13">
        <v>5</v>
      </c>
    </row>
    <row r="92" spans="1:6" x14ac:dyDescent="0.15">
      <c r="A92" s="11" t="s">
        <v>87</v>
      </c>
      <c r="B92" s="13">
        <v>1</v>
      </c>
      <c r="C92" s="13">
        <v>1</v>
      </c>
      <c r="D92" s="13">
        <v>1</v>
      </c>
      <c r="E92" s="13">
        <v>1</v>
      </c>
      <c r="F92" s="13">
        <v>1</v>
      </c>
    </row>
    <row r="93" spans="1:6" x14ac:dyDescent="0.15">
      <c r="A93" s="11" t="s">
        <v>88</v>
      </c>
      <c r="B93" s="13">
        <v>2</v>
      </c>
      <c r="C93" s="13">
        <v>2</v>
      </c>
      <c r="D93" s="13">
        <v>1</v>
      </c>
      <c r="E93" s="13">
        <v>4</v>
      </c>
      <c r="F93" s="13">
        <v>1</v>
      </c>
    </row>
    <row r="94" spans="1:6" x14ac:dyDescent="0.15">
      <c r="A94" s="11" t="s">
        <v>89</v>
      </c>
      <c r="B94" s="13">
        <v>1</v>
      </c>
      <c r="C94" s="13">
        <v>1</v>
      </c>
      <c r="D94" s="13">
        <v>1</v>
      </c>
      <c r="E94" s="13">
        <v>1</v>
      </c>
      <c r="F94" s="13">
        <v>1</v>
      </c>
    </row>
    <row r="95" spans="1:6" x14ac:dyDescent="0.15">
      <c r="A95" s="11" t="s">
        <v>90</v>
      </c>
      <c r="B95" s="13">
        <v>5</v>
      </c>
      <c r="C95" s="13">
        <v>2</v>
      </c>
      <c r="D95" s="13">
        <v>1</v>
      </c>
      <c r="E95" s="13">
        <v>5</v>
      </c>
      <c r="F95" s="13">
        <v>5</v>
      </c>
    </row>
    <row r="96" spans="1:6" x14ac:dyDescent="0.15">
      <c r="A96" s="11" t="s">
        <v>91</v>
      </c>
      <c r="B96" s="13">
        <v>1</v>
      </c>
      <c r="C96" s="13">
        <v>2</v>
      </c>
      <c r="D96" s="13">
        <v>5</v>
      </c>
      <c r="E96" s="13">
        <v>5</v>
      </c>
      <c r="F96" s="13">
        <v>5</v>
      </c>
    </row>
    <row r="97" spans="1:6" x14ac:dyDescent="0.15">
      <c r="A97" s="11" t="s">
        <v>92</v>
      </c>
      <c r="B97" s="13">
        <v>5</v>
      </c>
      <c r="C97" s="13">
        <v>5</v>
      </c>
      <c r="D97" s="13">
        <v>5</v>
      </c>
      <c r="E97" s="13">
        <v>5</v>
      </c>
      <c r="F97" s="13">
        <v>5</v>
      </c>
    </row>
    <row r="98" spans="1:6" x14ac:dyDescent="0.15">
      <c r="A98" s="11" t="s">
        <v>93</v>
      </c>
      <c r="B98" s="13">
        <v>1</v>
      </c>
      <c r="C98" s="13">
        <v>1</v>
      </c>
      <c r="D98" s="13">
        <v>1</v>
      </c>
      <c r="E98" s="13">
        <v>1</v>
      </c>
      <c r="F98" s="13">
        <v>5</v>
      </c>
    </row>
    <row r="99" spans="1:6" x14ac:dyDescent="0.15">
      <c r="A99" s="11" t="s">
        <v>94</v>
      </c>
      <c r="B99" s="13">
        <v>5</v>
      </c>
      <c r="C99" s="13">
        <v>5</v>
      </c>
      <c r="D99" s="13">
        <v>3</v>
      </c>
      <c r="E99" s="13">
        <v>5</v>
      </c>
      <c r="F99" s="13">
        <v>5</v>
      </c>
    </row>
    <row r="100" spans="1:6" x14ac:dyDescent="0.15">
      <c r="A100" s="11" t="s">
        <v>95</v>
      </c>
      <c r="B100" s="13">
        <v>3</v>
      </c>
      <c r="C100" s="13">
        <v>1</v>
      </c>
      <c r="D100" s="13">
        <v>2</v>
      </c>
      <c r="E100" s="13">
        <v>2</v>
      </c>
      <c r="F100" s="13">
        <v>1</v>
      </c>
    </row>
    <row r="101" spans="1:6" x14ac:dyDescent="0.15">
      <c r="A101" s="11" t="s">
        <v>96</v>
      </c>
      <c r="B101" s="13">
        <v>5</v>
      </c>
      <c r="C101" s="13">
        <v>2</v>
      </c>
      <c r="D101" s="13">
        <v>5</v>
      </c>
      <c r="E101" s="13">
        <v>5</v>
      </c>
      <c r="F101" s="13">
        <v>5</v>
      </c>
    </row>
    <row r="102" spans="1:6" x14ac:dyDescent="0.15">
      <c r="A102" s="11" t="s">
        <v>97</v>
      </c>
      <c r="B102" s="13">
        <v>6</v>
      </c>
      <c r="C102" s="13">
        <v>4</v>
      </c>
      <c r="D102" s="13">
        <v>4</v>
      </c>
      <c r="E102" s="13">
        <v>5</v>
      </c>
      <c r="F102" s="13">
        <v>5</v>
      </c>
    </row>
    <row r="103" spans="1:6" x14ac:dyDescent="0.15">
      <c r="A103" s="11" t="s">
        <v>98</v>
      </c>
      <c r="B103" s="13">
        <v>6</v>
      </c>
      <c r="C103" s="13">
        <v>2</v>
      </c>
      <c r="D103" s="13">
        <v>2</v>
      </c>
      <c r="E103" s="13">
        <v>2</v>
      </c>
      <c r="F103" s="13">
        <v>1</v>
      </c>
    </row>
    <row r="104" spans="1:6" x14ac:dyDescent="0.15">
      <c r="A104" s="11" t="s">
        <v>99</v>
      </c>
      <c r="B104" s="13">
        <v>6</v>
      </c>
      <c r="C104" s="13">
        <v>5</v>
      </c>
      <c r="D104" s="13">
        <v>5</v>
      </c>
      <c r="E104" s="13">
        <v>5</v>
      </c>
      <c r="F104" s="13">
        <v>5</v>
      </c>
    </row>
    <row r="105" spans="1:6" x14ac:dyDescent="0.15">
      <c r="A105" s="11" t="s">
        <v>100</v>
      </c>
      <c r="B105" s="13">
        <v>6</v>
      </c>
      <c r="C105" s="13">
        <v>5</v>
      </c>
      <c r="D105" s="13">
        <v>5</v>
      </c>
      <c r="E105" s="13">
        <v>5</v>
      </c>
      <c r="F105" s="13">
        <v>5</v>
      </c>
    </row>
    <row r="106" spans="1:6" x14ac:dyDescent="0.15">
      <c r="A106" s="11" t="s">
        <v>101</v>
      </c>
      <c r="B106" s="13">
        <v>1</v>
      </c>
      <c r="C106" s="13">
        <v>5</v>
      </c>
      <c r="D106" s="13">
        <v>4</v>
      </c>
      <c r="E106" s="13">
        <v>4</v>
      </c>
      <c r="F106" s="13">
        <v>5</v>
      </c>
    </row>
    <row r="107" spans="1:6" ht="8.4499999999999993" x14ac:dyDescent="0.15">
      <c r="A107" s="11" t="s">
        <v>102</v>
      </c>
      <c r="B107" s="13">
        <v>6</v>
      </c>
      <c r="C107" s="13">
        <v>2</v>
      </c>
      <c r="D107" s="13">
        <v>4</v>
      </c>
      <c r="E107" s="13">
        <v>2</v>
      </c>
      <c r="F107" s="13">
        <v>1</v>
      </c>
    </row>
    <row r="108" spans="1:6" ht="8.4499999999999993" x14ac:dyDescent="0.15">
      <c r="A108" s="11" t="s">
        <v>103</v>
      </c>
      <c r="B108" s="13">
        <v>6</v>
      </c>
      <c r="C108" s="13">
        <v>2</v>
      </c>
      <c r="D108" s="13">
        <v>3</v>
      </c>
      <c r="E108" s="13">
        <v>1</v>
      </c>
      <c r="F108" s="13">
        <v>1</v>
      </c>
    </row>
    <row r="109" spans="1:6" ht="8.4499999999999993" x14ac:dyDescent="0.15">
      <c r="A109" s="11" t="s">
        <v>104</v>
      </c>
      <c r="B109" s="13">
        <v>4</v>
      </c>
      <c r="C109" s="13">
        <v>1</v>
      </c>
      <c r="D109" s="13">
        <v>1</v>
      </c>
      <c r="E109" s="13">
        <v>1</v>
      </c>
      <c r="F109" s="13">
        <v>1</v>
      </c>
    </row>
    <row r="110" spans="1:6" ht="8.4499999999999993" x14ac:dyDescent="0.15">
      <c r="A110" s="11" t="s">
        <v>105</v>
      </c>
      <c r="B110" s="13">
        <v>6</v>
      </c>
      <c r="C110" s="13">
        <v>2</v>
      </c>
      <c r="D110" s="13">
        <v>1</v>
      </c>
      <c r="E110" s="13">
        <v>5</v>
      </c>
      <c r="F110" s="13">
        <v>5</v>
      </c>
    </row>
    <row r="111" spans="1:6" x14ac:dyDescent="0.15">
      <c r="A111" s="11" t="s">
        <v>106</v>
      </c>
      <c r="B111" s="13" t="s">
        <v>150</v>
      </c>
      <c r="C111" s="13" t="s">
        <v>150</v>
      </c>
      <c r="D111" s="13" t="s">
        <v>150</v>
      </c>
      <c r="E111" s="13" t="s">
        <v>150</v>
      </c>
      <c r="F111" s="13" t="s">
        <v>150</v>
      </c>
    </row>
    <row r="112" spans="1:6" ht="8.4499999999999993" x14ac:dyDescent="0.15">
      <c r="A112" s="11" t="s">
        <v>107</v>
      </c>
      <c r="B112" s="13">
        <v>5</v>
      </c>
      <c r="C112" s="13">
        <v>5</v>
      </c>
      <c r="D112" s="13">
        <v>5</v>
      </c>
      <c r="E112" s="13">
        <v>5</v>
      </c>
      <c r="F112" s="13">
        <v>5</v>
      </c>
    </row>
    <row r="113" spans="1:6" ht="8.4499999999999993" x14ac:dyDescent="0.15">
      <c r="A113" s="11" t="s">
        <v>108</v>
      </c>
      <c r="B113" s="13">
        <v>6</v>
      </c>
      <c r="C113" s="13">
        <v>3</v>
      </c>
      <c r="D113" s="13">
        <v>5</v>
      </c>
      <c r="E113" s="13">
        <v>5</v>
      </c>
      <c r="F113" s="13">
        <v>1</v>
      </c>
    </row>
    <row r="114" spans="1:6" ht="8.4499999999999993" x14ac:dyDescent="0.15">
      <c r="A114" s="11" t="s">
        <v>115</v>
      </c>
      <c r="B114" s="13">
        <v>5</v>
      </c>
      <c r="C114" s="13">
        <v>5</v>
      </c>
      <c r="D114" s="13">
        <v>5</v>
      </c>
      <c r="E114" s="13">
        <v>2</v>
      </c>
      <c r="F114" s="13">
        <v>5</v>
      </c>
    </row>
    <row r="115" spans="1:6" ht="9" customHeight="1" x14ac:dyDescent="0.15">
      <c r="A115" s="29" t="s">
        <v>199</v>
      </c>
      <c r="B115" s="24">
        <v>26</v>
      </c>
      <c r="C115" s="24">
        <v>17</v>
      </c>
      <c r="D115" s="24">
        <v>19</v>
      </c>
      <c r="E115" s="24">
        <v>25</v>
      </c>
      <c r="F115" s="24">
        <v>41</v>
      </c>
    </row>
    <row r="116" spans="1:6" ht="9" customHeight="1" x14ac:dyDescent="0.15">
      <c r="A116" s="29" t="s">
        <v>200</v>
      </c>
      <c r="B116" s="24">
        <v>3</v>
      </c>
      <c r="C116" s="24">
        <v>42</v>
      </c>
      <c r="D116" s="24">
        <v>14</v>
      </c>
      <c r="E116" s="24">
        <v>23</v>
      </c>
      <c r="F116" s="24">
        <v>3</v>
      </c>
    </row>
    <row r="117" spans="1:6" ht="9" customHeight="1" x14ac:dyDescent="0.15">
      <c r="A117" s="29" t="s">
        <v>201</v>
      </c>
      <c r="B117" s="24">
        <v>1</v>
      </c>
      <c r="C117" s="24">
        <v>13</v>
      </c>
      <c r="D117" s="24">
        <v>7</v>
      </c>
      <c r="E117" s="24">
        <v>12</v>
      </c>
      <c r="F117" s="24">
        <v>2</v>
      </c>
    </row>
    <row r="118" spans="1:6" ht="9" customHeight="1" x14ac:dyDescent="0.15">
      <c r="A118" s="29" t="s">
        <v>202</v>
      </c>
      <c r="B118" s="24">
        <v>22</v>
      </c>
      <c r="C118" s="24">
        <v>14</v>
      </c>
      <c r="D118" s="24">
        <v>40</v>
      </c>
      <c r="E118" s="24">
        <v>11</v>
      </c>
      <c r="F118" s="24">
        <v>3</v>
      </c>
    </row>
    <row r="119" spans="1:6" ht="9" customHeight="1" x14ac:dyDescent="0.15">
      <c r="A119" s="29" t="s">
        <v>118</v>
      </c>
      <c r="B119" s="24">
        <v>52</v>
      </c>
      <c r="C119" s="24">
        <v>86</v>
      </c>
      <c r="D119" s="24">
        <v>80</v>
      </c>
      <c r="E119" s="24">
        <v>71</v>
      </c>
      <c r="F119" s="24">
        <v>49</v>
      </c>
    </row>
    <row r="120" spans="1:6" ht="9" customHeight="1" x14ac:dyDescent="0.15">
      <c r="A120" s="5"/>
      <c r="B120" s="17"/>
      <c r="C120" s="17"/>
      <c r="D120" s="17"/>
      <c r="E120" s="17"/>
      <c r="F120" s="17"/>
    </row>
    <row r="121" spans="1:6" ht="9" customHeight="1" x14ac:dyDescent="0.15">
      <c r="A121" s="200"/>
      <c r="C121" s="18"/>
      <c r="D121" s="18"/>
      <c r="E121" s="18"/>
      <c r="F121" s="18"/>
    </row>
    <row r="122" spans="1:6" x14ac:dyDescent="0.15">
      <c r="A122" s="51" t="s">
        <v>117</v>
      </c>
      <c r="B122" s="20"/>
      <c r="C122" s="20"/>
      <c r="D122" s="20"/>
      <c r="E122" s="20"/>
      <c r="F122" s="20"/>
    </row>
    <row r="123" spans="1:6" ht="3" customHeight="1" x14ac:dyDescent="0.15">
      <c r="B123" s="16"/>
      <c r="C123" s="16"/>
      <c r="D123" s="16"/>
      <c r="E123" s="16"/>
      <c r="F123" s="16"/>
    </row>
    <row r="124" spans="1:6" ht="139.5" customHeight="1" x14ac:dyDescent="0.15">
      <c r="A124" s="232" t="s">
        <v>188</v>
      </c>
      <c r="B124" s="232"/>
      <c r="C124" s="232"/>
      <c r="D124" s="232"/>
      <c r="E124" s="232"/>
      <c r="F124" s="232"/>
    </row>
  </sheetData>
  <mergeCells count="4">
    <mergeCell ref="A124:F124"/>
    <mergeCell ref="A1:F1"/>
    <mergeCell ref="A3:A4"/>
    <mergeCell ref="B3:F3"/>
  </mergeCells>
  <conditionalFormatting sqref="B111:F111">
    <cfRule type="cellIs" dxfId="16" priority="6" operator="equal">
      <formula>0</formula>
    </cfRule>
  </conditionalFormatting>
  <conditionalFormatting sqref="B111:F111">
    <cfRule type="cellIs" dxfId="15" priority="5" operator="equal">
      <formula>0</formula>
    </cfRule>
  </conditionalFormatting>
  <conditionalFormatting sqref="B111:F111">
    <cfRule type="cellIs" dxfId="14" priority="4" operator="equal">
      <formula>0</formula>
    </cfRule>
  </conditionalFormatting>
  <conditionalFormatting sqref="B111:F111">
    <cfRule type="cellIs" dxfId="13" priority="3" operator="equal">
      <formula>0</formula>
    </cfRule>
  </conditionalFormatting>
  <conditionalFormatting sqref="B6:F119">
    <cfRule type="cellIs" dxfId="12" priority="1" operator="equal">
      <formula>0</formula>
    </cfRule>
    <cfRule type="cellIs" dxfId="11" priority="2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81" orientation="landscape" r:id="rId1"/>
  <headerFooter alignWithMargins="0"/>
  <rowBreaks count="2" manualBreakCount="2">
    <brk id="43" max="5" man="1"/>
    <brk id="85" max="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3"/>
  <sheetViews>
    <sheetView showGridLines="0" zoomScaleNormal="100" zoomScaleSheetLayoutView="100" workbookViewId="0">
      <pane ySplit="4" topLeftCell="A5" activePane="bottomLeft" state="frozen"/>
      <selection activeCell="I4" sqref="I4:I6"/>
      <selection pane="bottomLeft" sqref="A1:H1"/>
    </sheetView>
  </sheetViews>
  <sheetFormatPr defaultRowHeight="9" x14ac:dyDescent="0.15"/>
  <cols>
    <col min="1" max="1" width="20.28515625" style="21" customWidth="1"/>
    <col min="2" max="2" width="9.28515625" style="6" bestFit="1" customWidth="1"/>
    <col min="3" max="3" width="1" style="6" customWidth="1"/>
    <col min="4" max="4" width="8.85546875" style="6" bestFit="1" customWidth="1"/>
    <col min="5" max="5" width="1.42578125" style="6" customWidth="1"/>
    <col min="6" max="6" width="4.85546875" style="6" bestFit="1" customWidth="1"/>
    <col min="7" max="7" width="10.5703125" style="6" bestFit="1" customWidth="1"/>
    <col min="8" max="8" width="5.42578125" style="6" bestFit="1" customWidth="1"/>
    <col min="9" max="197" width="9.140625" style="6"/>
    <col min="198" max="198" width="25.7109375" style="6" customWidth="1"/>
    <col min="199" max="199" width="11.5703125" style="6" bestFit="1" customWidth="1"/>
    <col min="200" max="200" width="15.42578125" style="6" bestFit="1" customWidth="1"/>
    <col min="201" max="201" width="15.140625" style="6" bestFit="1" customWidth="1"/>
    <col min="202" max="202" width="13.7109375" style="6" bestFit="1" customWidth="1"/>
    <col min="203" max="203" width="10.7109375" style="6" customWidth="1"/>
    <col min="204" max="204" width="1.7109375" style="6" customWidth="1"/>
    <col min="205" max="208" width="11.7109375" style="6" customWidth="1"/>
    <col min="209" max="209" width="1.7109375" style="6" customWidth="1"/>
    <col min="210" max="210" width="10.28515625" style="6" bestFit="1" customWidth="1"/>
    <col min="211" max="453" width="9.140625" style="6"/>
    <col min="454" max="454" width="25.7109375" style="6" customWidth="1"/>
    <col min="455" max="455" width="11.5703125" style="6" bestFit="1" customWidth="1"/>
    <col min="456" max="456" width="15.42578125" style="6" bestFit="1" customWidth="1"/>
    <col min="457" max="457" width="15.140625" style="6" bestFit="1" customWidth="1"/>
    <col min="458" max="458" width="13.7109375" style="6" bestFit="1" customWidth="1"/>
    <col min="459" max="459" width="10.7109375" style="6" customWidth="1"/>
    <col min="460" max="460" width="1.7109375" style="6" customWidth="1"/>
    <col min="461" max="464" width="11.7109375" style="6" customWidth="1"/>
    <col min="465" max="465" width="1.7109375" style="6" customWidth="1"/>
    <col min="466" max="466" width="10.28515625" style="6" bestFit="1" customWidth="1"/>
    <col min="467" max="709" width="9.140625" style="6"/>
    <col min="710" max="710" width="25.7109375" style="6" customWidth="1"/>
    <col min="711" max="711" width="11.5703125" style="6" bestFit="1" customWidth="1"/>
    <col min="712" max="712" width="15.42578125" style="6" bestFit="1" customWidth="1"/>
    <col min="713" max="713" width="15.140625" style="6" bestFit="1" customWidth="1"/>
    <col min="714" max="714" width="13.7109375" style="6" bestFit="1" customWidth="1"/>
    <col min="715" max="715" width="10.7109375" style="6" customWidth="1"/>
    <col min="716" max="716" width="1.7109375" style="6" customWidth="1"/>
    <col min="717" max="720" width="11.7109375" style="6" customWidth="1"/>
    <col min="721" max="721" width="1.7109375" style="6" customWidth="1"/>
    <col min="722" max="722" width="10.28515625" style="6" bestFit="1" customWidth="1"/>
    <col min="723" max="965" width="9.140625" style="6"/>
    <col min="966" max="966" width="25.7109375" style="6" customWidth="1"/>
    <col min="967" max="967" width="11.5703125" style="6" bestFit="1" customWidth="1"/>
    <col min="968" max="968" width="15.42578125" style="6" bestFit="1" customWidth="1"/>
    <col min="969" max="969" width="15.140625" style="6" bestFit="1" customWidth="1"/>
    <col min="970" max="970" width="13.7109375" style="6" bestFit="1" customWidth="1"/>
    <col min="971" max="971" width="10.7109375" style="6" customWidth="1"/>
    <col min="972" max="972" width="1.7109375" style="6" customWidth="1"/>
    <col min="973" max="976" width="11.7109375" style="6" customWidth="1"/>
    <col min="977" max="977" width="1.7109375" style="6" customWidth="1"/>
    <col min="978" max="978" width="10.28515625" style="6" bestFit="1" customWidth="1"/>
    <col min="979" max="1221" width="9.140625" style="6"/>
    <col min="1222" max="1222" width="25.7109375" style="6" customWidth="1"/>
    <col min="1223" max="1223" width="11.5703125" style="6" bestFit="1" customWidth="1"/>
    <col min="1224" max="1224" width="15.42578125" style="6" bestFit="1" customWidth="1"/>
    <col min="1225" max="1225" width="15.140625" style="6" bestFit="1" customWidth="1"/>
    <col min="1226" max="1226" width="13.7109375" style="6" bestFit="1" customWidth="1"/>
    <col min="1227" max="1227" width="10.7109375" style="6" customWidth="1"/>
    <col min="1228" max="1228" width="1.7109375" style="6" customWidth="1"/>
    <col min="1229" max="1232" width="11.7109375" style="6" customWidth="1"/>
    <col min="1233" max="1233" width="1.7109375" style="6" customWidth="1"/>
    <col min="1234" max="1234" width="10.28515625" style="6" bestFit="1" customWidth="1"/>
    <col min="1235" max="1477" width="9.140625" style="6"/>
    <col min="1478" max="1478" width="25.7109375" style="6" customWidth="1"/>
    <col min="1479" max="1479" width="11.5703125" style="6" bestFit="1" customWidth="1"/>
    <col min="1480" max="1480" width="15.42578125" style="6" bestFit="1" customWidth="1"/>
    <col min="1481" max="1481" width="15.140625" style="6" bestFit="1" customWidth="1"/>
    <col min="1482" max="1482" width="13.7109375" style="6" bestFit="1" customWidth="1"/>
    <col min="1483" max="1483" width="10.7109375" style="6" customWidth="1"/>
    <col min="1484" max="1484" width="1.7109375" style="6" customWidth="1"/>
    <col min="1485" max="1488" width="11.7109375" style="6" customWidth="1"/>
    <col min="1489" max="1489" width="1.7109375" style="6" customWidth="1"/>
    <col min="1490" max="1490" width="10.28515625" style="6" bestFit="1" customWidth="1"/>
    <col min="1491" max="1733" width="9.140625" style="6"/>
    <col min="1734" max="1734" width="25.7109375" style="6" customWidth="1"/>
    <col min="1735" max="1735" width="11.5703125" style="6" bestFit="1" customWidth="1"/>
    <col min="1736" max="1736" width="15.42578125" style="6" bestFit="1" customWidth="1"/>
    <col min="1737" max="1737" width="15.140625" style="6" bestFit="1" customWidth="1"/>
    <col min="1738" max="1738" width="13.7109375" style="6" bestFit="1" customWidth="1"/>
    <col min="1739" max="1739" width="10.7109375" style="6" customWidth="1"/>
    <col min="1740" max="1740" width="1.7109375" style="6" customWidth="1"/>
    <col min="1741" max="1744" width="11.7109375" style="6" customWidth="1"/>
    <col min="1745" max="1745" width="1.7109375" style="6" customWidth="1"/>
    <col min="1746" max="1746" width="10.28515625" style="6" bestFit="1" customWidth="1"/>
    <col min="1747" max="1989" width="9.140625" style="6"/>
    <col min="1990" max="1990" width="25.7109375" style="6" customWidth="1"/>
    <col min="1991" max="1991" width="11.5703125" style="6" bestFit="1" customWidth="1"/>
    <col min="1992" max="1992" width="15.42578125" style="6" bestFit="1" customWidth="1"/>
    <col min="1993" max="1993" width="15.140625" style="6" bestFit="1" customWidth="1"/>
    <col min="1994" max="1994" width="13.7109375" style="6" bestFit="1" customWidth="1"/>
    <col min="1995" max="1995" width="10.7109375" style="6" customWidth="1"/>
    <col min="1996" max="1996" width="1.7109375" style="6" customWidth="1"/>
    <col min="1997" max="2000" width="11.7109375" style="6" customWidth="1"/>
    <col min="2001" max="2001" width="1.7109375" style="6" customWidth="1"/>
    <col min="2002" max="2002" width="10.28515625" style="6" bestFit="1" customWidth="1"/>
    <col min="2003" max="2245" width="9.140625" style="6"/>
    <col min="2246" max="2246" width="25.7109375" style="6" customWidth="1"/>
    <col min="2247" max="2247" width="11.5703125" style="6" bestFit="1" customWidth="1"/>
    <col min="2248" max="2248" width="15.42578125" style="6" bestFit="1" customWidth="1"/>
    <col min="2249" max="2249" width="15.140625" style="6" bestFit="1" customWidth="1"/>
    <col min="2250" max="2250" width="13.7109375" style="6" bestFit="1" customWidth="1"/>
    <col min="2251" max="2251" width="10.7109375" style="6" customWidth="1"/>
    <col min="2252" max="2252" width="1.7109375" style="6" customWidth="1"/>
    <col min="2253" max="2256" width="11.7109375" style="6" customWidth="1"/>
    <col min="2257" max="2257" width="1.7109375" style="6" customWidth="1"/>
    <col min="2258" max="2258" width="10.28515625" style="6" bestFit="1" customWidth="1"/>
    <col min="2259" max="2501" width="9.140625" style="6"/>
    <col min="2502" max="2502" width="25.7109375" style="6" customWidth="1"/>
    <col min="2503" max="2503" width="11.5703125" style="6" bestFit="1" customWidth="1"/>
    <col min="2504" max="2504" width="15.42578125" style="6" bestFit="1" customWidth="1"/>
    <col min="2505" max="2505" width="15.140625" style="6" bestFit="1" customWidth="1"/>
    <col min="2506" max="2506" width="13.7109375" style="6" bestFit="1" customWidth="1"/>
    <col min="2507" max="2507" width="10.7109375" style="6" customWidth="1"/>
    <col min="2508" max="2508" width="1.7109375" style="6" customWidth="1"/>
    <col min="2509" max="2512" width="11.7109375" style="6" customWidth="1"/>
    <col min="2513" max="2513" width="1.7109375" style="6" customWidth="1"/>
    <col min="2514" max="2514" width="10.28515625" style="6" bestFit="1" customWidth="1"/>
    <col min="2515" max="2757" width="9.140625" style="6"/>
    <col min="2758" max="2758" width="25.7109375" style="6" customWidth="1"/>
    <col min="2759" max="2759" width="11.5703125" style="6" bestFit="1" customWidth="1"/>
    <col min="2760" max="2760" width="15.42578125" style="6" bestFit="1" customWidth="1"/>
    <col min="2761" max="2761" width="15.140625" style="6" bestFit="1" customWidth="1"/>
    <col min="2762" max="2762" width="13.7109375" style="6" bestFit="1" customWidth="1"/>
    <col min="2763" max="2763" width="10.7109375" style="6" customWidth="1"/>
    <col min="2764" max="2764" width="1.7109375" style="6" customWidth="1"/>
    <col min="2765" max="2768" width="11.7109375" style="6" customWidth="1"/>
    <col min="2769" max="2769" width="1.7109375" style="6" customWidth="1"/>
    <col min="2770" max="2770" width="10.28515625" style="6" bestFit="1" customWidth="1"/>
    <col min="2771" max="3013" width="9.140625" style="6"/>
    <col min="3014" max="3014" width="25.7109375" style="6" customWidth="1"/>
    <col min="3015" max="3015" width="11.5703125" style="6" bestFit="1" customWidth="1"/>
    <col min="3016" max="3016" width="15.42578125" style="6" bestFit="1" customWidth="1"/>
    <col min="3017" max="3017" width="15.140625" style="6" bestFit="1" customWidth="1"/>
    <col min="3018" max="3018" width="13.7109375" style="6" bestFit="1" customWidth="1"/>
    <col min="3019" max="3019" width="10.7109375" style="6" customWidth="1"/>
    <col min="3020" max="3020" width="1.7109375" style="6" customWidth="1"/>
    <col min="3021" max="3024" width="11.7109375" style="6" customWidth="1"/>
    <col min="3025" max="3025" width="1.7109375" style="6" customWidth="1"/>
    <col min="3026" max="3026" width="10.28515625" style="6" bestFit="1" customWidth="1"/>
    <col min="3027" max="3269" width="9.140625" style="6"/>
    <col min="3270" max="3270" width="25.7109375" style="6" customWidth="1"/>
    <col min="3271" max="3271" width="11.5703125" style="6" bestFit="1" customWidth="1"/>
    <col min="3272" max="3272" width="15.42578125" style="6" bestFit="1" customWidth="1"/>
    <col min="3273" max="3273" width="15.140625" style="6" bestFit="1" customWidth="1"/>
    <col min="3274" max="3274" width="13.7109375" style="6" bestFit="1" customWidth="1"/>
    <col min="3275" max="3275" width="10.7109375" style="6" customWidth="1"/>
    <col min="3276" max="3276" width="1.7109375" style="6" customWidth="1"/>
    <col min="3277" max="3280" width="11.7109375" style="6" customWidth="1"/>
    <col min="3281" max="3281" width="1.7109375" style="6" customWidth="1"/>
    <col min="3282" max="3282" width="10.28515625" style="6" bestFit="1" customWidth="1"/>
    <col min="3283" max="3525" width="9.140625" style="6"/>
    <col min="3526" max="3526" width="25.7109375" style="6" customWidth="1"/>
    <col min="3527" max="3527" width="11.5703125" style="6" bestFit="1" customWidth="1"/>
    <col min="3528" max="3528" width="15.42578125" style="6" bestFit="1" customWidth="1"/>
    <col min="3529" max="3529" width="15.140625" style="6" bestFit="1" customWidth="1"/>
    <col min="3530" max="3530" width="13.7109375" style="6" bestFit="1" customWidth="1"/>
    <col min="3531" max="3531" width="10.7109375" style="6" customWidth="1"/>
    <col min="3532" max="3532" width="1.7109375" style="6" customWidth="1"/>
    <col min="3533" max="3536" width="11.7109375" style="6" customWidth="1"/>
    <col min="3537" max="3537" width="1.7109375" style="6" customWidth="1"/>
    <col min="3538" max="3538" width="10.28515625" style="6" bestFit="1" customWidth="1"/>
    <col min="3539" max="3781" width="9.140625" style="6"/>
    <col min="3782" max="3782" width="25.7109375" style="6" customWidth="1"/>
    <col min="3783" max="3783" width="11.5703125" style="6" bestFit="1" customWidth="1"/>
    <col min="3784" max="3784" width="15.42578125" style="6" bestFit="1" customWidth="1"/>
    <col min="3785" max="3785" width="15.140625" style="6" bestFit="1" customWidth="1"/>
    <col min="3786" max="3786" width="13.7109375" style="6" bestFit="1" customWidth="1"/>
    <col min="3787" max="3787" width="10.7109375" style="6" customWidth="1"/>
    <col min="3788" max="3788" width="1.7109375" style="6" customWidth="1"/>
    <col min="3789" max="3792" width="11.7109375" style="6" customWidth="1"/>
    <col min="3793" max="3793" width="1.7109375" style="6" customWidth="1"/>
    <col min="3794" max="3794" width="10.28515625" style="6" bestFit="1" customWidth="1"/>
    <col min="3795" max="4037" width="9.140625" style="6"/>
    <col min="4038" max="4038" width="25.7109375" style="6" customWidth="1"/>
    <col min="4039" max="4039" width="11.5703125" style="6" bestFit="1" customWidth="1"/>
    <col min="4040" max="4040" width="15.42578125" style="6" bestFit="1" customWidth="1"/>
    <col min="4041" max="4041" width="15.140625" style="6" bestFit="1" customWidth="1"/>
    <col min="4042" max="4042" width="13.7109375" style="6" bestFit="1" customWidth="1"/>
    <col min="4043" max="4043" width="10.7109375" style="6" customWidth="1"/>
    <col min="4044" max="4044" width="1.7109375" style="6" customWidth="1"/>
    <col min="4045" max="4048" width="11.7109375" style="6" customWidth="1"/>
    <col min="4049" max="4049" width="1.7109375" style="6" customWidth="1"/>
    <col min="4050" max="4050" width="10.28515625" style="6" bestFit="1" customWidth="1"/>
    <col min="4051" max="4293" width="9.140625" style="6"/>
    <col min="4294" max="4294" width="25.7109375" style="6" customWidth="1"/>
    <col min="4295" max="4295" width="11.5703125" style="6" bestFit="1" customWidth="1"/>
    <col min="4296" max="4296" width="15.42578125" style="6" bestFit="1" customWidth="1"/>
    <col min="4297" max="4297" width="15.140625" style="6" bestFit="1" customWidth="1"/>
    <col min="4298" max="4298" width="13.7109375" style="6" bestFit="1" customWidth="1"/>
    <col min="4299" max="4299" width="10.7109375" style="6" customWidth="1"/>
    <col min="4300" max="4300" width="1.7109375" style="6" customWidth="1"/>
    <col min="4301" max="4304" width="11.7109375" style="6" customWidth="1"/>
    <col min="4305" max="4305" width="1.7109375" style="6" customWidth="1"/>
    <col min="4306" max="4306" width="10.28515625" style="6" bestFit="1" customWidth="1"/>
    <col min="4307" max="4549" width="9.140625" style="6"/>
    <col min="4550" max="4550" width="25.7109375" style="6" customWidth="1"/>
    <col min="4551" max="4551" width="11.5703125" style="6" bestFit="1" customWidth="1"/>
    <col min="4552" max="4552" width="15.42578125" style="6" bestFit="1" customWidth="1"/>
    <col min="4553" max="4553" width="15.140625" style="6" bestFit="1" customWidth="1"/>
    <col min="4554" max="4554" width="13.7109375" style="6" bestFit="1" customWidth="1"/>
    <col min="4555" max="4555" width="10.7109375" style="6" customWidth="1"/>
    <col min="4556" max="4556" width="1.7109375" style="6" customWidth="1"/>
    <col min="4557" max="4560" width="11.7109375" style="6" customWidth="1"/>
    <col min="4561" max="4561" width="1.7109375" style="6" customWidth="1"/>
    <col min="4562" max="4562" width="10.28515625" style="6" bestFit="1" customWidth="1"/>
    <col min="4563" max="4805" width="9.140625" style="6"/>
    <col min="4806" max="4806" width="25.7109375" style="6" customWidth="1"/>
    <col min="4807" max="4807" width="11.5703125" style="6" bestFit="1" customWidth="1"/>
    <col min="4808" max="4808" width="15.42578125" style="6" bestFit="1" customWidth="1"/>
    <col min="4809" max="4809" width="15.140625" style="6" bestFit="1" customWidth="1"/>
    <col min="4810" max="4810" width="13.7109375" style="6" bestFit="1" customWidth="1"/>
    <col min="4811" max="4811" width="10.7109375" style="6" customWidth="1"/>
    <col min="4812" max="4812" width="1.7109375" style="6" customWidth="1"/>
    <col min="4813" max="4816" width="11.7109375" style="6" customWidth="1"/>
    <col min="4817" max="4817" width="1.7109375" style="6" customWidth="1"/>
    <col min="4818" max="4818" width="10.28515625" style="6" bestFit="1" customWidth="1"/>
    <col min="4819" max="5061" width="9.140625" style="6"/>
    <col min="5062" max="5062" width="25.7109375" style="6" customWidth="1"/>
    <col min="5063" max="5063" width="11.5703125" style="6" bestFit="1" customWidth="1"/>
    <col min="5064" max="5064" width="15.42578125" style="6" bestFit="1" customWidth="1"/>
    <col min="5065" max="5065" width="15.140625" style="6" bestFit="1" customWidth="1"/>
    <col min="5066" max="5066" width="13.7109375" style="6" bestFit="1" customWidth="1"/>
    <col min="5067" max="5067" width="10.7109375" style="6" customWidth="1"/>
    <col min="5068" max="5068" width="1.7109375" style="6" customWidth="1"/>
    <col min="5069" max="5072" width="11.7109375" style="6" customWidth="1"/>
    <col min="5073" max="5073" width="1.7109375" style="6" customWidth="1"/>
    <col min="5074" max="5074" width="10.28515625" style="6" bestFit="1" customWidth="1"/>
    <col min="5075" max="5317" width="9.140625" style="6"/>
    <col min="5318" max="5318" width="25.7109375" style="6" customWidth="1"/>
    <col min="5319" max="5319" width="11.5703125" style="6" bestFit="1" customWidth="1"/>
    <col min="5320" max="5320" width="15.42578125" style="6" bestFit="1" customWidth="1"/>
    <col min="5321" max="5321" width="15.140625" style="6" bestFit="1" customWidth="1"/>
    <col min="5322" max="5322" width="13.7109375" style="6" bestFit="1" customWidth="1"/>
    <col min="5323" max="5323" width="10.7109375" style="6" customWidth="1"/>
    <col min="5324" max="5324" width="1.7109375" style="6" customWidth="1"/>
    <col min="5325" max="5328" width="11.7109375" style="6" customWidth="1"/>
    <col min="5329" max="5329" width="1.7109375" style="6" customWidth="1"/>
    <col min="5330" max="5330" width="10.28515625" style="6" bestFit="1" customWidth="1"/>
    <col min="5331" max="5573" width="9.140625" style="6"/>
    <col min="5574" max="5574" width="25.7109375" style="6" customWidth="1"/>
    <col min="5575" max="5575" width="11.5703125" style="6" bestFit="1" customWidth="1"/>
    <col min="5576" max="5576" width="15.42578125" style="6" bestFit="1" customWidth="1"/>
    <col min="5577" max="5577" width="15.140625" style="6" bestFit="1" customWidth="1"/>
    <col min="5578" max="5578" width="13.7109375" style="6" bestFit="1" customWidth="1"/>
    <col min="5579" max="5579" width="10.7109375" style="6" customWidth="1"/>
    <col min="5580" max="5580" width="1.7109375" style="6" customWidth="1"/>
    <col min="5581" max="5584" width="11.7109375" style="6" customWidth="1"/>
    <col min="5585" max="5585" width="1.7109375" style="6" customWidth="1"/>
    <col min="5586" max="5586" width="10.28515625" style="6" bestFit="1" customWidth="1"/>
    <col min="5587" max="5829" width="9.140625" style="6"/>
    <col min="5830" max="5830" width="25.7109375" style="6" customWidth="1"/>
    <col min="5831" max="5831" width="11.5703125" style="6" bestFit="1" customWidth="1"/>
    <col min="5832" max="5832" width="15.42578125" style="6" bestFit="1" customWidth="1"/>
    <col min="5833" max="5833" width="15.140625" style="6" bestFit="1" customWidth="1"/>
    <col min="5834" max="5834" width="13.7109375" style="6" bestFit="1" customWidth="1"/>
    <col min="5835" max="5835" width="10.7109375" style="6" customWidth="1"/>
    <col min="5836" max="5836" width="1.7109375" style="6" customWidth="1"/>
    <col min="5837" max="5840" width="11.7109375" style="6" customWidth="1"/>
    <col min="5841" max="5841" width="1.7109375" style="6" customWidth="1"/>
    <col min="5842" max="5842" width="10.28515625" style="6" bestFit="1" customWidth="1"/>
    <col min="5843" max="6085" width="9.140625" style="6"/>
    <col min="6086" max="6086" width="25.7109375" style="6" customWidth="1"/>
    <col min="6087" max="6087" width="11.5703125" style="6" bestFit="1" customWidth="1"/>
    <col min="6088" max="6088" width="15.42578125" style="6" bestFit="1" customWidth="1"/>
    <col min="6089" max="6089" width="15.140625" style="6" bestFit="1" customWidth="1"/>
    <col min="6090" max="6090" width="13.7109375" style="6" bestFit="1" customWidth="1"/>
    <col min="6091" max="6091" width="10.7109375" style="6" customWidth="1"/>
    <col min="6092" max="6092" width="1.7109375" style="6" customWidth="1"/>
    <col min="6093" max="6096" width="11.7109375" style="6" customWidth="1"/>
    <col min="6097" max="6097" width="1.7109375" style="6" customWidth="1"/>
    <col min="6098" max="6098" width="10.28515625" style="6" bestFit="1" customWidth="1"/>
    <col min="6099" max="6341" width="9.140625" style="6"/>
    <col min="6342" max="6342" width="25.7109375" style="6" customWidth="1"/>
    <col min="6343" max="6343" width="11.5703125" style="6" bestFit="1" customWidth="1"/>
    <col min="6344" max="6344" width="15.42578125" style="6" bestFit="1" customWidth="1"/>
    <col min="6345" max="6345" width="15.140625" style="6" bestFit="1" customWidth="1"/>
    <col min="6346" max="6346" width="13.7109375" style="6" bestFit="1" customWidth="1"/>
    <col min="6347" max="6347" width="10.7109375" style="6" customWidth="1"/>
    <col min="6348" max="6348" width="1.7109375" style="6" customWidth="1"/>
    <col min="6349" max="6352" width="11.7109375" style="6" customWidth="1"/>
    <col min="6353" max="6353" width="1.7109375" style="6" customWidth="1"/>
    <col min="6354" max="6354" width="10.28515625" style="6" bestFit="1" customWidth="1"/>
    <col min="6355" max="6597" width="9.140625" style="6"/>
    <col min="6598" max="6598" width="25.7109375" style="6" customWidth="1"/>
    <col min="6599" max="6599" width="11.5703125" style="6" bestFit="1" customWidth="1"/>
    <col min="6600" max="6600" width="15.42578125" style="6" bestFit="1" customWidth="1"/>
    <col min="6601" max="6601" width="15.140625" style="6" bestFit="1" customWidth="1"/>
    <col min="6602" max="6602" width="13.7109375" style="6" bestFit="1" customWidth="1"/>
    <col min="6603" max="6603" width="10.7109375" style="6" customWidth="1"/>
    <col min="6604" max="6604" width="1.7109375" style="6" customWidth="1"/>
    <col min="6605" max="6608" width="11.7109375" style="6" customWidth="1"/>
    <col min="6609" max="6609" width="1.7109375" style="6" customWidth="1"/>
    <col min="6610" max="6610" width="10.28515625" style="6" bestFit="1" customWidth="1"/>
    <col min="6611" max="6853" width="9.140625" style="6"/>
    <col min="6854" max="6854" width="25.7109375" style="6" customWidth="1"/>
    <col min="6855" max="6855" width="11.5703125" style="6" bestFit="1" customWidth="1"/>
    <col min="6856" max="6856" width="15.42578125" style="6" bestFit="1" customWidth="1"/>
    <col min="6857" max="6857" width="15.140625" style="6" bestFit="1" customWidth="1"/>
    <col min="6858" max="6858" width="13.7109375" style="6" bestFit="1" customWidth="1"/>
    <col min="6859" max="6859" width="10.7109375" style="6" customWidth="1"/>
    <col min="6860" max="6860" width="1.7109375" style="6" customWidth="1"/>
    <col min="6861" max="6864" width="11.7109375" style="6" customWidth="1"/>
    <col min="6865" max="6865" width="1.7109375" style="6" customWidth="1"/>
    <col min="6866" max="6866" width="10.28515625" style="6" bestFit="1" customWidth="1"/>
    <col min="6867" max="7109" width="9.140625" style="6"/>
    <col min="7110" max="7110" width="25.7109375" style="6" customWidth="1"/>
    <col min="7111" max="7111" width="11.5703125" style="6" bestFit="1" customWidth="1"/>
    <col min="7112" max="7112" width="15.42578125" style="6" bestFit="1" customWidth="1"/>
    <col min="7113" max="7113" width="15.140625" style="6" bestFit="1" customWidth="1"/>
    <col min="7114" max="7114" width="13.7109375" style="6" bestFit="1" customWidth="1"/>
    <col min="7115" max="7115" width="10.7109375" style="6" customWidth="1"/>
    <col min="7116" max="7116" width="1.7109375" style="6" customWidth="1"/>
    <col min="7117" max="7120" width="11.7109375" style="6" customWidth="1"/>
    <col min="7121" max="7121" width="1.7109375" style="6" customWidth="1"/>
    <col min="7122" max="7122" width="10.28515625" style="6" bestFit="1" customWidth="1"/>
    <col min="7123" max="7365" width="9.140625" style="6"/>
    <col min="7366" max="7366" width="25.7109375" style="6" customWidth="1"/>
    <col min="7367" max="7367" width="11.5703125" style="6" bestFit="1" customWidth="1"/>
    <col min="7368" max="7368" width="15.42578125" style="6" bestFit="1" customWidth="1"/>
    <col min="7369" max="7369" width="15.140625" style="6" bestFit="1" customWidth="1"/>
    <col min="7370" max="7370" width="13.7109375" style="6" bestFit="1" customWidth="1"/>
    <col min="7371" max="7371" width="10.7109375" style="6" customWidth="1"/>
    <col min="7372" max="7372" width="1.7109375" style="6" customWidth="1"/>
    <col min="7373" max="7376" width="11.7109375" style="6" customWidth="1"/>
    <col min="7377" max="7377" width="1.7109375" style="6" customWidth="1"/>
    <col min="7378" max="7378" width="10.28515625" style="6" bestFit="1" customWidth="1"/>
    <col min="7379" max="7621" width="9.140625" style="6"/>
    <col min="7622" max="7622" width="25.7109375" style="6" customWidth="1"/>
    <col min="7623" max="7623" width="11.5703125" style="6" bestFit="1" customWidth="1"/>
    <col min="7624" max="7624" width="15.42578125" style="6" bestFit="1" customWidth="1"/>
    <col min="7625" max="7625" width="15.140625" style="6" bestFit="1" customWidth="1"/>
    <col min="7626" max="7626" width="13.7109375" style="6" bestFit="1" customWidth="1"/>
    <col min="7627" max="7627" width="10.7109375" style="6" customWidth="1"/>
    <col min="7628" max="7628" width="1.7109375" style="6" customWidth="1"/>
    <col min="7629" max="7632" width="11.7109375" style="6" customWidth="1"/>
    <col min="7633" max="7633" width="1.7109375" style="6" customWidth="1"/>
    <col min="7634" max="7634" width="10.28515625" style="6" bestFit="1" customWidth="1"/>
    <col min="7635" max="7877" width="9.140625" style="6"/>
    <col min="7878" max="7878" width="25.7109375" style="6" customWidth="1"/>
    <col min="7879" max="7879" width="11.5703125" style="6" bestFit="1" customWidth="1"/>
    <col min="7880" max="7880" width="15.42578125" style="6" bestFit="1" customWidth="1"/>
    <col min="7881" max="7881" width="15.140625" style="6" bestFit="1" customWidth="1"/>
    <col min="7882" max="7882" width="13.7109375" style="6" bestFit="1" customWidth="1"/>
    <col min="7883" max="7883" width="10.7109375" style="6" customWidth="1"/>
    <col min="7884" max="7884" width="1.7109375" style="6" customWidth="1"/>
    <col min="7885" max="7888" width="11.7109375" style="6" customWidth="1"/>
    <col min="7889" max="7889" width="1.7109375" style="6" customWidth="1"/>
    <col min="7890" max="7890" width="10.28515625" style="6" bestFit="1" customWidth="1"/>
    <col min="7891" max="8133" width="9.140625" style="6"/>
    <col min="8134" max="8134" width="25.7109375" style="6" customWidth="1"/>
    <col min="8135" max="8135" width="11.5703125" style="6" bestFit="1" customWidth="1"/>
    <col min="8136" max="8136" width="15.42578125" style="6" bestFit="1" customWidth="1"/>
    <col min="8137" max="8137" width="15.140625" style="6" bestFit="1" customWidth="1"/>
    <col min="8138" max="8138" width="13.7109375" style="6" bestFit="1" customWidth="1"/>
    <col min="8139" max="8139" width="10.7109375" style="6" customWidth="1"/>
    <col min="8140" max="8140" width="1.7109375" style="6" customWidth="1"/>
    <col min="8141" max="8144" width="11.7109375" style="6" customWidth="1"/>
    <col min="8145" max="8145" width="1.7109375" style="6" customWidth="1"/>
    <col min="8146" max="8146" width="10.28515625" style="6" bestFit="1" customWidth="1"/>
    <col min="8147" max="8389" width="9.140625" style="6"/>
    <col min="8390" max="8390" width="25.7109375" style="6" customWidth="1"/>
    <col min="8391" max="8391" width="11.5703125" style="6" bestFit="1" customWidth="1"/>
    <col min="8392" max="8392" width="15.42578125" style="6" bestFit="1" customWidth="1"/>
    <col min="8393" max="8393" width="15.140625" style="6" bestFit="1" customWidth="1"/>
    <col min="8394" max="8394" width="13.7109375" style="6" bestFit="1" customWidth="1"/>
    <col min="8395" max="8395" width="10.7109375" style="6" customWidth="1"/>
    <col min="8396" max="8396" width="1.7109375" style="6" customWidth="1"/>
    <col min="8397" max="8400" width="11.7109375" style="6" customWidth="1"/>
    <col min="8401" max="8401" width="1.7109375" style="6" customWidth="1"/>
    <col min="8402" max="8402" width="10.28515625" style="6" bestFit="1" customWidth="1"/>
    <col min="8403" max="8645" width="9.140625" style="6"/>
    <col min="8646" max="8646" width="25.7109375" style="6" customWidth="1"/>
    <col min="8647" max="8647" width="11.5703125" style="6" bestFit="1" customWidth="1"/>
    <col min="8648" max="8648" width="15.42578125" style="6" bestFit="1" customWidth="1"/>
    <col min="8649" max="8649" width="15.140625" style="6" bestFit="1" customWidth="1"/>
    <col min="8650" max="8650" width="13.7109375" style="6" bestFit="1" customWidth="1"/>
    <col min="8651" max="8651" width="10.7109375" style="6" customWidth="1"/>
    <col min="8652" max="8652" width="1.7109375" style="6" customWidth="1"/>
    <col min="8653" max="8656" width="11.7109375" style="6" customWidth="1"/>
    <col min="8657" max="8657" width="1.7109375" style="6" customWidth="1"/>
    <col min="8658" max="8658" width="10.28515625" style="6" bestFit="1" customWidth="1"/>
    <col min="8659" max="8901" width="9.140625" style="6"/>
    <col min="8902" max="8902" width="25.7109375" style="6" customWidth="1"/>
    <col min="8903" max="8903" width="11.5703125" style="6" bestFit="1" customWidth="1"/>
    <col min="8904" max="8904" width="15.42578125" style="6" bestFit="1" customWidth="1"/>
    <col min="8905" max="8905" width="15.140625" style="6" bestFit="1" customWidth="1"/>
    <col min="8906" max="8906" width="13.7109375" style="6" bestFit="1" customWidth="1"/>
    <col min="8907" max="8907" width="10.7109375" style="6" customWidth="1"/>
    <col min="8908" max="8908" width="1.7109375" style="6" customWidth="1"/>
    <col min="8909" max="8912" width="11.7109375" style="6" customWidth="1"/>
    <col min="8913" max="8913" width="1.7109375" style="6" customWidth="1"/>
    <col min="8914" max="8914" width="10.28515625" style="6" bestFit="1" customWidth="1"/>
    <col min="8915" max="9157" width="9.140625" style="6"/>
    <col min="9158" max="9158" width="25.7109375" style="6" customWidth="1"/>
    <col min="9159" max="9159" width="11.5703125" style="6" bestFit="1" customWidth="1"/>
    <col min="9160" max="9160" width="15.42578125" style="6" bestFit="1" customWidth="1"/>
    <col min="9161" max="9161" width="15.140625" style="6" bestFit="1" customWidth="1"/>
    <col min="9162" max="9162" width="13.7109375" style="6" bestFit="1" customWidth="1"/>
    <col min="9163" max="9163" width="10.7109375" style="6" customWidth="1"/>
    <col min="9164" max="9164" width="1.7109375" style="6" customWidth="1"/>
    <col min="9165" max="9168" width="11.7109375" style="6" customWidth="1"/>
    <col min="9169" max="9169" width="1.7109375" style="6" customWidth="1"/>
    <col min="9170" max="9170" width="10.28515625" style="6" bestFit="1" customWidth="1"/>
    <col min="9171" max="9413" width="9.140625" style="6"/>
    <col min="9414" max="9414" width="25.7109375" style="6" customWidth="1"/>
    <col min="9415" max="9415" width="11.5703125" style="6" bestFit="1" customWidth="1"/>
    <col min="9416" max="9416" width="15.42578125" style="6" bestFit="1" customWidth="1"/>
    <col min="9417" max="9417" width="15.140625" style="6" bestFit="1" customWidth="1"/>
    <col min="9418" max="9418" width="13.7109375" style="6" bestFit="1" customWidth="1"/>
    <col min="9419" max="9419" width="10.7109375" style="6" customWidth="1"/>
    <col min="9420" max="9420" width="1.7109375" style="6" customWidth="1"/>
    <col min="9421" max="9424" width="11.7109375" style="6" customWidth="1"/>
    <col min="9425" max="9425" width="1.7109375" style="6" customWidth="1"/>
    <col min="9426" max="9426" width="10.28515625" style="6" bestFit="1" customWidth="1"/>
    <col min="9427" max="9669" width="9.140625" style="6"/>
    <col min="9670" max="9670" width="25.7109375" style="6" customWidth="1"/>
    <col min="9671" max="9671" width="11.5703125" style="6" bestFit="1" customWidth="1"/>
    <col min="9672" max="9672" width="15.42578125" style="6" bestFit="1" customWidth="1"/>
    <col min="9673" max="9673" width="15.140625" style="6" bestFit="1" customWidth="1"/>
    <col min="9674" max="9674" width="13.7109375" style="6" bestFit="1" customWidth="1"/>
    <col min="9675" max="9675" width="10.7109375" style="6" customWidth="1"/>
    <col min="9676" max="9676" width="1.7109375" style="6" customWidth="1"/>
    <col min="9677" max="9680" width="11.7109375" style="6" customWidth="1"/>
    <col min="9681" max="9681" width="1.7109375" style="6" customWidth="1"/>
    <col min="9682" max="9682" width="10.28515625" style="6" bestFit="1" customWidth="1"/>
    <col min="9683" max="9925" width="9.140625" style="6"/>
    <col min="9926" max="9926" width="25.7109375" style="6" customWidth="1"/>
    <col min="9927" max="9927" width="11.5703125" style="6" bestFit="1" customWidth="1"/>
    <col min="9928" max="9928" width="15.42578125" style="6" bestFit="1" customWidth="1"/>
    <col min="9929" max="9929" width="15.140625" style="6" bestFit="1" customWidth="1"/>
    <col min="9930" max="9930" width="13.7109375" style="6" bestFit="1" customWidth="1"/>
    <col min="9931" max="9931" width="10.7109375" style="6" customWidth="1"/>
    <col min="9932" max="9932" width="1.7109375" style="6" customWidth="1"/>
    <col min="9933" max="9936" width="11.7109375" style="6" customWidth="1"/>
    <col min="9937" max="9937" width="1.7109375" style="6" customWidth="1"/>
    <col min="9938" max="9938" width="10.28515625" style="6" bestFit="1" customWidth="1"/>
    <col min="9939" max="10181" width="9.140625" style="6"/>
    <col min="10182" max="10182" width="25.7109375" style="6" customWidth="1"/>
    <col min="10183" max="10183" width="11.5703125" style="6" bestFit="1" customWidth="1"/>
    <col min="10184" max="10184" width="15.42578125" style="6" bestFit="1" customWidth="1"/>
    <col min="10185" max="10185" width="15.140625" style="6" bestFit="1" customWidth="1"/>
    <col min="10186" max="10186" width="13.7109375" style="6" bestFit="1" customWidth="1"/>
    <col min="10187" max="10187" width="10.7109375" style="6" customWidth="1"/>
    <col min="10188" max="10188" width="1.7109375" style="6" customWidth="1"/>
    <col min="10189" max="10192" width="11.7109375" style="6" customWidth="1"/>
    <col min="10193" max="10193" width="1.7109375" style="6" customWidth="1"/>
    <col min="10194" max="10194" width="10.28515625" style="6" bestFit="1" customWidth="1"/>
    <col min="10195" max="10437" width="9.140625" style="6"/>
    <col min="10438" max="10438" width="25.7109375" style="6" customWidth="1"/>
    <col min="10439" max="10439" width="11.5703125" style="6" bestFit="1" customWidth="1"/>
    <col min="10440" max="10440" width="15.42578125" style="6" bestFit="1" customWidth="1"/>
    <col min="10441" max="10441" width="15.140625" style="6" bestFit="1" customWidth="1"/>
    <col min="10442" max="10442" width="13.7109375" style="6" bestFit="1" customWidth="1"/>
    <col min="10443" max="10443" width="10.7109375" style="6" customWidth="1"/>
    <col min="10444" max="10444" width="1.7109375" style="6" customWidth="1"/>
    <col min="10445" max="10448" width="11.7109375" style="6" customWidth="1"/>
    <col min="10449" max="10449" width="1.7109375" style="6" customWidth="1"/>
    <col min="10450" max="10450" width="10.28515625" style="6" bestFit="1" customWidth="1"/>
    <col min="10451" max="10693" width="9.140625" style="6"/>
    <col min="10694" max="10694" width="25.7109375" style="6" customWidth="1"/>
    <col min="10695" max="10695" width="11.5703125" style="6" bestFit="1" customWidth="1"/>
    <col min="10696" max="10696" width="15.42578125" style="6" bestFit="1" customWidth="1"/>
    <col min="10697" max="10697" width="15.140625" style="6" bestFit="1" customWidth="1"/>
    <col min="10698" max="10698" width="13.7109375" style="6" bestFit="1" customWidth="1"/>
    <col min="10699" max="10699" width="10.7109375" style="6" customWidth="1"/>
    <col min="10700" max="10700" width="1.7109375" style="6" customWidth="1"/>
    <col min="10701" max="10704" width="11.7109375" style="6" customWidth="1"/>
    <col min="10705" max="10705" width="1.7109375" style="6" customWidth="1"/>
    <col min="10706" max="10706" width="10.28515625" style="6" bestFit="1" customWidth="1"/>
    <col min="10707" max="10949" width="9.140625" style="6"/>
    <col min="10950" max="10950" width="25.7109375" style="6" customWidth="1"/>
    <col min="10951" max="10951" width="11.5703125" style="6" bestFit="1" customWidth="1"/>
    <col min="10952" max="10952" width="15.42578125" style="6" bestFit="1" customWidth="1"/>
    <col min="10953" max="10953" width="15.140625" style="6" bestFit="1" customWidth="1"/>
    <col min="10954" max="10954" width="13.7109375" style="6" bestFit="1" customWidth="1"/>
    <col min="10955" max="10955" width="10.7109375" style="6" customWidth="1"/>
    <col min="10956" max="10956" width="1.7109375" style="6" customWidth="1"/>
    <col min="10957" max="10960" width="11.7109375" style="6" customWidth="1"/>
    <col min="10961" max="10961" width="1.7109375" style="6" customWidth="1"/>
    <col min="10962" max="10962" width="10.28515625" style="6" bestFit="1" customWidth="1"/>
    <col min="10963" max="11205" width="9.140625" style="6"/>
    <col min="11206" max="11206" width="25.7109375" style="6" customWidth="1"/>
    <col min="11207" max="11207" width="11.5703125" style="6" bestFit="1" customWidth="1"/>
    <col min="11208" max="11208" width="15.42578125" style="6" bestFit="1" customWidth="1"/>
    <col min="11209" max="11209" width="15.140625" style="6" bestFit="1" customWidth="1"/>
    <col min="11210" max="11210" width="13.7109375" style="6" bestFit="1" customWidth="1"/>
    <col min="11211" max="11211" width="10.7109375" style="6" customWidth="1"/>
    <col min="11212" max="11212" width="1.7109375" style="6" customWidth="1"/>
    <col min="11213" max="11216" width="11.7109375" style="6" customWidth="1"/>
    <col min="11217" max="11217" width="1.7109375" style="6" customWidth="1"/>
    <col min="11218" max="11218" width="10.28515625" style="6" bestFit="1" customWidth="1"/>
    <col min="11219" max="11461" width="9.140625" style="6"/>
    <col min="11462" max="11462" width="25.7109375" style="6" customWidth="1"/>
    <col min="11463" max="11463" width="11.5703125" style="6" bestFit="1" customWidth="1"/>
    <col min="11464" max="11464" width="15.42578125" style="6" bestFit="1" customWidth="1"/>
    <col min="11465" max="11465" width="15.140625" style="6" bestFit="1" customWidth="1"/>
    <col min="11466" max="11466" width="13.7109375" style="6" bestFit="1" customWidth="1"/>
    <col min="11467" max="11467" width="10.7109375" style="6" customWidth="1"/>
    <col min="11468" max="11468" width="1.7109375" style="6" customWidth="1"/>
    <col min="11469" max="11472" width="11.7109375" style="6" customWidth="1"/>
    <col min="11473" max="11473" width="1.7109375" style="6" customWidth="1"/>
    <col min="11474" max="11474" width="10.28515625" style="6" bestFit="1" customWidth="1"/>
    <col min="11475" max="11717" width="9.140625" style="6"/>
    <col min="11718" max="11718" width="25.7109375" style="6" customWidth="1"/>
    <col min="11719" max="11719" width="11.5703125" style="6" bestFit="1" customWidth="1"/>
    <col min="11720" max="11720" width="15.42578125" style="6" bestFit="1" customWidth="1"/>
    <col min="11721" max="11721" width="15.140625" style="6" bestFit="1" customWidth="1"/>
    <col min="11722" max="11722" width="13.7109375" style="6" bestFit="1" customWidth="1"/>
    <col min="11723" max="11723" width="10.7109375" style="6" customWidth="1"/>
    <col min="11724" max="11724" width="1.7109375" style="6" customWidth="1"/>
    <col min="11725" max="11728" width="11.7109375" style="6" customWidth="1"/>
    <col min="11729" max="11729" width="1.7109375" style="6" customWidth="1"/>
    <col min="11730" max="11730" width="10.28515625" style="6" bestFit="1" customWidth="1"/>
    <col min="11731" max="11973" width="9.140625" style="6"/>
    <col min="11974" max="11974" width="25.7109375" style="6" customWidth="1"/>
    <col min="11975" max="11975" width="11.5703125" style="6" bestFit="1" customWidth="1"/>
    <col min="11976" max="11976" width="15.42578125" style="6" bestFit="1" customWidth="1"/>
    <col min="11977" max="11977" width="15.140625" style="6" bestFit="1" customWidth="1"/>
    <col min="11978" max="11978" width="13.7109375" style="6" bestFit="1" customWidth="1"/>
    <col min="11979" max="11979" width="10.7109375" style="6" customWidth="1"/>
    <col min="11980" max="11980" width="1.7109375" style="6" customWidth="1"/>
    <col min="11981" max="11984" width="11.7109375" style="6" customWidth="1"/>
    <col min="11985" max="11985" width="1.7109375" style="6" customWidth="1"/>
    <col min="11986" max="11986" width="10.28515625" style="6" bestFit="1" customWidth="1"/>
    <col min="11987" max="12229" width="9.140625" style="6"/>
    <col min="12230" max="12230" width="25.7109375" style="6" customWidth="1"/>
    <col min="12231" max="12231" width="11.5703125" style="6" bestFit="1" customWidth="1"/>
    <col min="12232" max="12232" width="15.42578125" style="6" bestFit="1" customWidth="1"/>
    <col min="12233" max="12233" width="15.140625" style="6" bestFit="1" customWidth="1"/>
    <col min="12234" max="12234" width="13.7109375" style="6" bestFit="1" customWidth="1"/>
    <col min="12235" max="12235" width="10.7109375" style="6" customWidth="1"/>
    <col min="12236" max="12236" width="1.7109375" style="6" customWidth="1"/>
    <col min="12237" max="12240" width="11.7109375" style="6" customWidth="1"/>
    <col min="12241" max="12241" width="1.7109375" style="6" customWidth="1"/>
    <col min="12242" max="12242" width="10.28515625" style="6" bestFit="1" customWidth="1"/>
    <col min="12243" max="12485" width="9.140625" style="6"/>
    <col min="12486" max="12486" width="25.7109375" style="6" customWidth="1"/>
    <col min="12487" max="12487" width="11.5703125" style="6" bestFit="1" customWidth="1"/>
    <col min="12488" max="12488" width="15.42578125" style="6" bestFit="1" customWidth="1"/>
    <col min="12489" max="12489" width="15.140625" style="6" bestFit="1" customWidth="1"/>
    <col min="12490" max="12490" width="13.7109375" style="6" bestFit="1" customWidth="1"/>
    <col min="12491" max="12491" width="10.7109375" style="6" customWidth="1"/>
    <col min="12492" max="12492" width="1.7109375" style="6" customWidth="1"/>
    <col min="12493" max="12496" width="11.7109375" style="6" customWidth="1"/>
    <col min="12497" max="12497" width="1.7109375" style="6" customWidth="1"/>
    <col min="12498" max="12498" width="10.28515625" style="6" bestFit="1" customWidth="1"/>
    <col min="12499" max="12741" width="9.140625" style="6"/>
    <col min="12742" max="12742" width="25.7109375" style="6" customWidth="1"/>
    <col min="12743" max="12743" width="11.5703125" style="6" bestFit="1" customWidth="1"/>
    <col min="12744" max="12744" width="15.42578125" style="6" bestFit="1" customWidth="1"/>
    <col min="12745" max="12745" width="15.140625" style="6" bestFit="1" customWidth="1"/>
    <col min="12746" max="12746" width="13.7109375" style="6" bestFit="1" customWidth="1"/>
    <col min="12747" max="12747" width="10.7109375" style="6" customWidth="1"/>
    <col min="12748" max="12748" width="1.7109375" style="6" customWidth="1"/>
    <col min="12749" max="12752" width="11.7109375" style="6" customWidth="1"/>
    <col min="12753" max="12753" width="1.7109375" style="6" customWidth="1"/>
    <col min="12754" max="12754" width="10.28515625" style="6" bestFit="1" customWidth="1"/>
    <col min="12755" max="12997" width="9.140625" style="6"/>
    <col min="12998" max="12998" width="25.7109375" style="6" customWidth="1"/>
    <col min="12999" max="12999" width="11.5703125" style="6" bestFit="1" customWidth="1"/>
    <col min="13000" max="13000" width="15.42578125" style="6" bestFit="1" customWidth="1"/>
    <col min="13001" max="13001" width="15.140625" style="6" bestFit="1" customWidth="1"/>
    <col min="13002" max="13002" width="13.7109375" style="6" bestFit="1" customWidth="1"/>
    <col min="13003" max="13003" width="10.7109375" style="6" customWidth="1"/>
    <col min="13004" max="13004" width="1.7109375" style="6" customWidth="1"/>
    <col min="13005" max="13008" width="11.7109375" style="6" customWidth="1"/>
    <col min="13009" max="13009" width="1.7109375" style="6" customWidth="1"/>
    <col min="13010" max="13010" width="10.28515625" style="6" bestFit="1" customWidth="1"/>
    <col min="13011" max="13253" width="9.140625" style="6"/>
    <col min="13254" max="13254" width="25.7109375" style="6" customWidth="1"/>
    <col min="13255" max="13255" width="11.5703125" style="6" bestFit="1" customWidth="1"/>
    <col min="13256" max="13256" width="15.42578125" style="6" bestFit="1" customWidth="1"/>
    <col min="13257" max="13257" width="15.140625" style="6" bestFit="1" customWidth="1"/>
    <col min="13258" max="13258" width="13.7109375" style="6" bestFit="1" customWidth="1"/>
    <col min="13259" max="13259" width="10.7109375" style="6" customWidth="1"/>
    <col min="13260" max="13260" width="1.7109375" style="6" customWidth="1"/>
    <col min="13261" max="13264" width="11.7109375" style="6" customWidth="1"/>
    <col min="13265" max="13265" width="1.7109375" style="6" customWidth="1"/>
    <col min="13266" max="13266" width="10.28515625" style="6" bestFit="1" customWidth="1"/>
    <col min="13267" max="13509" width="9.140625" style="6"/>
    <col min="13510" max="13510" width="25.7109375" style="6" customWidth="1"/>
    <col min="13511" max="13511" width="11.5703125" style="6" bestFit="1" customWidth="1"/>
    <col min="13512" max="13512" width="15.42578125" style="6" bestFit="1" customWidth="1"/>
    <col min="13513" max="13513" width="15.140625" style="6" bestFit="1" customWidth="1"/>
    <col min="13514" max="13514" width="13.7109375" style="6" bestFit="1" customWidth="1"/>
    <col min="13515" max="13515" width="10.7109375" style="6" customWidth="1"/>
    <col min="13516" max="13516" width="1.7109375" style="6" customWidth="1"/>
    <col min="13517" max="13520" width="11.7109375" style="6" customWidth="1"/>
    <col min="13521" max="13521" width="1.7109375" style="6" customWidth="1"/>
    <col min="13522" max="13522" width="10.28515625" style="6" bestFit="1" customWidth="1"/>
    <col min="13523" max="13765" width="9.140625" style="6"/>
    <col min="13766" max="13766" width="25.7109375" style="6" customWidth="1"/>
    <col min="13767" max="13767" width="11.5703125" style="6" bestFit="1" customWidth="1"/>
    <col min="13768" max="13768" width="15.42578125" style="6" bestFit="1" customWidth="1"/>
    <col min="13769" max="13769" width="15.140625" style="6" bestFit="1" customWidth="1"/>
    <col min="13770" max="13770" width="13.7109375" style="6" bestFit="1" customWidth="1"/>
    <col min="13771" max="13771" width="10.7109375" style="6" customWidth="1"/>
    <col min="13772" max="13772" width="1.7109375" style="6" customWidth="1"/>
    <col min="13773" max="13776" width="11.7109375" style="6" customWidth="1"/>
    <col min="13777" max="13777" width="1.7109375" style="6" customWidth="1"/>
    <col min="13778" max="13778" width="10.28515625" style="6" bestFit="1" customWidth="1"/>
    <col min="13779" max="14021" width="9.140625" style="6"/>
    <col min="14022" max="14022" width="25.7109375" style="6" customWidth="1"/>
    <col min="14023" max="14023" width="11.5703125" style="6" bestFit="1" customWidth="1"/>
    <col min="14024" max="14024" width="15.42578125" style="6" bestFit="1" customWidth="1"/>
    <col min="14025" max="14025" width="15.140625" style="6" bestFit="1" customWidth="1"/>
    <col min="14026" max="14026" width="13.7109375" style="6" bestFit="1" customWidth="1"/>
    <col min="14027" max="14027" width="10.7109375" style="6" customWidth="1"/>
    <col min="14028" max="14028" width="1.7109375" style="6" customWidth="1"/>
    <col min="14029" max="14032" width="11.7109375" style="6" customWidth="1"/>
    <col min="14033" max="14033" width="1.7109375" style="6" customWidth="1"/>
    <col min="14034" max="14034" width="10.28515625" style="6" bestFit="1" customWidth="1"/>
    <col min="14035" max="14277" width="9.140625" style="6"/>
    <col min="14278" max="14278" width="25.7109375" style="6" customWidth="1"/>
    <col min="14279" max="14279" width="11.5703125" style="6" bestFit="1" customWidth="1"/>
    <col min="14280" max="14280" width="15.42578125" style="6" bestFit="1" customWidth="1"/>
    <col min="14281" max="14281" width="15.140625" style="6" bestFit="1" customWidth="1"/>
    <col min="14282" max="14282" width="13.7109375" style="6" bestFit="1" customWidth="1"/>
    <col min="14283" max="14283" width="10.7109375" style="6" customWidth="1"/>
    <col min="14284" max="14284" width="1.7109375" style="6" customWidth="1"/>
    <col min="14285" max="14288" width="11.7109375" style="6" customWidth="1"/>
    <col min="14289" max="14289" width="1.7109375" style="6" customWidth="1"/>
    <col min="14290" max="14290" width="10.28515625" style="6" bestFit="1" customWidth="1"/>
    <col min="14291" max="14533" width="9.140625" style="6"/>
    <col min="14534" max="14534" width="25.7109375" style="6" customWidth="1"/>
    <col min="14535" max="14535" width="11.5703125" style="6" bestFit="1" customWidth="1"/>
    <col min="14536" max="14536" width="15.42578125" style="6" bestFit="1" customWidth="1"/>
    <col min="14537" max="14537" width="15.140625" style="6" bestFit="1" customWidth="1"/>
    <col min="14538" max="14538" width="13.7109375" style="6" bestFit="1" customWidth="1"/>
    <col min="14539" max="14539" width="10.7109375" style="6" customWidth="1"/>
    <col min="14540" max="14540" width="1.7109375" style="6" customWidth="1"/>
    <col min="14541" max="14544" width="11.7109375" style="6" customWidth="1"/>
    <col min="14545" max="14545" width="1.7109375" style="6" customWidth="1"/>
    <col min="14546" max="14546" width="10.28515625" style="6" bestFit="1" customWidth="1"/>
    <col min="14547" max="14789" width="9.140625" style="6"/>
    <col min="14790" max="14790" width="25.7109375" style="6" customWidth="1"/>
    <col min="14791" max="14791" width="11.5703125" style="6" bestFit="1" customWidth="1"/>
    <col min="14792" max="14792" width="15.42578125" style="6" bestFit="1" customWidth="1"/>
    <col min="14793" max="14793" width="15.140625" style="6" bestFit="1" customWidth="1"/>
    <col min="14794" max="14794" width="13.7109375" style="6" bestFit="1" customWidth="1"/>
    <col min="14795" max="14795" width="10.7109375" style="6" customWidth="1"/>
    <col min="14796" max="14796" width="1.7109375" style="6" customWidth="1"/>
    <col min="14797" max="14800" width="11.7109375" style="6" customWidth="1"/>
    <col min="14801" max="14801" width="1.7109375" style="6" customWidth="1"/>
    <col min="14802" max="14802" width="10.28515625" style="6" bestFit="1" customWidth="1"/>
    <col min="14803" max="15045" width="9.140625" style="6"/>
    <col min="15046" max="15046" width="25.7109375" style="6" customWidth="1"/>
    <col min="15047" max="15047" width="11.5703125" style="6" bestFit="1" customWidth="1"/>
    <col min="15048" max="15048" width="15.42578125" style="6" bestFit="1" customWidth="1"/>
    <col min="15049" max="15049" width="15.140625" style="6" bestFit="1" customWidth="1"/>
    <col min="15050" max="15050" width="13.7109375" style="6" bestFit="1" customWidth="1"/>
    <col min="15051" max="15051" width="10.7109375" style="6" customWidth="1"/>
    <col min="15052" max="15052" width="1.7109375" style="6" customWidth="1"/>
    <col min="15053" max="15056" width="11.7109375" style="6" customWidth="1"/>
    <col min="15057" max="15057" width="1.7109375" style="6" customWidth="1"/>
    <col min="15058" max="15058" width="10.28515625" style="6" bestFit="1" customWidth="1"/>
    <col min="15059" max="15301" width="9.140625" style="6"/>
    <col min="15302" max="15302" width="25.7109375" style="6" customWidth="1"/>
    <col min="15303" max="15303" width="11.5703125" style="6" bestFit="1" customWidth="1"/>
    <col min="15304" max="15304" width="15.42578125" style="6" bestFit="1" customWidth="1"/>
    <col min="15305" max="15305" width="15.140625" style="6" bestFit="1" customWidth="1"/>
    <col min="15306" max="15306" width="13.7109375" style="6" bestFit="1" customWidth="1"/>
    <col min="15307" max="15307" width="10.7109375" style="6" customWidth="1"/>
    <col min="15308" max="15308" width="1.7109375" style="6" customWidth="1"/>
    <col min="15309" max="15312" width="11.7109375" style="6" customWidth="1"/>
    <col min="15313" max="15313" width="1.7109375" style="6" customWidth="1"/>
    <col min="15314" max="15314" width="10.28515625" style="6" bestFit="1" customWidth="1"/>
    <col min="15315" max="15557" width="9.140625" style="6"/>
    <col min="15558" max="15558" width="25.7109375" style="6" customWidth="1"/>
    <col min="15559" max="15559" width="11.5703125" style="6" bestFit="1" customWidth="1"/>
    <col min="15560" max="15560" width="15.42578125" style="6" bestFit="1" customWidth="1"/>
    <col min="15561" max="15561" width="15.140625" style="6" bestFit="1" customWidth="1"/>
    <col min="15562" max="15562" width="13.7109375" style="6" bestFit="1" customWidth="1"/>
    <col min="15563" max="15563" width="10.7109375" style="6" customWidth="1"/>
    <col min="15564" max="15564" width="1.7109375" style="6" customWidth="1"/>
    <col min="15565" max="15568" width="11.7109375" style="6" customWidth="1"/>
    <col min="15569" max="15569" width="1.7109375" style="6" customWidth="1"/>
    <col min="15570" max="15570" width="10.28515625" style="6" bestFit="1" customWidth="1"/>
    <col min="15571" max="15813" width="9.140625" style="6"/>
    <col min="15814" max="15814" width="25.7109375" style="6" customWidth="1"/>
    <col min="15815" max="15815" width="11.5703125" style="6" bestFit="1" customWidth="1"/>
    <col min="15816" max="15816" width="15.42578125" style="6" bestFit="1" customWidth="1"/>
    <col min="15817" max="15817" width="15.140625" style="6" bestFit="1" customWidth="1"/>
    <col min="15818" max="15818" width="13.7109375" style="6" bestFit="1" customWidth="1"/>
    <col min="15819" max="15819" width="10.7109375" style="6" customWidth="1"/>
    <col min="15820" max="15820" width="1.7109375" style="6" customWidth="1"/>
    <col min="15821" max="15824" width="11.7109375" style="6" customWidth="1"/>
    <col min="15825" max="15825" width="1.7109375" style="6" customWidth="1"/>
    <col min="15826" max="15826" width="10.28515625" style="6" bestFit="1" customWidth="1"/>
    <col min="15827" max="16069" width="9.140625" style="6"/>
    <col min="16070" max="16070" width="25.7109375" style="6" customWidth="1"/>
    <col min="16071" max="16071" width="11.5703125" style="6" bestFit="1" customWidth="1"/>
    <col min="16072" max="16072" width="15.42578125" style="6" bestFit="1" customWidth="1"/>
    <col min="16073" max="16073" width="15.140625" style="6" bestFit="1" customWidth="1"/>
    <col min="16074" max="16074" width="13.7109375" style="6" bestFit="1" customWidth="1"/>
    <col min="16075" max="16075" width="10.7109375" style="6" customWidth="1"/>
    <col min="16076" max="16076" width="1.7109375" style="6" customWidth="1"/>
    <col min="16077" max="16080" width="11.7109375" style="6" customWidth="1"/>
    <col min="16081" max="16081" width="1.7109375" style="6" customWidth="1"/>
    <col min="16082" max="16082" width="10.28515625" style="6" bestFit="1" customWidth="1"/>
    <col min="16083" max="16384" width="9.140625" style="6"/>
  </cols>
  <sheetData>
    <row r="1" spans="1:8" s="1" customFormat="1" ht="51" customHeight="1" x14ac:dyDescent="0.2">
      <c r="A1" s="242" t="s">
        <v>400</v>
      </c>
      <c r="B1" s="242"/>
      <c r="C1" s="242"/>
      <c r="D1" s="242"/>
      <c r="E1" s="242"/>
      <c r="F1" s="242"/>
      <c r="G1" s="242"/>
      <c r="H1" s="242"/>
    </row>
    <row r="2" spans="1:8" s="1" customFormat="1" ht="11.25" customHeight="1" x14ac:dyDescent="0.2">
      <c r="A2" s="144"/>
      <c r="B2" s="144"/>
      <c r="C2" s="144"/>
      <c r="D2" s="144"/>
      <c r="E2" s="144"/>
      <c r="F2" s="144"/>
      <c r="G2" s="144"/>
      <c r="H2" s="144"/>
    </row>
    <row r="3" spans="1:8" ht="20.100000000000001" customHeight="1" x14ac:dyDescent="0.15">
      <c r="A3" s="228" t="s">
        <v>0</v>
      </c>
      <c r="B3" s="47" t="s">
        <v>182</v>
      </c>
      <c r="C3" s="45"/>
      <c r="D3" s="47" t="s">
        <v>183</v>
      </c>
      <c r="E3" s="45"/>
      <c r="F3" s="238" t="s">
        <v>185</v>
      </c>
      <c r="G3" s="238"/>
      <c r="H3" s="238"/>
    </row>
    <row r="4" spans="1:8" ht="50.1" customHeight="1" x14ac:dyDescent="0.15">
      <c r="A4" s="230"/>
      <c r="B4" s="142" t="s">
        <v>181</v>
      </c>
      <c r="C4" s="53"/>
      <c r="D4" s="142" t="s">
        <v>184</v>
      </c>
      <c r="E4" s="53"/>
      <c r="F4" s="142" t="s">
        <v>186</v>
      </c>
      <c r="G4" s="142" t="s">
        <v>223</v>
      </c>
      <c r="H4" s="142" t="s">
        <v>187</v>
      </c>
    </row>
    <row r="5" spans="1:8" ht="9" customHeight="1" x14ac:dyDescent="0.15">
      <c r="A5" s="8"/>
      <c r="B5" s="9"/>
      <c r="C5" s="9"/>
      <c r="D5" s="9"/>
      <c r="E5" s="9"/>
      <c r="F5" s="9"/>
      <c r="G5" s="9"/>
      <c r="H5" s="9"/>
    </row>
    <row r="6" spans="1:8" x14ac:dyDescent="0.15">
      <c r="A6" s="11" t="s">
        <v>130</v>
      </c>
      <c r="B6" s="13">
        <v>3</v>
      </c>
      <c r="C6" s="13"/>
      <c r="D6" s="13">
        <v>5</v>
      </c>
      <c r="E6" s="13"/>
      <c r="F6" s="13">
        <v>2</v>
      </c>
      <c r="G6" s="13">
        <v>1</v>
      </c>
      <c r="H6" s="13">
        <v>1</v>
      </c>
    </row>
    <row r="7" spans="1:8" x14ac:dyDescent="0.15">
      <c r="A7" s="11" t="s">
        <v>2</v>
      </c>
      <c r="B7" s="13">
        <v>2</v>
      </c>
      <c r="C7" s="13"/>
      <c r="D7" s="13">
        <v>2</v>
      </c>
      <c r="E7" s="13"/>
      <c r="F7" s="13">
        <v>2</v>
      </c>
      <c r="G7" s="13">
        <v>2</v>
      </c>
      <c r="H7" s="13">
        <v>4</v>
      </c>
    </row>
    <row r="8" spans="1:8" x14ac:dyDescent="0.15">
      <c r="A8" s="11" t="s">
        <v>3</v>
      </c>
      <c r="B8" s="13">
        <v>1</v>
      </c>
      <c r="C8" s="13"/>
      <c r="D8" s="13">
        <v>4</v>
      </c>
      <c r="E8" s="13"/>
      <c r="F8" s="13">
        <v>2</v>
      </c>
      <c r="G8" s="13">
        <v>1</v>
      </c>
      <c r="H8" s="13">
        <v>1</v>
      </c>
    </row>
    <row r="9" spans="1:8" x14ac:dyDescent="0.15">
      <c r="A9" s="11" t="s">
        <v>4</v>
      </c>
      <c r="B9" s="13">
        <v>1</v>
      </c>
      <c r="C9" s="13"/>
      <c r="D9" s="13">
        <v>1</v>
      </c>
      <c r="E9" s="13"/>
      <c r="F9" s="13">
        <v>2</v>
      </c>
      <c r="G9" s="13">
        <v>5</v>
      </c>
      <c r="H9" s="13">
        <v>5</v>
      </c>
    </row>
    <row r="10" spans="1:8" x14ac:dyDescent="0.15">
      <c r="A10" s="11" t="s">
        <v>5</v>
      </c>
      <c r="B10" s="13">
        <v>2</v>
      </c>
      <c r="C10" s="13"/>
      <c r="D10" s="13">
        <v>3</v>
      </c>
      <c r="E10" s="13"/>
      <c r="F10" s="13">
        <v>2</v>
      </c>
      <c r="G10" s="13">
        <v>1</v>
      </c>
      <c r="H10" s="13">
        <v>5</v>
      </c>
    </row>
    <row r="11" spans="1:8" x14ac:dyDescent="0.15">
      <c r="A11" s="11" t="s">
        <v>6</v>
      </c>
      <c r="B11" s="13">
        <v>2</v>
      </c>
      <c r="C11" s="13"/>
      <c r="D11" s="13">
        <v>1</v>
      </c>
      <c r="E11" s="13"/>
      <c r="F11" s="13">
        <v>4</v>
      </c>
      <c r="G11" s="13">
        <v>2</v>
      </c>
      <c r="H11" s="13">
        <v>1</v>
      </c>
    </row>
    <row r="12" spans="1:8" x14ac:dyDescent="0.15">
      <c r="A12" s="11" t="s">
        <v>7</v>
      </c>
      <c r="B12" s="13">
        <v>2</v>
      </c>
      <c r="C12" s="13"/>
      <c r="D12" s="13">
        <v>2</v>
      </c>
      <c r="E12" s="13"/>
      <c r="F12" s="13">
        <v>2</v>
      </c>
      <c r="G12" s="13">
        <v>2</v>
      </c>
      <c r="H12" s="13">
        <v>2</v>
      </c>
    </row>
    <row r="13" spans="1:8" x14ac:dyDescent="0.15">
      <c r="A13" s="11" t="s">
        <v>8</v>
      </c>
      <c r="B13" s="13">
        <v>1</v>
      </c>
      <c r="C13" s="13"/>
      <c r="D13" s="13">
        <v>2</v>
      </c>
      <c r="E13" s="13"/>
      <c r="F13" s="13">
        <v>2</v>
      </c>
      <c r="G13" s="13">
        <v>1</v>
      </c>
      <c r="H13" s="13">
        <v>1</v>
      </c>
    </row>
    <row r="14" spans="1:8" x14ac:dyDescent="0.15">
      <c r="A14" s="11" t="s">
        <v>9</v>
      </c>
      <c r="B14" s="13">
        <v>5</v>
      </c>
      <c r="C14" s="13"/>
      <c r="D14" s="13">
        <v>5</v>
      </c>
      <c r="E14" s="13"/>
      <c r="F14" s="13">
        <v>2</v>
      </c>
      <c r="G14" s="13">
        <v>2</v>
      </c>
      <c r="H14" s="13">
        <v>5</v>
      </c>
    </row>
    <row r="15" spans="1:8" x14ac:dyDescent="0.15">
      <c r="A15" s="11" t="s">
        <v>10</v>
      </c>
      <c r="B15" s="13">
        <v>2</v>
      </c>
      <c r="C15" s="13"/>
      <c r="D15" s="13">
        <v>5</v>
      </c>
      <c r="E15" s="13"/>
      <c r="F15" s="13">
        <v>2</v>
      </c>
      <c r="G15" s="13">
        <v>1</v>
      </c>
      <c r="H15" s="13">
        <v>5</v>
      </c>
    </row>
    <row r="16" spans="1:8" ht="8.4499999999999993" x14ac:dyDescent="0.15">
      <c r="A16" s="11" t="s">
        <v>119</v>
      </c>
      <c r="B16" s="13">
        <v>3</v>
      </c>
      <c r="C16" s="13"/>
      <c r="D16" s="13">
        <v>2</v>
      </c>
      <c r="E16" s="13"/>
      <c r="F16" s="13">
        <v>2</v>
      </c>
      <c r="G16" s="13">
        <v>2</v>
      </c>
      <c r="H16" s="13">
        <v>5</v>
      </c>
    </row>
    <row r="17" spans="1:8" ht="8.4499999999999993" x14ac:dyDescent="0.15">
      <c r="A17" s="11" t="s">
        <v>12</v>
      </c>
      <c r="B17" s="13">
        <v>3</v>
      </c>
      <c r="C17" s="13"/>
      <c r="D17" s="13">
        <v>1</v>
      </c>
      <c r="E17" s="13"/>
      <c r="F17" s="13">
        <v>4</v>
      </c>
      <c r="G17" s="13">
        <v>1</v>
      </c>
      <c r="H17" s="13">
        <v>3</v>
      </c>
    </row>
    <row r="18" spans="1:8" ht="8.4499999999999993" x14ac:dyDescent="0.15">
      <c r="A18" s="11" t="s">
        <v>13</v>
      </c>
      <c r="B18" s="13">
        <v>2</v>
      </c>
      <c r="C18" s="13"/>
      <c r="D18" s="13">
        <v>3</v>
      </c>
      <c r="E18" s="13"/>
      <c r="F18" s="13">
        <v>2</v>
      </c>
      <c r="G18" s="13">
        <v>1</v>
      </c>
      <c r="H18" s="13">
        <v>5</v>
      </c>
    </row>
    <row r="19" spans="1:8" ht="8.4499999999999993" x14ac:dyDescent="0.15">
      <c r="A19" s="11" t="s">
        <v>14</v>
      </c>
      <c r="B19" s="13">
        <v>1</v>
      </c>
      <c r="C19" s="13"/>
      <c r="D19" s="13">
        <v>2</v>
      </c>
      <c r="E19" s="13"/>
      <c r="F19" s="13">
        <v>2</v>
      </c>
      <c r="G19" s="13">
        <v>2</v>
      </c>
      <c r="H19" s="13">
        <v>1</v>
      </c>
    </row>
    <row r="20" spans="1:8" ht="8.4499999999999993" x14ac:dyDescent="0.15">
      <c r="A20" s="11" t="s">
        <v>15</v>
      </c>
      <c r="B20" s="13">
        <v>2</v>
      </c>
      <c r="C20" s="13"/>
      <c r="D20" s="13">
        <v>1</v>
      </c>
      <c r="E20" s="13"/>
      <c r="F20" s="13">
        <v>2</v>
      </c>
      <c r="G20" s="13">
        <v>2</v>
      </c>
      <c r="H20" s="13">
        <v>2</v>
      </c>
    </row>
    <row r="21" spans="1:8" ht="8.4499999999999993" x14ac:dyDescent="0.15">
      <c r="A21" s="11" t="s">
        <v>16</v>
      </c>
      <c r="B21" s="13">
        <v>1</v>
      </c>
      <c r="C21" s="13"/>
      <c r="D21" s="13">
        <v>1</v>
      </c>
      <c r="E21" s="13"/>
      <c r="F21" s="13">
        <v>2</v>
      </c>
      <c r="G21" s="13">
        <v>1</v>
      </c>
      <c r="H21" s="13">
        <v>1</v>
      </c>
    </row>
    <row r="22" spans="1:8" ht="8.4499999999999993" x14ac:dyDescent="0.15">
      <c r="A22" s="11" t="s">
        <v>17</v>
      </c>
      <c r="B22" s="13">
        <v>2</v>
      </c>
      <c r="C22" s="13"/>
      <c r="D22" s="13">
        <v>1</v>
      </c>
      <c r="E22" s="13"/>
      <c r="F22" s="13">
        <v>4</v>
      </c>
      <c r="G22" s="13">
        <v>1</v>
      </c>
      <c r="H22" s="13">
        <v>1</v>
      </c>
    </row>
    <row r="23" spans="1:8" ht="8.4499999999999993" x14ac:dyDescent="0.15">
      <c r="A23" s="11" t="s">
        <v>18</v>
      </c>
      <c r="B23" s="13">
        <v>6</v>
      </c>
      <c r="C23" s="13"/>
      <c r="D23" s="13">
        <v>6</v>
      </c>
      <c r="E23" s="13"/>
      <c r="F23" s="13">
        <v>6</v>
      </c>
      <c r="G23" s="13">
        <v>6</v>
      </c>
      <c r="H23" s="13">
        <v>6</v>
      </c>
    </row>
    <row r="24" spans="1:8" ht="8.4499999999999993" x14ac:dyDescent="0.15">
      <c r="A24" s="11" t="s">
        <v>19</v>
      </c>
      <c r="B24" s="13">
        <v>2</v>
      </c>
      <c r="C24" s="13"/>
      <c r="D24" s="13">
        <v>2</v>
      </c>
      <c r="E24" s="13"/>
      <c r="F24" s="13">
        <v>2</v>
      </c>
      <c r="G24" s="13">
        <v>1</v>
      </c>
      <c r="H24" s="13">
        <v>1</v>
      </c>
    </row>
    <row r="25" spans="1:8" ht="8.4499999999999993" x14ac:dyDescent="0.15">
      <c r="A25" s="11" t="s">
        <v>20</v>
      </c>
      <c r="B25" s="13">
        <v>4</v>
      </c>
      <c r="C25" s="13"/>
      <c r="D25" s="13">
        <v>2</v>
      </c>
      <c r="E25" s="13"/>
      <c r="F25" s="13">
        <v>1</v>
      </c>
      <c r="G25" s="13">
        <v>4</v>
      </c>
      <c r="H25" s="13">
        <v>1</v>
      </c>
    </row>
    <row r="26" spans="1:8" ht="8.4499999999999993" x14ac:dyDescent="0.15">
      <c r="A26" s="11" t="s">
        <v>21</v>
      </c>
      <c r="B26" s="13">
        <v>5</v>
      </c>
      <c r="C26" s="13"/>
      <c r="D26" s="13">
        <v>3</v>
      </c>
      <c r="E26" s="13"/>
      <c r="F26" s="13">
        <v>3</v>
      </c>
      <c r="G26" s="13">
        <v>5</v>
      </c>
      <c r="H26" s="13">
        <v>5</v>
      </c>
    </row>
    <row r="27" spans="1:8" ht="8.4499999999999993" x14ac:dyDescent="0.15">
      <c r="A27" s="11" t="s">
        <v>22</v>
      </c>
      <c r="B27" s="13">
        <v>2</v>
      </c>
      <c r="C27" s="13"/>
      <c r="D27" s="13">
        <v>2</v>
      </c>
      <c r="E27" s="13"/>
      <c r="F27" s="13">
        <v>1</v>
      </c>
      <c r="G27" s="13">
        <v>1</v>
      </c>
      <c r="H27" s="13">
        <v>5</v>
      </c>
    </row>
    <row r="28" spans="1:8" ht="8.4499999999999993" x14ac:dyDescent="0.15">
      <c r="A28" s="11" t="s">
        <v>23</v>
      </c>
      <c r="B28" s="13">
        <v>4</v>
      </c>
      <c r="C28" s="13"/>
      <c r="D28" s="13">
        <v>2</v>
      </c>
      <c r="E28" s="13"/>
      <c r="F28" s="13">
        <v>1</v>
      </c>
      <c r="G28" s="13">
        <v>2</v>
      </c>
      <c r="H28" s="13">
        <v>5</v>
      </c>
    </row>
    <row r="29" spans="1:8" ht="8.4499999999999993" x14ac:dyDescent="0.15">
      <c r="A29" s="11" t="s">
        <v>24</v>
      </c>
      <c r="B29" s="13">
        <v>3</v>
      </c>
      <c r="C29" s="13"/>
      <c r="D29" s="13">
        <v>3</v>
      </c>
      <c r="E29" s="13"/>
      <c r="F29" s="13">
        <v>3</v>
      </c>
      <c r="G29" s="13">
        <v>3</v>
      </c>
      <c r="H29" s="13">
        <v>1</v>
      </c>
    </row>
    <row r="30" spans="1:8" ht="8.4499999999999993" x14ac:dyDescent="0.15">
      <c r="A30" s="11" t="s">
        <v>25</v>
      </c>
      <c r="B30" s="13">
        <v>4</v>
      </c>
      <c r="C30" s="13"/>
      <c r="D30" s="13">
        <v>2</v>
      </c>
      <c r="E30" s="13"/>
      <c r="F30" s="13">
        <v>2</v>
      </c>
      <c r="G30" s="13">
        <v>4</v>
      </c>
      <c r="H30" s="13">
        <v>5</v>
      </c>
    </row>
    <row r="31" spans="1:8" ht="8.4499999999999993" x14ac:dyDescent="0.15">
      <c r="A31" s="11" t="s">
        <v>26</v>
      </c>
      <c r="B31" s="13">
        <v>2</v>
      </c>
      <c r="C31" s="13"/>
      <c r="D31" s="13">
        <v>1</v>
      </c>
      <c r="E31" s="13"/>
      <c r="F31" s="13">
        <v>1</v>
      </c>
      <c r="G31" s="13">
        <v>1</v>
      </c>
      <c r="H31" s="13">
        <v>2</v>
      </c>
    </row>
    <row r="32" spans="1:8" ht="8.4499999999999993" x14ac:dyDescent="0.15">
      <c r="A32" s="11" t="s">
        <v>27</v>
      </c>
      <c r="B32" s="13">
        <v>3</v>
      </c>
      <c r="C32" s="13"/>
      <c r="D32" s="13">
        <v>3</v>
      </c>
      <c r="E32" s="13"/>
      <c r="F32" s="13">
        <v>3</v>
      </c>
      <c r="G32" s="13">
        <v>3</v>
      </c>
      <c r="H32" s="13">
        <v>2</v>
      </c>
    </row>
    <row r="33" spans="1:8" ht="8.4499999999999993" x14ac:dyDescent="0.15">
      <c r="A33" s="11" t="s">
        <v>28</v>
      </c>
      <c r="B33" s="13">
        <v>4</v>
      </c>
      <c r="C33" s="13"/>
      <c r="D33" s="13">
        <v>6</v>
      </c>
      <c r="E33" s="13"/>
      <c r="F33" s="13">
        <v>2</v>
      </c>
      <c r="G33" s="13">
        <v>1</v>
      </c>
      <c r="H33" s="13">
        <v>5</v>
      </c>
    </row>
    <row r="34" spans="1:8" ht="8.4499999999999993" x14ac:dyDescent="0.15">
      <c r="A34" s="11" t="s">
        <v>29</v>
      </c>
      <c r="B34" s="13">
        <v>6</v>
      </c>
      <c r="C34" s="13"/>
      <c r="D34" s="13">
        <v>4</v>
      </c>
      <c r="E34" s="13"/>
      <c r="F34" s="13">
        <v>1</v>
      </c>
      <c r="G34" s="13">
        <v>1</v>
      </c>
      <c r="H34" s="13">
        <v>1</v>
      </c>
    </row>
    <row r="35" spans="1:8" ht="8.4499999999999993" x14ac:dyDescent="0.15">
      <c r="A35" s="11" t="s">
        <v>30</v>
      </c>
      <c r="B35" s="13">
        <v>2</v>
      </c>
      <c r="C35" s="13"/>
      <c r="D35" s="13">
        <v>2</v>
      </c>
      <c r="E35" s="13"/>
      <c r="F35" s="13">
        <v>2</v>
      </c>
      <c r="G35" s="13">
        <v>1</v>
      </c>
      <c r="H35" s="13">
        <v>1</v>
      </c>
    </row>
    <row r="36" spans="1:8" ht="8.4499999999999993" x14ac:dyDescent="0.15">
      <c r="A36" s="11" t="s">
        <v>31</v>
      </c>
      <c r="B36" s="13">
        <v>2</v>
      </c>
      <c r="C36" s="13"/>
      <c r="D36" s="13">
        <v>1</v>
      </c>
      <c r="E36" s="13"/>
      <c r="F36" s="13">
        <v>2</v>
      </c>
      <c r="G36" s="13">
        <v>2</v>
      </c>
      <c r="H36" s="13">
        <v>1</v>
      </c>
    </row>
    <row r="37" spans="1:8" ht="8.4499999999999993" x14ac:dyDescent="0.15">
      <c r="A37" s="11" t="s">
        <v>32</v>
      </c>
      <c r="B37" s="13">
        <v>2</v>
      </c>
      <c r="C37" s="13"/>
      <c r="D37" s="13">
        <v>2</v>
      </c>
      <c r="E37" s="13"/>
      <c r="F37" s="13">
        <v>1</v>
      </c>
      <c r="G37" s="13">
        <v>4</v>
      </c>
      <c r="H37" s="13">
        <v>2</v>
      </c>
    </row>
    <row r="38" spans="1:8" ht="8.4499999999999993" x14ac:dyDescent="0.15">
      <c r="A38" s="11" t="s">
        <v>33</v>
      </c>
      <c r="B38" s="13">
        <v>4</v>
      </c>
      <c r="C38" s="13"/>
      <c r="D38" s="13">
        <v>4</v>
      </c>
      <c r="E38" s="13"/>
      <c r="F38" s="13">
        <v>4</v>
      </c>
      <c r="G38" s="13">
        <v>2</v>
      </c>
      <c r="H38" s="13">
        <v>4</v>
      </c>
    </row>
    <row r="39" spans="1:8" ht="8.4499999999999993" x14ac:dyDescent="0.15">
      <c r="A39" s="11" t="s">
        <v>34</v>
      </c>
      <c r="B39" s="13">
        <v>2</v>
      </c>
      <c r="C39" s="13"/>
      <c r="D39" s="13">
        <v>1</v>
      </c>
      <c r="E39" s="13"/>
      <c r="F39" s="13">
        <v>3</v>
      </c>
      <c r="G39" s="13">
        <v>1</v>
      </c>
      <c r="H39" s="13">
        <v>1</v>
      </c>
    </row>
    <row r="40" spans="1:8" ht="8.4499999999999993" x14ac:dyDescent="0.15">
      <c r="A40" s="11" t="s">
        <v>35</v>
      </c>
      <c r="B40" s="13">
        <v>1</v>
      </c>
      <c r="C40" s="13"/>
      <c r="D40" s="13">
        <v>1</v>
      </c>
      <c r="E40" s="13"/>
      <c r="F40" s="13">
        <v>2</v>
      </c>
      <c r="G40" s="13">
        <v>1</v>
      </c>
      <c r="H40" s="13">
        <v>1</v>
      </c>
    </row>
    <row r="41" spans="1:8" ht="8.4499999999999993" x14ac:dyDescent="0.15">
      <c r="A41" s="11" t="s">
        <v>36</v>
      </c>
      <c r="B41" s="13">
        <v>5</v>
      </c>
      <c r="C41" s="13"/>
      <c r="D41" s="13">
        <v>1</v>
      </c>
      <c r="E41" s="13"/>
      <c r="F41" s="13">
        <v>2</v>
      </c>
      <c r="G41" s="13">
        <v>1</v>
      </c>
      <c r="H41" s="13">
        <v>1</v>
      </c>
    </row>
    <row r="42" spans="1:8" ht="8.4499999999999993" x14ac:dyDescent="0.15">
      <c r="A42" s="11" t="s">
        <v>37</v>
      </c>
      <c r="B42" s="13">
        <v>2</v>
      </c>
      <c r="C42" s="13"/>
      <c r="D42" s="13">
        <v>2</v>
      </c>
      <c r="E42" s="13"/>
      <c r="F42" s="13">
        <v>2</v>
      </c>
      <c r="G42" s="13">
        <v>2</v>
      </c>
      <c r="H42" s="13">
        <v>1</v>
      </c>
    </row>
    <row r="43" spans="1:8" ht="8.4499999999999993" x14ac:dyDescent="0.15">
      <c r="A43" s="11" t="s">
        <v>38</v>
      </c>
      <c r="B43" s="13">
        <v>2</v>
      </c>
      <c r="C43" s="13"/>
      <c r="D43" s="13">
        <v>5</v>
      </c>
      <c r="E43" s="13"/>
      <c r="F43" s="13">
        <v>2</v>
      </c>
      <c r="G43" s="13">
        <v>1</v>
      </c>
      <c r="H43" s="13">
        <v>1</v>
      </c>
    </row>
    <row r="44" spans="1:8" ht="8.4499999999999993" x14ac:dyDescent="0.15">
      <c r="A44" s="11" t="s">
        <v>39</v>
      </c>
      <c r="B44" s="13">
        <v>2</v>
      </c>
      <c r="C44" s="13"/>
      <c r="D44" s="13">
        <v>2</v>
      </c>
      <c r="E44" s="13"/>
      <c r="F44" s="13">
        <v>4</v>
      </c>
      <c r="G44" s="13">
        <v>5</v>
      </c>
      <c r="H44" s="13">
        <v>1</v>
      </c>
    </row>
    <row r="45" spans="1:8" ht="8.4499999999999993" x14ac:dyDescent="0.15">
      <c r="A45" s="11" t="s">
        <v>40</v>
      </c>
      <c r="B45" s="13">
        <v>3</v>
      </c>
      <c r="C45" s="13"/>
      <c r="D45" s="13">
        <v>1</v>
      </c>
      <c r="E45" s="13"/>
      <c r="F45" s="13">
        <v>2</v>
      </c>
      <c r="G45" s="13">
        <v>2</v>
      </c>
      <c r="H45" s="13">
        <v>2</v>
      </c>
    </row>
    <row r="46" spans="1:8" ht="8.4499999999999993" x14ac:dyDescent="0.15">
      <c r="A46" s="11" t="s">
        <v>140</v>
      </c>
      <c r="B46" s="13">
        <v>4</v>
      </c>
      <c r="C46" s="13"/>
      <c r="D46" s="13">
        <v>4</v>
      </c>
      <c r="E46" s="13"/>
      <c r="F46" s="13">
        <v>2</v>
      </c>
      <c r="G46" s="13">
        <v>5</v>
      </c>
      <c r="H46" s="13">
        <v>1</v>
      </c>
    </row>
    <row r="47" spans="1:8" ht="8.4499999999999993" x14ac:dyDescent="0.15">
      <c r="A47" s="11" t="s">
        <v>42</v>
      </c>
      <c r="B47" s="13">
        <v>3</v>
      </c>
      <c r="C47" s="13"/>
      <c r="D47" s="13">
        <v>1</v>
      </c>
      <c r="E47" s="13"/>
      <c r="F47" s="13">
        <v>3</v>
      </c>
      <c r="G47" s="13">
        <v>1</v>
      </c>
      <c r="H47" s="13">
        <v>1</v>
      </c>
    </row>
    <row r="48" spans="1:8" ht="8.4499999999999993" x14ac:dyDescent="0.15">
      <c r="A48" s="11" t="s">
        <v>43</v>
      </c>
      <c r="B48" s="13">
        <v>4</v>
      </c>
      <c r="C48" s="13"/>
      <c r="D48" s="13">
        <v>5</v>
      </c>
      <c r="E48" s="13"/>
      <c r="F48" s="13">
        <v>2</v>
      </c>
      <c r="G48" s="13">
        <v>6</v>
      </c>
      <c r="H48" s="13">
        <v>1</v>
      </c>
    </row>
    <row r="49" spans="1:8" ht="8.4499999999999993" x14ac:dyDescent="0.15">
      <c r="A49" s="11" t="s">
        <v>44</v>
      </c>
      <c r="B49" s="13">
        <v>3</v>
      </c>
      <c r="C49" s="13"/>
      <c r="D49" s="13">
        <v>6</v>
      </c>
      <c r="E49" s="13"/>
      <c r="F49" s="13">
        <v>3</v>
      </c>
      <c r="G49" s="13">
        <v>1</v>
      </c>
      <c r="H49" s="13">
        <v>1</v>
      </c>
    </row>
    <row r="50" spans="1:8" ht="8.4499999999999993" x14ac:dyDescent="0.15">
      <c r="A50" s="11" t="s">
        <v>45</v>
      </c>
      <c r="B50" s="13">
        <v>4</v>
      </c>
      <c r="C50" s="13"/>
      <c r="D50" s="13">
        <v>5</v>
      </c>
      <c r="E50" s="13"/>
      <c r="F50" s="13">
        <v>3</v>
      </c>
      <c r="G50" s="13">
        <v>1</v>
      </c>
      <c r="H50" s="13">
        <v>1</v>
      </c>
    </row>
    <row r="51" spans="1:8" x14ac:dyDescent="0.15">
      <c r="A51" s="11" t="s">
        <v>46</v>
      </c>
      <c r="B51" s="13">
        <v>2</v>
      </c>
      <c r="C51" s="13"/>
      <c r="D51" s="13">
        <v>2</v>
      </c>
      <c r="E51" s="13"/>
      <c r="F51" s="13">
        <v>2</v>
      </c>
      <c r="G51" s="13">
        <v>6</v>
      </c>
      <c r="H51" s="13">
        <v>3</v>
      </c>
    </row>
    <row r="52" spans="1:8" ht="8.4499999999999993" x14ac:dyDescent="0.15">
      <c r="A52" s="11" t="s">
        <v>47</v>
      </c>
      <c r="B52" s="13">
        <v>4</v>
      </c>
      <c r="C52" s="13"/>
      <c r="D52" s="13">
        <v>5</v>
      </c>
      <c r="E52" s="13"/>
      <c r="F52" s="13">
        <v>2</v>
      </c>
      <c r="G52" s="13">
        <v>1</v>
      </c>
      <c r="H52" s="13">
        <v>2</v>
      </c>
    </row>
    <row r="53" spans="1:8" ht="8.4499999999999993" x14ac:dyDescent="0.15">
      <c r="A53" s="11" t="s">
        <v>48</v>
      </c>
      <c r="B53" s="13">
        <v>1</v>
      </c>
      <c r="C53" s="13"/>
      <c r="D53" s="13">
        <v>1</v>
      </c>
      <c r="E53" s="13"/>
      <c r="F53" s="13">
        <v>2</v>
      </c>
      <c r="G53" s="13">
        <v>1</v>
      </c>
      <c r="H53" s="13">
        <v>1</v>
      </c>
    </row>
    <row r="54" spans="1:8" ht="8.4499999999999993" x14ac:dyDescent="0.15">
      <c r="A54" s="11" t="s">
        <v>49</v>
      </c>
      <c r="B54" s="13">
        <v>5</v>
      </c>
      <c r="C54" s="13"/>
      <c r="D54" s="13">
        <v>5</v>
      </c>
      <c r="E54" s="13"/>
      <c r="F54" s="13">
        <v>3</v>
      </c>
      <c r="G54" s="13">
        <v>1</v>
      </c>
      <c r="H54" s="13">
        <v>1</v>
      </c>
    </row>
    <row r="55" spans="1:8" ht="8.4499999999999993" x14ac:dyDescent="0.15">
      <c r="A55" s="11" t="s">
        <v>50</v>
      </c>
      <c r="B55" s="13">
        <v>3</v>
      </c>
      <c r="C55" s="13"/>
      <c r="D55" s="13">
        <v>2</v>
      </c>
      <c r="E55" s="13"/>
      <c r="F55" s="13">
        <v>3</v>
      </c>
      <c r="G55" s="13">
        <v>2</v>
      </c>
      <c r="H55" s="13">
        <v>2</v>
      </c>
    </row>
    <row r="56" spans="1:8" ht="8.4499999999999993" x14ac:dyDescent="0.15">
      <c r="A56" s="11" t="s">
        <v>51</v>
      </c>
      <c r="B56" s="13">
        <v>2</v>
      </c>
      <c r="C56" s="13"/>
      <c r="D56" s="13">
        <v>1</v>
      </c>
      <c r="E56" s="13"/>
      <c r="F56" s="13">
        <v>1</v>
      </c>
      <c r="G56" s="13">
        <v>1</v>
      </c>
      <c r="H56" s="13">
        <v>2</v>
      </c>
    </row>
    <row r="57" spans="1:8" ht="8.4499999999999993" x14ac:dyDescent="0.15">
      <c r="A57" s="11" t="s">
        <v>52</v>
      </c>
      <c r="B57" s="13">
        <v>3</v>
      </c>
      <c r="C57" s="13"/>
      <c r="D57" s="13">
        <v>4</v>
      </c>
      <c r="E57" s="13"/>
      <c r="F57" s="13">
        <v>2</v>
      </c>
      <c r="G57" s="13">
        <v>2</v>
      </c>
      <c r="H57" s="13">
        <v>1</v>
      </c>
    </row>
    <row r="58" spans="1:8" ht="8.4499999999999993" x14ac:dyDescent="0.15">
      <c r="A58" s="11" t="s">
        <v>53</v>
      </c>
      <c r="B58" s="13">
        <v>2</v>
      </c>
      <c r="C58" s="13"/>
      <c r="D58" s="13">
        <v>5</v>
      </c>
      <c r="E58" s="13"/>
      <c r="F58" s="13">
        <v>4</v>
      </c>
      <c r="G58" s="13">
        <v>5</v>
      </c>
      <c r="H58" s="13">
        <v>1</v>
      </c>
    </row>
    <row r="59" spans="1:8" ht="8.4499999999999993" x14ac:dyDescent="0.15">
      <c r="A59" s="11" t="s">
        <v>54</v>
      </c>
      <c r="B59" s="13">
        <v>2</v>
      </c>
      <c r="C59" s="13"/>
      <c r="D59" s="13">
        <v>2</v>
      </c>
      <c r="E59" s="13"/>
      <c r="F59" s="13">
        <v>4</v>
      </c>
      <c r="G59" s="13">
        <v>5</v>
      </c>
      <c r="H59" s="13">
        <v>5</v>
      </c>
    </row>
    <row r="60" spans="1:8" ht="8.4499999999999993" x14ac:dyDescent="0.15">
      <c r="A60" s="11" t="s">
        <v>55</v>
      </c>
      <c r="B60" s="13">
        <v>3</v>
      </c>
      <c r="C60" s="13"/>
      <c r="D60" s="13">
        <v>6</v>
      </c>
      <c r="E60" s="13"/>
      <c r="F60" s="13">
        <v>3</v>
      </c>
      <c r="G60" s="13">
        <v>2</v>
      </c>
      <c r="H60" s="13">
        <v>1</v>
      </c>
    </row>
    <row r="61" spans="1:8" ht="8.4499999999999993" x14ac:dyDescent="0.15">
      <c r="A61" s="11" t="s">
        <v>56</v>
      </c>
      <c r="B61" s="13">
        <v>4</v>
      </c>
      <c r="C61" s="13"/>
      <c r="D61" s="13">
        <v>4</v>
      </c>
      <c r="E61" s="13"/>
      <c r="F61" s="13">
        <v>4</v>
      </c>
      <c r="G61" s="13">
        <v>3</v>
      </c>
      <c r="H61" s="13">
        <v>3</v>
      </c>
    </row>
    <row r="62" spans="1:8" x14ac:dyDescent="0.15">
      <c r="A62" s="11" t="s">
        <v>57</v>
      </c>
      <c r="B62" s="13">
        <v>1</v>
      </c>
      <c r="C62" s="13"/>
      <c r="D62" s="13">
        <v>5</v>
      </c>
      <c r="E62" s="13"/>
      <c r="F62" s="13">
        <v>3</v>
      </c>
      <c r="G62" s="13">
        <v>1</v>
      </c>
      <c r="H62" s="13">
        <v>5</v>
      </c>
    </row>
    <row r="63" spans="1:8" x14ac:dyDescent="0.15">
      <c r="A63" s="11" t="s">
        <v>58</v>
      </c>
      <c r="B63" s="13">
        <v>2</v>
      </c>
      <c r="C63" s="13"/>
      <c r="D63" s="13">
        <v>2</v>
      </c>
      <c r="E63" s="13"/>
      <c r="F63" s="13">
        <v>3</v>
      </c>
      <c r="G63" s="13">
        <v>2</v>
      </c>
      <c r="H63" s="13">
        <v>5</v>
      </c>
    </row>
    <row r="64" spans="1:8" x14ac:dyDescent="0.15">
      <c r="A64" s="11" t="s">
        <v>59</v>
      </c>
      <c r="B64" s="13">
        <v>2</v>
      </c>
      <c r="C64" s="13"/>
      <c r="D64" s="13">
        <v>1</v>
      </c>
      <c r="E64" s="13"/>
      <c r="F64" s="13">
        <v>1</v>
      </c>
      <c r="G64" s="13">
        <v>2</v>
      </c>
      <c r="H64" s="13">
        <v>5</v>
      </c>
    </row>
    <row r="65" spans="1:8" x14ac:dyDescent="0.15">
      <c r="A65" s="11" t="s">
        <v>60</v>
      </c>
      <c r="B65" s="13">
        <v>1</v>
      </c>
      <c r="C65" s="13"/>
      <c r="D65" s="13">
        <v>3</v>
      </c>
      <c r="E65" s="13"/>
      <c r="F65" s="13">
        <v>1</v>
      </c>
      <c r="G65" s="13">
        <v>1</v>
      </c>
      <c r="H65" s="13">
        <v>1</v>
      </c>
    </row>
    <row r="66" spans="1:8" x14ac:dyDescent="0.15">
      <c r="A66" s="11" t="s">
        <v>61</v>
      </c>
      <c r="B66" s="13">
        <v>1</v>
      </c>
      <c r="C66" s="13"/>
      <c r="D66" s="13">
        <v>1</v>
      </c>
      <c r="E66" s="13"/>
      <c r="F66" s="13">
        <v>1</v>
      </c>
      <c r="G66" s="13">
        <v>1</v>
      </c>
      <c r="H66" s="13">
        <v>5</v>
      </c>
    </row>
    <row r="67" spans="1:8" x14ac:dyDescent="0.15">
      <c r="A67" s="11" t="s">
        <v>62</v>
      </c>
      <c r="B67" s="13">
        <v>3</v>
      </c>
      <c r="C67" s="13"/>
      <c r="D67" s="13">
        <v>1</v>
      </c>
      <c r="E67" s="13"/>
      <c r="F67" s="13">
        <v>3</v>
      </c>
      <c r="G67" s="13">
        <v>3</v>
      </c>
      <c r="H67" s="13">
        <v>1</v>
      </c>
    </row>
    <row r="68" spans="1:8" x14ac:dyDescent="0.15">
      <c r="A68" s="11" t="s">
        <v>63</v>
      </c>
      <c r="B68" s="13">
        <v>2</v>
      </c>
      <c r="C68" s="13"/>
      <c r="D68" s="13">
        <v>2</v>
      </c>
      <c r="E68" s="13"/>
      <c r="F68" s="13">
        <v>2</v>
      </c>
      <c r="G68" s="13">
        <v>2</v>
      </c>
      <c r="H68" s="13">
        <v>1</v>
      </c>
    </row>
    <row r="69" spans="1:8" x14ac:dyDescent="0.15">
      <c r="A69" s="11" t="s">
        <v>64</v>
      </c>
      <c r="B69" s="13">
        <v>1</v>
      </c>
      <c r="C69" s="13"/>
      <c r="D69" s="13">
        <v>2</v>
      </c>
      <c r="E69" s="13"/>
      <c r="F69" s="13">
        <v>1</v>
      </c>
      <c r="G69" s="13">
        <v>2</v>
      </c>
      <c r="H69" s="13">
        <v>1</v>
      </c>
    </row>
    <row r="70" spans="1:8" x14ac:dyDescent="0.15">
      <c r="A70" s="11" t="s">
        <v>65</v>
      </c>
      <c r="B70" s="13">
        <v>2</v>
      </c>
      <c r="C70" s="13"/>
      <c r="D70" s="13">
        <v>1</v>
      </c>
      <c r="E70" s="13"/>
      <c r="F70" s="13">
        <v>3</v>
      </c>
      <c r="G70" s="13">
        <v>1</v>
      </c>
      <c r="H70" s="13">
        <v>2</v>
      </c>
    </row>
    <row r="71" spans="1:8" x14ac:dyDescent="0.15">
      <c r="A71" s="11" t="s">
        <v>66</v>
      </c>
      <c r="B71" s="13">
        <v>5</v>
      </c>
      <c r="C71" s="13"/>
      <c r="D71" s="13">
        <v>1</v>
      </c>
      <c r="E71" s="13"/>
      <c r="F71" s="13">
        <v>1</v>
      </c>
      <c r="G71" s="13">
        <v>1</v>
      </c>
      <c r="H71" s="13">
        <v>5</v>
      </c>
    </row>
    <row r="72" spans="1:8" x14ac:dyDescent="0.15">
      <c r="A72" s="11" t="s">
        <v>67</v>
      </c>
      <c r="B72" s="13">
        <v>2</v>
      </c>
      <c r="C72" s="13"/>
      <c r="D72" s="13">
        <v>2</v>
      </c>
      <c r="E72" s="13"/>
      <c r="F72" s="13">
        <v>2</v>
      </c>
      <c r="G72" s="13">
        <v>5</v>
      </c>
      <c r="H72" s="13">
        <v>1</v>
      </c>
    </row>
    <row r="73" spans="1:8" x14ac:dyDescent="0.15">
      <c r="A73" s="11" t="s">
        <v>68</v>
      </c>
      <c r="B73" s="13">
        <v>1</v>
      </c>
      <c r="C73" s="13"/>
      <c r="D73" s="13">
        <v>1</v>
      </c>
      <c r="E73" s="13"/>
      <c r="F73" s="13">
        <v>2</v>
      </c>
      <c r="G73" s="13">
        <v>1</v>
      </c>
      <c r="H73" s="13">
        <v>6</v>
      </c>
    </row>
    <row r="74" spans="1:8" x14ac:dyDescent="0.15">
      <c r="A74" s="11" t="s">
        <v>69</v>
      </c>
      <c r="B74" s="13">
        <v>5</v>
      </c>
      <c r="C74" s="13"/>
      <c r="D74" s="13">
        <v>5</v>
      </c>
      <c r="E74" s="13"/>
      <c r="F74" s="13">
        <v>2</v>
      </c>
      <c r="G74" s="13">
        <v>5</v>
      </c>
      <c r="H74" s="13">
        <v>5</v>
      </c>
    </row>
    <row r="75" spans="1:8" x14ac:dyDescent="0.15">
      <c r="A75" s="11" t="s">
        <v>70</v>
      </c>
      <c r="B75" s="13">
        <v>3</v>
      </c>
      <c r="C75" s="13"/>
      <c r="D75" s="13">
        <v>2</v>
      </c>
      <c r="E75" s="13"/>
      <c r="F75" s="13">
        <v>3</v>
      </c>
      <c r="G75" s="13">
        <v>1</v>
      </c>
      <c r="H75" s="13">
        <v>1</v>
      </c>
    </row>
    <row r="76" spans="1:8" x14ac:dyDescent="0.15">
      <c r="A76" s="11" t="s">
        <v>71</v>
      </c>
      <c r="B76" s="13">
        <v>2</v>
      </c>
      <c r="C76" s="13"/>
      <c r="D76" s="13">
        <v>6</v>
      </c>
      <c r="E76" s="13"/>
      <c r="F76" s="13">
        <v>2</v>
      </c>
      <c r="G76" s="13">
        <v>2</v>
      </c>
      <c r="H76" s="13">
        <v>2</v>
      </c>
    </row>
    <row r="77" spans="1:8" x14ac:dyDescent="0.15">
      <c r="A77" s="11" t="s">
        <v>72</v>
      </c>
      <c r="B77" s="13">
        <v>2</v>
      </c>
      <c r="C77" s="13"/>
      <c r="D77" s="13">
        <v>5</v>
      </c>
      <c r="E77" s="13"/>
      <c r="F77" s="13">
        <v>1</v>
      </c>
      <c r="G77" s="13">
        <v>2</v>
      </c>
      <c r="H77" s="13">
        <v>5</v>
      </c>
    </row>
    <row r="78" spans="1:8" x14ac:dyDescent="0.15">
      <c r="A78" s="11" t="s">
        <v>73</v>
      </c>
      <c r="B78" s="13">
        <v>5</v>
      </c>
      <c r="C78" s="13"/>
      <c r="D78" s="13">
        <v>5</v>
      </c>
      <c r="E78" s="13"/>
      <c r="F78" s="13">
        <v>5</v>
      </c>
      <c r="G78" s="13">
        <v>5</v>
      </c>
      <c r="H78" s="13">
        <v>5</v>
      </c>
    </row>
    <row r="79" spans="1:8" x14ac:dyDescent="0.15">
      <c r="A79" s="11" t="s">
        <v>74</v>
      </c>
      <c r="B79" s="13">
        <v>2</v>
      </c>
      <c r="C79" s="13"/>
      <c r="D79" s="13">
        <v>5</v>
      </c>
      <c r="E79" s="13"/>
      <c r="F79" s="13">
        <v>1</v>
      </c>
      <c r="G79" s="13">
        <v>6</v>
      </c>
      <c r="H79" s="13">
        <v>5</v>
      </c>
    </row>
    <row r="80" spans="1:8" x14ac:dyDescent="0.15">
      <c r="A80" s="11" t="s">
        <v>75</v>
      </c>
      <c r="B80" s="13">
        <v>5</v>
      </c>
      <c r="C80" s="13"/>
      <c r="D80" s="13">
        <v>2</v>
      </c>
      <c r="E80" s="13"/>
      <c r="F80" s="13">
        <v>1</v>
      </c>
      <c r="G80" s="13">
        <v>5</v>
      </c>
      <c r="H80" s="13">
        <v>5</v>
      </c>
    </row>
    <row r="81" spans="1:8" x14ac:dyDescent="0.15">
      <c r="A81" s="11" t="s">
        <v>76</v>
      </c>
      <c r="B81" s="13">
        <v>4</v>
      </c>
      <c r="C81" s="13"/>
      <c r="D81" s="13">
        <v>5</v>
      </c>
      <c r="E81" s="13"/>
      <c r="F81" s="13">
        <v>3</v>
      </c>
      <c r="G81" s="13">
        <v>5</v>
      </c>
      <c r="H81" s="13">
        <v>6</v>
      </c>
    </row>
    <row r="82" spans="1:8" x14ac:dyDescent="0.15">
      <c r="A82" s="11" t="s">
        <v>77</v>
      </c>
      <c r="B82" s="13">
        <v>2</v>
      </c>
      <c r="C82" s="13"/>
      <c r="D82" s="13">
        <v>1</v>
      </c>
      <c r="E82" s="13"/>
      <c r="F82" s="13">
        <v>2</v>
      </c>
      <c r="G82" s="13">
        <v>6</v>
      </c>
      <c r="H82" s="13">
        <v>1</v>
      </c>
    </row>
    <row r="83" spans="1:8" x14ac:dyDescent="0.15">
      <c r="A83" s="11" t="s">
        <v>78</v>
      </c>
      <c r="B83" s="13">
        <v>2</v>
      </c>
      <c r="C83" s="13"/>
      <c r="D83" s="13">
        <v>1</v>
      </c>
      <c r="E83" s="13"/>
      <c r="F83" s="13">
        <v>2</v>
      </c>
      <c r="G83" s="13">
        <v>2</v>
      </c>
      <c r="H83" s="13">
        <v>1</v>
      </c>
    </row>
    <row r="84" spans="1:8" x14ac:dyDescent="0.15">
      <c r="A84" s="11" t="s">
        <v>79</v>
      </c>
      <c r="B84" s="13">
        <v>1</v>
      </c>
      <c r="C84" s="13"/>
      <c r="D84" s="13">
        <v>2</v>
      </c>
      <c r="E84" s="13"/>
      <c r="F84" s="13">
        <v>4</v>
      </c>
      <c r="G84" s="13">
        <v>2</v>
      </c>
      <c r="H84" s="13">
        <v>3</v>
      </c>
    </row>
    <row r="85" spans="1:8" x14ac:dyDescent="0.15">
      <c r="A85" s="11" t="s">
        <v>80</v>
      </c>
      <c r="B85" s="13">
        <v>2</v>
      </c>
      <c r="C85" s="13"/>
      <c r="D85" s="13">
        <v>2</v>
      </c>
      <c r="E85" s="13"/>
      <c r="F85" s="13">
        <v>2</v>
      </c>
      <c r="G85" s="13">
        <v>2</v>
      </c>
      <c r="H85" s="13">
        <v>6</v>
      </c>
    </row>
    <row r="86" spans="1:8" x14ac:dyDescent="0.15">
      <c r="A86" s="11" t="s">
        <v>81</v>
      </c>
      <c r="B86" s="13">
        <v>2</v>
      </c>
      <c r="C86" s="13"/>
      <c r="D86" s="13">
        <v>5</v>
      </c>
      <c r="E86" s="13"/>
      <c r="F86" s="13">
        <v>3</v>
      </c>
      <c r="G86" s="13">
        <v>1</v>
      </c>
      <c r="H86" s="13">
        <v>5</v>
      </c>
    </row>
    <row r="87" spans="1:8" x14ac:dyDescent="0.15">
      <c r="A87" s="11" t="s">
        <v>82</v>
      </c>
      <c r="B87" s="13">
        <v>3</v>
      </c>
      <c r="C87" s="13"/>
      <c r="D87" s="13">
        <v>1</v>
      </c>
      <c r="E87" s="13"/>
      <c r="F87" s="13">
        <v>4</v>
      </c>
      <c r="G87" s="13">
        <v>5</v>
      </c>
      <c r="H87" s="13">
        <v>1</v>
      </c>
    </row>
    <row r="88" spans="1:8" x14ac:dyDescent="0.15">
      <c r="A88" s="11" t="s">
        <v>83</v>
      </c>
      <c r="B88" s="13">
        <v>5</v>
      </c>
      <c r="C88" s="13"/>
      <c r="D88" s="13">
        <v>5</v>
      </c>
      <c r="E88" s="13"/>
      <c r="F88" s="13">
        <v>3</v>
      </c>
      <c r="G88" s="13">
        <v>5</v>
      </c>
      <c r="H88" s="13">
        <v>5</v>
      </c>
    </row>
    <row r="89" spans="1:8" x14ac:dyDescent="0.15">
      <c r="A89" s="11" t="s">
        <v>84</v>
      </c>
      <c r="B89" s="13">
        <v>5</v>
      </c>
      <c r="C89" s="13"/>
      <c r="D89" s="13">
        <v>5</v>
      </c>
      <c r="E89" s="13"/>
      <c r="F89" s="13">
        <v>2</v>
      </c>
      <c r="G89" s="13">
        <v>5</v>
      </c>
      <c r="H89" s="13">
        <v>6</v>
      </c>
    </row>
    <row r="90" spans="1:8" x14ac:dyDescent="0.15">
      <c r="A90" s="11" t="s">
        <v>85</v>
      </c>
      <c r="B90" s="13">
        <v>1</v>
      </c>
      <c r="C90" s="13"/>
      <c r="D90" s="13">
        <v>1</v>
      </c>
      <c r="E90" s="13"/>
      <c r="F90" s="13">
        <v>4</v>
      </c>
      <c r="G90" s="13">
        <v>3</v>
      </c>
      <c r="H90" s="13">
        <v>2</v>
      </c>
    </row>
    <row r="91" spans="1:8" x14ac:dyDescent="0.15">
      <c r="A91" s="11" t="s">
        <v>86</v>
      </c>
      <c r="B91" s="13">
        <v>1</v>
      </c>
      <c r="C91" s="13"/>
      <c r="D91" s="13">
        <v>1</v>
      </c>
      <c r="E91" s="13"/>
      <c r="F91" s="13">
        <v>1</v>
      </c>
      <c r="G91" s="13">
        <v>1</v>
      </c>
      <c r="H91" s="13">
        <v>1</v>
      </c>
    </row>
    <row r="92" spans="1:8" x14ac:dyDescent="0.15">
      <c r="A92" s="11" t="s">
        <v>87</v>
      </c>
      <c r="B92" s="13">
        <v>1</v>
      </c>
      <c r="C92" s="13"/>
      <c r="D92" s="13">
        <v>1</v>
      </c>
      <c r="E92" s="13"/>
      <c r="F92" s="13">
        <v>2</v>
      </c>
      <c r="G92" s="13">
        <v>1</v>
      </c>
      <c r="H92" s="13">
        <v>1</v>
      </c>
    </row>
    <row r="93" spans="1:8" x14ac:dyDescent="0.15">
      <c r="A93" s="11" t="s">
        <v>88</v>
      </c>
      <c r="B93" s="13">
        <v>1</v>
      </c>
      <c r="C93" s="13"/>
      <c r="D93" s="13">
        <v>1</v>
      </c>
      <c r="E93" s="13"/>
      <c r="F93" s="13">
        <v>1</v>
      </c>
      <c r="G93" s="13">
        <v>1</v>
      </c>
      <c r="H93" s="13">
        <v>1</v>
      </c>
    </row>
    <row r="94" spans="1:8" x14ac:dyDescent="0.15">
      <c r="A94" s="11" t="s">
        <v>89</v>
      </c>
      <c r="B94" s="13">
        <v>1</v>
      </c>
      <c r="C94" s="13"/>
      <c r="D94" s="13">
        <v>1</v>
      </c>
      <c r="E94" s="13"/>
      <c r="F94" s="13">
        <v>1</v>
      </c>
      <c r="G94" s="13">
        <v>1</v>
      </c>
      <c r="H94" s="13">
        <v>1</v>
      </c>
    </row>
    <row r="95" spans="1:8" x14ac:dyDescent="0.15">
      <c r="A95" s="11" t="s">
        <v>90</v>
      </c>
      <c r="B95" s="13">
        <v>2</v>
      </c>
      <c r="C95" s="13"/>
      <c r="D95" s="13">
        <v>2</v>
      </c>
      <c r="E95" s="13"/>
      <c r="F95" s="13">
        <v>2</v>
      </c>
      <c r="G95" s="13">
        <v>2</v>
      </c>
      <c r="H95" s="13">
        <v>5</v>
      </c>
    </row>
    <row r="96" spans="1:8" x14ac:dyDescent="0.15">
      <c r="A96" s="11" t="s">
        <v>91</v>
      </c>
      <c r="B96" s="13">
        <v>5</v>
      </c>
      <c r="C96" s="13"/>
      <c r="D96" s="13">
        <v>1</v>
      </c>
      <c r="E96" s="13"/>
      <c r="F96" s="13">
        <v>1</v>
      </c>
      <c r="G96" s="13">
        <v>6</v>
      </c>
      <c r="H96" s="13">
        <v>6</v>
      </c>
    </row>
    <row r="97" spans="1:8" x14ac:dyDescent="0.15">
      <c r="A97" s="11" t="s">
        <v>92</v>
      </c>
      <c r="B97" s="13">
        <v>4</v>
      </c>
      <c r="C97" s="13"/>
      <c r="D97" s="13">
        <v>5</v>
      </c>
      <c r="E97" s="13"/>
      <c r="F97" s="13">
        <v>2</v>
      </c>
      <c r="G97" s="13">
        <v>5</v>
      </c>
      <c r="H97" s="13">
        <v>5</v>
      </c>
    </row>
    <row r="98" spans="1:8" x14ac:dyDescent="0.15">
      <c r="A98" s="11" t="s">
        <v>93</v>
      </c>
      <c r="B98" s="13">
        <v>3</v>
      </c>
      <c r="C98" s="13"/>
      <c r="D98" s="13">
        <v>1</v>
      </c>
      <c r="E98" s="13"/>
      <c r="F98" s="13">
        <v>2</v>
      </c>
      <c r="G98" s="13">
        <v>1</v>
      </c>
      <c r="H98" s="13">
        <v>1</v>
      </c>
    </row>
    <row r="99" spans="1:8" x14ac:dyDescent="0.15">
      <c r="A99" s="11" t="s">
        <v>94</v>
      </c>
      <c r="B99" s="13">
        <v>5</v>
      </c>
      <c r="C99" s="13"/>
      <c r="D99" s="13">
        <v>5</v>
      </c>
      <c r="E99" s="13"/>
      <c r="F99" s="13">
        <v>4</v>
      </c>
      <c r="G99" s="13">
        <v>5</v>
      </c>
      <c r="H99" s="13">
        <v>5</v>
      </c>
    </row>
    <row r="100" spans="1:8" x14ac:dyDescent="0.15">
      <c r="A100" s="11" t="s">
        <v>95</v>
      </c>
      <c r="B100" s="13">
        <v>3</v>
      </c>
      <c r="C100" s="13"/>
      <c r="D100" s="13">
        <v>2</v>
      </c>
      <c r="E100" s="13"/>
      <c r="F100" s="13">
        <v>2</v>
      </c>
      <c r="G100" s="13">
        <v>1</v>
      </c>
      <c r="H100" s="13">
        <v>5</v>
      </c>
    </row>
    <row r="101" spans="1:8" x14ac:dyDescent="0.15">
      <c r="A101" s="11" t="s">
        <v>96</v>
      </c>
      <c r="B101" s="13">
        <v>5</v>
      </c>
      <c r="C101" s="13"/>
      <c r="D101" s="13">
        <v>2</v>
      </c>
      <c r="E101" s="13"/>
      <c r="F101" s="13">
        <v>1</v>
      </c>
      <c r="G101" s="13">
        <v>6</v>
      </c>
      <c r="H101" s="13">
        <v>1</v>
      </c>
    </row>
    <row r="102" spans="1:8" x14ac:dyDescent="0.15">
      <c r="A102" s="11" t="s">
        <v>97</v>
      </c>
      <c r="B102" s="13">
        <v>3</v>
      </c>
      <c r="C102" s="13"/>
      <c r="D102" s="13">
        <v>3</v>
      </c>
      <c r="E102" s="13"/>
      <c r="F102" s="13">
        <v>5</v>
      </c>
      <c r="G102" s="13">
        <v>5</v>
      </c>
      <c r="H102" s="13">
        <v>5</v>
      </c>
    </row>
    <row r="103" spans="1:8" x14ac:dyDescent="0.15">
      <c r="A103" s="11" t="s">
        <v>98</v>
      </c>
      <c r="B103" s="13">
        <v>1</v>
      </c>
      <c r="C103" s="13"/>
      <c r="D103" s="13">
        <v>2</v>
      </c>
      <c r="E103" s="13"/>
      <c r="F103" s="13">
        <v>1</v>
      </c>
      <c r="G103" s="13">
        <v>1</v>
      </c>
      <c r="H103" s="13">
        <v>1</v>
      </c>
    </row>
    <row r="104" spans="1:8" x14ac:dyDescent="0.15">
      <c r="A104" s="11" t="s">
        <v>99</v>
      </c>
      <c r="B104" s="13">
        <v>6</v>
      </c>
      <c r="C104" s="13"/>
      <c r="D104" s="13">
        <v>5</v>
      </c>
      <c r="E104" s="13"/>
      <c r="F104" s="13">
        <v>5</v>
      </c>
      <c r="G104" s="13">
        <v>1</v>
      </c>
      <c r="H104" s="13">
        <v>5</v>
      </c>
    </row>
    <row r="105" spans="1:8" x14ac:dyDescent="0.15">
      <c r="A105" s="11" t="s">
        <v>100</v>
      </c>
      <c r="B105" s="13">
        <v>1</v>
      </c>
      <c r="C105" s="13"/>
      <c r="D105" s="13">
        <v>5</v>
      </c>
      <c r="E105" s="13"/>
      <c r="F105" s="13">
        <v>2</v>
      </c>
      <c r="G105" s="13">
        <v>1</v>
      </c>
      <c r="H105" s="13">
        <v>1</v>
      </c>
    </row>
    <row r="106" spans="1:8" x14ac:dyDescent="0.15">
      <c r="A106" s="11" t="s">
        <v>101</v>
      </c>
      <c r="B106" s="13">
        <v>6</v>
      </c>
      <c r="C106" s="13"/>
      <c r="D106" s="13">
        <v>5</v>
      </c>
      <c r="E106" s="13"/>
      <c r="F106" s="13">
        <v>2</v>
      </c>
      <c r="G106" s="13">
        <v>1</v>
      </c>
      <c r="H106" s="13">
        <v>5</v>
      </c>
    </row>
    <row r="107" spans="1:8" x14ac:dyDescent="0.15">
      <c r="A107" s="11" t="s">
        <v>102</v>
      </c>
      <c r="B107" s="13">
        <v>1</v>
      </c>
      <c r="C107" s="13"/>
      <c r="D107" s="13">
        <v>2</v>
      </c>
      <c r="E107" s="13"/>
      <c r="F107" s="13">
        <v>2</v>
      </c>
      <c r="G107" s="13">
        <v>1</v>
      </c>
      <c r="H107" s="13">
        <v>1</v>
      </c>
    </row>
    <row r="108" spans="1:8" x14ac:dyDescent="0.15">
      <c r="A108" s="11" t="s">
        <v>103</v>
      </c>
      <c r="B108" s="13">
        <v>2</v>
      </c>
      <c r="C108" s="13"/>
      <c r="D108" s="13">
        <v>2</v>
      </c>
      <c r="E108" s="13"/>
      <c r="F108" s="13">
        <v>2</v>
      </c>
      <c r="G108" s="13">
        <v>2</v>
      </c>
      <c r="H108" s="13">
        <v>1</v>
      </c>
    </row>
    <row r="109" spans="1:8" x14ac:dyDescent="0.15">
      <c r="A109" s="11" t="s">
        <v>104</v>
      </c>
      <c r="B109" s="13">
        <v>2</v>
      </c>
      <c r="C109" s="13"/>
      <c r="D109" s="13">
        <v>1</v>
      </c>
      <c r="E109" s="13"/>
      <c r="F109" s="13">
        <v>3</v>
      </c>
      <c r="G109" s="13">
        <v>2</v>
      </c>
      <c r="H109" s="13">
        <v>1</v>
      </c>
    </row>
    <row r="110" spans="1:8" x14ac:dyDescent="0.15">
      <c r="A110" s="11" t="s">
        <v>105</v>
      </c>
      <c r="B110" s="13">
        <v>1</v>
      </c>
      <c r="C110" s="13"/>
      <c r="D110" s="13">
        <v>2</v>
      </c>
      <c r="E110" s="13"/>
      <c r="F110" s="13">
        <v>1</v>
      </c>
      <c r="G110" s="13">
        <v>1</v>
      </c>
      <c r="H110" s="13">
        <v>5</v>
      </c>
    </row>
    <row r="111" spans="1:8" x14ac:dyDescent="0.15">
      <c r="A111" s="11" t="s">
        <v>106</v>
      </c>
      <c r="B111" s="13" t="s">
        <v>150</v>
      </c>
      <c r="C111" s="13" t="s">
        <v>150</v>
      </c>
      <c r="D111" s="13" t="s">
        <v>150</v>
      </c>
      <c r="E111" s="13"/>
      <c r="F111" s="13" t="s">
        <v>150</v>
      </c>
      <c r="G111" s="13" t="s">
        <v>150</v>
      </c>
      <c r="H111" s="13" t="s">
        <v>150</v>
      </c>
    </row>
    <row r="112" spans="1:8" x14ac:dyDescent="0.15">
      <c r="A112" s="11" t="s">
        <v>107</v>
      </c>
      <c r="B112" s="13">
        <v>3</v>
      </c>
      <c r="C112" s="13"/>
      <c r="D112" s="13">
        <v>2</v>
      </c>
      <c r="E112" s="13"/>
      <c r="F112" s="13">
        <v>3</v>
      </c>
      <c r="G112" s="13">
        <v>3</v>
      </c>
      <c r="H112" s="13">
        <v>1</v>
      </c>
    </row>
    <row r="113" spans="1:8" x14ac:dyDescent="0.15">
      <c r="A113" s="11" t="s">
        <v>108</v>
      </c>
      <c r="B113" s="13">
        <v>2</v>
      </c>
      <c r="C113" s="13"/>
      <c r="D113" s="13">
        <v>2</v>
      </c>
      <c r="E113" s="13"/>
      <c r="F113" s="13">
        <v>2</v>
      </c>
      <c r="G113" s="13">
        <v>3</v>
      </c>
      <c r="H113" s="13">
        <v>1</v>
      </c>
    </row>
    <row r="114" spans="1:8" x14ac:dyDescent="0.15">
      <c r="A114" s="11" t="s">
        <v>115</v>
      </c>
      <c r="B114" s="13">
        <v>6</v>
      </c>
      <c r="C114" s="13"/>
      <c r="D114" s="13">
        <v>5</v>
      </c>
      <c r="E114" s="13"/>
      <c r="F114" s="13">
        <v>2</v>
      </c>
      <c r="G114" s="13">
        <v>5</v>
      </c>
      <c r="H114" s="13">
        <v>5</v>
      </c>
    </row>
    <row r="115" spans="1:8" ht="9" customHeight="1" x14ac:dyDescent="0.15">
      <c r="A115" s="29" t="s">
        <v>199</v>
      </c>
      <c r="B115" s="24">
        <v>22</v>
      </c>
      <c r="C115" s="13"/>
      <c r="D115" s="24">
        <v>32</v>
      </c>
      <c r="E115" s="13"/>
      <c r="F115" s="24">
        <v>22</v>
      </c>
      <c r="G115" s="24">
        <v>46</v>
      </c>
      <c r="H115" s="24">
        <v>51</v>
      </c>
    </row>
    <row r="116" spans="1:8" ht="9" customHeight="1" x14ac:dyDescent="0.15">
      <c r="A116" s="29" t="s">
        <v>200</v>
      </c>
      <c r="B116" s="24">
        <v>38</v>
      </c>
      <c r="C116" s="13"/>
      <c r="D116" s="24">
        <v>34</v>
      </c>
      <c r="E116" s="13"/>
      <c r="F116" s="24">
        <v>50</v>
      </c>
      <c r="G116" s="24">
        <v>27</v>
      </c>
      <c r="H116" s="24">
        <v>12</v>
      </c>
    </row>
    <row r="117" spans="1:8" ht="9" customHeight="1" x14ac:dyDescent="0.15">
      <c r="A117" s="29" t="s">
        <v>201</v>
      </c>
      <c r="B117" s="24">
        <v>18</v>
      </c>
      <c r="C117" s="13"/>
      <c r="D117" s="24">
        <v>7</v>
      </c>
      <c r="E117" s="13"/>
      <c r="F117" s="24">
        <v>20</v>
      </c>
      <c r="G117" s="24">
        <v>7</v>
      </c>
      <c r="H117" s="24">
        <v>4</v>
      </c>
    </row>
    <row r="118" spans="1:8" ht="9" customHeight="1" x14ac:dyDescent="0.15">
      <c r="A118" s="29" t="s">
        <v>202</v>
      </c>
      <c r="B118" s="24">
        <v>12</v>
      </c>
      <c r="C118" s="13"/>
      <c r="D118" s="24">
        <v>6</v>
      </c>
      <c r="E118" s="13"/>
      <c r="F118" s="24">
        <v>12</v>
      </c>
      <c r="G118" s="24">
        <v>3</v>
      </c>
      <c r="H118" s="24">
        <v>2</v>
      </c>
    </row>
    <row r="119" spans="1:8" ht="9" customHeight="1" x14ac:dyDescent="0.15">
      <c r="A119" s="29" t="s">
        <v>118</v>
      </c>
      <c r="B119" s="24">
        <v>90</v>
      </c>
      <c r="C119" s="13"/>
      <c r="D119" s="24">
        <v>79</v>
      </c>
      <c r="E119" s="24"/>
      <c r="F119" s="24">
        <v>104</v>
      </c>
      <c r="G119" s="24">
        <v>83</v>
      </c>
      <c r="H119" s="24">
        <v>69</v>
      </c>
    </row>
    <row r="120" spans="1:8" ht="9" customHeight="1" x14ac:dyDescent="0.15">
      <c r="A120" s="5"/>
      <c r="B120" s="17"/>
      <c r="C120" s="17"/>
      <c r="D120" s="17"/>
      <c r="E120" s="17"/>
      <c r="F120" s="17"/>
      <c r="G120" s="17"/>
      <c r="H120" s="17"/>
    </row>
    <row r="121" spans="1:8" ht="3" customHeight="1" x14ac:dyDescent="0.15">
      <c r="A121" s="200"/>
    </row>
    <row r="122" spans="1:8" ht="11.25" customHeight="1" x14ac:dyDescent="0.15">
      <c r="A122" s="51" t="s">
        <v>117</v>
      </c>
    </row>
    <row r="123" spans="1:8" ht="135.75" customHeight="1" x14ac:dyDescent="0.15">
      <c r="A123" s="240" t="s">
        <v>188</v>
      </c>
      <c r="B123" s="240"/>
      <c r="C123" s="240"/>
      <c r="D123" s="240"/>
      <c r="E123" s="240"/>
      <c r="F123" s="240"/>
      <c r="G123" s="240"/>
      <c r="H123" s="240"/>
    </row>
  </sheetData>
  <mergeCells count="4">
    <mergeCell ref="A123:H123"/>
    <mergeCell ref="A1:H1"/>
    <mergeCell ref="A3:A4"/>
    <mergeCell ref="F3:H3"/>
  </mergeCells>
  <conditionalFormatting sqref="B6:H119">
    <cfRule type="cellIs" dxfId="10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81" orientation="landscape" r:id="rId1"/>
  <headerFooter alignWithMargins="0"/>
  <rowBreaks count="2" manualBreakCount="2">
    <brk id="43" max="7" man="1"/>
    <brk id="85" max="7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8"/>
  <sheetViews>
    <sheetView showGridLines="0" zoomScaleNormal="100" zoomScaleSheetLayoutView="100" workbookViewId="0">
      <pane ySplit="3" topLeftCell="A4" activePane="bottomLeft" state="frozen"/>
      <selection activeCell="I4" sqref="I4:I6"/>
      <selection pane="bottomLeft" sqref="A1:B1"/>
    </sheetView>
  </sheetViews>
  <sheetFormatPr defaultRowHeight="9" x14ac:dyDescent="0.15"/>
  <cols>
    <col min="1" max="1" width="30.7109375" style="21" customWidth="1"/>
    <col min="2" max="2" width="30.7109375" style="18" customWidth="1"/>
    <col min="3" max="243" width="9.140625" style="6"/>
    <col min="244" max="244" width="25.7109375" style="6" customWidth="1"/>
    <col min="245" max="245" width="11.5703125" style="6" bestFit="1" customWidth="1"/>
    <col min="246" max="246" width="15.42578125" style="6" bestFit="1" customWidth="1"/>
    <col min="247" max="247" width="15.140625" style="6" bestFit="1" customWidth="1"/>
    <col min="248" max="248" width="13.7109375" style="6" bestFit="1" customWidth="1"/>
    <col min="249" max="249" width="10.7109375" style="6" customWidth="1"/>
    <col min="250" max="250" width="1.7109375" style="6" customWidth="1"/>
    <col min="251" max="254" width="11.7109375" style="6" customWidth="1"/>
    <col min="255" max="255" width="1.7109375" style="6" customWidth="1"/>
    <col min="256" max="256" width="10.28515625" style="6" bestFit="1" customWidth="1"/>
    <col min="257" max="499" width="9.140625" style="6"/>
    <col min="500" max="500" width="25.7109375" style="6" customWidth="1"/>
    <col min="501" max="501" width="11.5703125" style="6" bestFit="1" customWidth="1"/>
    <col min="502" max="502" width="15.42578125" style="6" bestFit="1" customWidth="1"/>
    <col min="503" max="503" width="15.140625" style="6" bestFit="1" customWidth="1"/>
    <col min="504" max="504" width="13.7109375" style="6" bestFit="1" customWidth="1"/>
    <col min="505" max="505" width="10.7109375" style="6" customWidth="1"/>
    <col min="506" max="506" width="1.7109375" style="6" customWidth="1"/>
    <col min="507" max="510" width="11.7109375" style="6" customWidth="1"/>
    <col min="511" max="511" width="1.7109375" style="6" customWidth="1"/>
    <col min="512" max="512" width="10.28515625" style="6" bestFit="1" customWidth="1"/>
    <col min="513" max="755" width="9.140625" style="6"/>
    <col min="756" max="756" width="25.7109375" style="6" customWidth="1"/>
    <col min="757" max="757" width="11.5703125" style="6" bestFit="1" customWidth="1"/>
    <col min="758" max="758" width="15.42578125" style="6" bestFit="1" customWidth="1"/>
    <col min="759" max="759" width="15.140625" style="6" bestFit="1" customWidth="1"/>
    <col min="760" max="760" width="13.7109375" style="6" bestFit="1" customWidth="1"/>
    <col min="761" max="761" width="10.7109375" style="6" customWidth="1"/>
    <col min="762" max="762" width="1.7109375" style="6" customWidth="1"/>
    <col min="763" max="766" width="11.7109375" style="6" customWidth="1"/>
    <col min="767" max="767" width="1.7109375" style="6" customWidth="1"/>
    <col min="768" max="768" width="10.28515625" style="6" bestFit="1" customWidth="1"/>
    <col min="769" max="1011" width="9.140625" style="6"/>
    <col min="1012" max="1012" width="25.7109375" style="6" customWidth="1"/>
    <col min="1013" max="1013" width="11.5703125" style="6" bestFit="1" customWidth="1"/>
    <col min="1014" max="1014" width="15.42578125" style="6" bestFit="1" customWidth="1"/>
    <col min="1015" max="1015" width="15.140625" style="6" bestFit="1" customWidth="1"/>
    <col min="1016" max="1016" width="13.7109375" style="6" bestFit="1" customWidth="1"/>
    <col min="1017" max="1017" width="10.7109375" style="6" customWidth="1"/>
    <col min="1018" max="1018" width="1.7109375" style="6" customWidth="1"/>
    <col min="1019" max="1022" width="11.7109375" style="6" customWidth="1"/>
    <col min="1023" max="1023" width="1.7109375" style="6" customWidth="1"/>
    <col min="1024" max="1024" width="10.28515625" style="6" bestFit="1" customWidth="1"/>
    <col min="1025" max="1267" width="9.140625" style="6"/>
    <col min="1268" max="1268" width="25.7109375" style="6" customWidth="1"/>
    <col min="1269" max="1269" width="11.5703125" style="6" bestFit="1" customWidth="1"/>
    <col min="1270" max="1270" width="15.42578125" style="6" bestFit="1" customWidth="1"/>
    <col min="1271" max="1271" width="15.140625" style="6" bestFit="1" customWidth="1"/>
    <col min="1272" max="1272" width="13.7109375" style="6" bestFit="1" customWidth="1"/>
    <col min="1273" max="1273" width="10.7109375" style="6" customWidth="1"/>
    <col min="1274" max="1274" width="1.7109375" style="6" customWidth="1"/>
    <col min="1275" max="1278" width="11.7109375" style="6" customWidth="1"/>
    <col min="1279" max="1279" width="1.7109375" style="6" customWidth="1"/>
    <col min="1280" max="1280" width="10.28515625" style="6" bestFit="1" customWidth="1"/>
    <col min="1281" max="1523" width="9.140625" style="6"/>
    <col min="1524" max="1524" width="25.7109375" style="6" customWidth="1"/>
    <col min="1525" max="1525" width="11.5703125" style="6" bestFit="1" customWidth="1"/>
    <col min="1526" max="1526" width="15.42578125" style="6" bestFit="1" customWidth="1"/>
    <col min="1527" max="1527" width="15.140625" style="6" bestFit="1" customWidth="1"/>
    <col min="1528" max="1528" width="13.7109375" style="6" bestFit="1" customWidth="1"/>
    <col min="1529" max="1529" width="10.7109375" style="6" customWidth="1"/>
    <col min="1530" max="1530" width="1.7109375" style="6" customWidth="1"/>
    <col min="1531" max="1534" width="11.7109375" style="6" customWidth="1"/>
    <col min="1535" max="1535" width="1.7109375" style="6" customWidth="1"/>
    <col min="1536" max="1536" width="10.28515625" style="6" bestFit="1" customWidth="1"/>
    <col min="1537" max="1779" width="9.140625" style="6"/>
    <col min="1780" max="1780" width="25.7109375" style="6" customWidth="1"/>
    <col min="1781" max="1781" width="11.5703125" style="6" bestFit="1" customWidth="1"/>
    <col min="1782" max="1782" width="15.42578125" style="6" bestFit="1" customWidth="1"/>
    <col min="1783" max="1783" width="15.140625" style="6" bestFit="1" customWidth="1"/>
    <col min="1784" max="1784" width="13.7109375" style="6" bestFit="1" customWidth="1"/>
    <col min="1785" max="1785" width="10.7109375" style="6" customWidth="1"/>
    <col min="1786" max="1786" width="1.7109375" style="6" customWidth="1"/>
    <col min="1787" max="1790" width="11.7109375" style="6" customWidth="1"/>
    <col min="1791" max="1791" width="1.7109375" style="6" customWidth="1"/>
    <col min="1792" max="1792" width="10.28515625" style="6" bestFit="1" customWidth="1"/>
    <col min="1793" max="2035" width="9.140625" style="6"/>
    <col min="2036" max="2036" width="25.7109375" style="6" customWidth="1"/>
    <col min="2037" max="2037" width="11.5703125" style="6" bestFit="1" customWidth="1"/>
    <col min="2038" max="2038" width="15.42578125" style="6" bestFit="1" customWidth="1"/>
    <col min="2039" max="2039" width="15.140625" style="6" bestFit="1" customWidth="1"/>
    <col min="2040" max="2040" width="13.7109375" style="6" bestFit="1" customWidth="1"/>
    <col min="2041" max="2041" width="10.7109375" style="6" customWidth="1"/>
    <col min="2042" max="2042" width="1.7109375" style="6" customWidth="1"/>
    <col min="2043" max="2046" width="11.7109375" style="6" customWidth="1"/>
    <col min="2047" max="2047" width="1.7109375" style="6" customWidth="1"/>
    <col min="2048" max="2048" width="10.28515625" style="6" bestFit="1" customWidth="1"/>
    <col min="2049" max="2291" width="9.140625" style="6"/>
    <col min="2292" max="2292" width="25.7109375" style="6" customWidth="1"/>
    <col min="2293" max="2293" width="11.5703125" style="6" bestFit="1" customWidth="1"/>
    <col min="2294" max="2294" width="15.42578125" style="6" bestFit="1" customWidth="1"/>
    <col min="2295" max="2295" width="15.140625" style="6" bestFit="1" customWidth="1"/>
    <col min="2296" max="2296" width="13.7109375" style="6" bestFit="1" customWidth="1"/>
    <col min="2297" max="2297" width="10.7109375" style="6" customWidth="1"/>
    <col min="2298" max="2298" width="1.7109375" style="6" customWidth="1"/>
    <col min="2299" max="2302" width="11.7109375" style="6" customWidth="1"/>
    <col min="2303" max="2303" width="1.7109375" style="6" customWidth="1"/>
    <col min="2304" max="2304" width="10.28515625" style="6" bestFit="1" customWidth="1"/>
    <col min="2305" max="2547" width="9.140625" style="6"/>
    <col min="2548" max="2548" width="25.7109375" style="6" customWidth="1"/>
    <col min="2549" max="2549" width="11.5703125" style="6" bestFit="1" customWidth="1"/>
    <col min="2550" max="2550" width="15.42578125" style="6" bestFit="1" customWidth="1"/>
    <col min="2551" max="2551" width="15.140625" style="6" bestFit="1" customWidth="1"/>
    <col min="2552" max="2552" width="13.7109375" style="6" bestFit="1" customWidth="1"/>
    <col min="2553" max="2553" width="10.7109375" style="6" customWidth="1"/>
    <col min="2554" max="2554" width="1.7109375" style="6" customWidth="1"/>
    <col min="2555" max="2558" width="11.7109375" style="6" customWidth="1"/>
    <col min="2559" max="2559" width="1.7109375" style="6" customWidth="1"/>
    <col min="2560" max="2560" width="10.28515625" style="6" bestFit="1" customWidth="1"/>
    <col min="2561" max="2803" width="9.140625" style="6"/>
    <col min="2804" max="2804" width="25.7109375" style="6" customWidth="1"/>
    <col min="2805" max="2805" width="11.5703125" style="6" bestFit="1" customWidth="1"/>
    <col min="2806" max="2806" width="15.42578125" style="6" bestFit="1" customWidth="1"/>
    <col min="2807" max="2807" width="15.140625" style="6" bestFit="1" customWidth="1"/>
    <col min="2808" max="2808" width="13.7109375" style="6" bestFit="1" customWidth="1"/>
    <col min="2809" max="2809" width="10.7109375" style="6" customWidth="1"/>
    <col min="2810" max="2810" width="1.7109375" style="6" customWidth="1"/>
    <col min="2811" max="2814" width="11.7109375" style="6" customWidth="1"/>
    <col min="2815" max="2815" width="1.7109375" style="6" customWidth="1"/>
    <col min="2816" max="2816" width="10.28515625" style="6" bestFit="1" customWidth="1"/>
    <col min="2817" max="3059" width="9.140625" style="6"/>
    <col min="3060" max="3060" width="25.7109375" style="6" customWidth="1"/>
    <col min="3061" max="3061" width="11.5703125" style="6" bestFit="1" customWidth="1"/>
    <col min="3062" max="3062" width="15.42578125" style="6" bestFit="1" customWidth="1"/>
    <col min="3063" max="3063" width="15.140625" style="6" bestFit="1" customWidth="1"/>
    <col min="3064" max="3064" width="13.7109375" style="6" bestFit="1" customWidth="1"/>
    <col min="3065" max="3065" width="10.7109375" style="6" customWidth="1"/>
    <col min="3066" max="3066" width="1.7109375" style="6" customWidth="1"/>
    <col min="3067" max="3070" width="11.7109375" style="6" customWidth="1"/>
    <col min="3071" max="3071" width="1.7109375" style="6" customWidth="1"/>
    <col min="3072" max="3072" width="10.28515625" style="6" bestFit="1" customWidth="1"/>
    <col min="3073" max="3315" width="9.140625" style="6"/>
    <col min="3316" max="3316" width="25.7109375" style="6" customWidth="1"/>
    <col min="3317" max="3317" width="11.5703125" style="6" bestFit="1" customWidth="1"/>
    <col min="3318" max="3318" width="15.42578125" style="6" bestFit="1" customWidth="1"/>
    <col min="3319" max="3319" width="15.140625" style="6" bestFit="1" customWidth="1"/>
    <col min="3320" max="3320" width="13.7109375" style="6" bestFit="1" customWidth="1"/>
    <col min="3321" max="3321" width="10.7109375" style="6" customWidth="1"/>
    <col min="3322" max="3322" width="1.7109375" style="6" customWidth="1"/>
    <col min="3323" max="3326" width="11.7109375" style="6" customWidth="1"/>
    <col min="3327" max="3327" width="1.7109375" style="6" customWidth="1"/>
    <col min="3328" max="3328" width="10.28515625" style="6" bestFit="1" customWidth="1"/>
    <col min="3329" max="3571" width="9.140625" style="6"/>
    <col min="3572" max="3572" width="25.7109375" style="6" customWidth="1"/>
    <col min="3573" max="3573" width="11.5703125" style="6" bestFit="1" customWidth="1"/>
    <col min="3574" max="3574" width="15.42578125" style="6" bestFit="1" customWidth="1"/>
    <col min="3575" max="3575" width="15.140625" style="6" bestFit="1" customWidth="1"/>
    <col min="3576" max="3576" width="13.7109375" style="6" bestFit="1" customWidth="1"/>
    <col min="3577" max="3577" width="10.7109375" style="6" customWidth="1"/>
    <col min="3578" max="3578" width="1.7109375" style="6" customWidth="1"/>
    <col min="3579" max="3582" width="11.7109375" style="6" customWidth="1"/>
    <col min="3583" max="3583" width="1.7109375" style="6" customWidth="1"/>
    <col min="3584" max="3584" width="10.28515625" style="6" bestFit="1" customWidth="1"/>
    <col min="3585" max="3827" width="9.140625" style="6"/>
    <col min="3828" max="3828" width="25.7109375" style="6" customWidth="1"/>
    <col min="3829" max="3829" width="11.5703125" style="6" bestFit="1" customWidth="1"/>
    <col min="3830" max="3830" width="15.42578125" style="6" bestFit="1" customWidth="1"/>
    <col min="3831" max="3831" width="15.140625" style="6" bestFit="1" customWidth="1"/>
    <col min="3832" max="3832" width="13.7109375" style="6" bestFit="1" customWidth="1"/>
    <col min="3833" max="3833" width="10.7109375" style="6" customWidth="1"/>
    <col min="3834" max="3834" width="1.7109375" style="6" customWidth="1"/>
    <col min="3835" max="3838" width="11.7109375" style="6" customWidth="1"/>
    <col min="3839" max="3839" width="1.7109375" style="6" customWidth="1"/>
    <col min="3840" max="3840" width="10.28515625" style="6" bestFit="1" customWidth="1"/>
    <col min="3841" max="4083" width="9.140625" style="6"/>
    <col min="4084" max="4084" width="25.7109375" style="6" customWidth="1"/>
    <col min="4085" max="4085" width="11.5703125" style="6" bestFit="1" customWidth="1"/>
    <col min="4086" max="4086" width="15.42578125" style="6" bestFit="1" customWidth="1"/>
    <col min="4087" max="4087" width="15.140625" style="6" bestFit="1" customWidth="1"/>
    <col min="4088" max="4088" width="13.7109375" style="6" bestFit="1" customWidth="1"/>
    <col min="4089" max="4089" width="10.7109375" style="6" customWidth="1"/>
    <col min="4090" max="4090" width="1.7109375" style="6" customWidth="1"/>
    <col min="4091" max="4094" width="11.7109375" style="6" customWidth="1"/>
    <col min="4095" max="4095" width="1.7109375" style="6" customWidth="1"/>
    <col min="4096" max="4096" width="10.28515625" style="6" bestFit="1" customWidth="1"/>
    <col min="4097" max="4339" width="9.140625" style="6"/>
    <col min="4340" max="4340" width="25.7109375" style="6" customWidth="1"/>
    <col min="4341" max="4341" width="11.5703125" style="6" bestFit="1" customWidth="1"/>
    <col min="4342" max="4342" width="15.42578125" style="6" bestFit="1" customWidth="1"/>
    <col min="4343" max="4343" width="15.140625" style="6" bestFit="1" customWidth="1"/>
    <col min="4344" max="4344" width="13.7109375" style="6" bestFit="1" customWidth="1"/>
    <col min="4345" max="4345" width="10.7109375" style="6" customWidth="1"/>
    <col min="4346" max="4346" width="1.7109375" style="6" customWidth="1"/>
    <col min="4347" max="4350" width="11.7109375" style="6" customWidth="1"/>
    <col min="4351" max="4351" width="1.7109375" style="6" customWidth="1"/>
    <col min="4352" max="4352" width="10.28515625" style="6" bestFit="1" customWidth="1"/>
    <col min="4353" max="4595" width="9.140625" style="6"/>
    <col min="4596" max="4596" width="25.7109375" style="6" customWidth="1"/>
    <col min="4597" max="4597" width="11.5703125" style="6" bestFit="1" customWidth="1"/>
    <col min="4598" max="4598" width="15.42578125" style="6" bestFit="1" customWidth="1"/>
    <col min="4599" max="4599" width="15.140625" style="6" bestFit="1" customWidth="1"/>
    <col min="4600" max="4600" width="13.7109375" style="6" bestFit="1" customWidth="1"/>
    <col min="4601" max="4601" width="10.7109375" style="6" customWidth="1"/>
    <col min="4602" max="4602" width="1.7109375" style="6" customWidth="1"/>
    <col min="4603" max="4606" width="11.7109375" style="6" customWidth="1"/>
    <col min="4607" max="4607" width="1.7109375" style="6" customWidth="1"/>
    <col min="4608" max="4608" width="10.28515625" style="6" bestFit="1" customWidth="1"/>
    <col min="4609" max="4851" width="9.140625" style="6"/>
    <col min="4852" max="4852" width="25.7109375" style="6" customWidth="1"/>
    <col min="4853" max="4853" width="11.5703125" style="6" bestFit="1" customWidth="1"/>
    <col min="4854" max="4854" width="15.42578125" style="6" bestFit="1" customWidth="1"/>
    <col min="4855" max="4855" width="15.140625" style="6" bestFit="1" customWidth="1"/>
    <col min="4856" max="4856" width="13.7109375" style="6" bestFit="1" customWidth="1"/>
    <col min="4857" max="4857" width="10.7109375" style="6" customWidth="1"/>
    <col min="4858" max="4858" width="1.7109375" style="6" customWidth="1"/>
    <col min="4859" max="4862" width="11.7109375" style="6" customWidth="1"/>
    <col min="4863" max="4863" width="1.7109375" style="6" customWidth="1"/>
    <col min="4864" max="4864" width="10.28515625" style="6" bestFit="1" customWidth="1"/>
    <col min="4865" max="5107" width="9.140625" style="6"/>
    <col min="5108" max="5108" width="25.7109375" style="6" customWidth="1"/>
    <col min="5109" max="5109" width="11.5703125" style="6" bestFit="1" customWidth="1"/>
    <col min="5110" max="5110" width="15.42578125" style="6" bestFit="1" customWidth="1"/>
    <col min="5111" max="5111" width="15.140625" style="6" bestFit="1" customWidth="1"/>
    <col min="5112" max="5112" width="13.7109375" style="6" bestFit="1" customWidth="1"/>
    <col min="5113" max="5113" width="10.7109375" style="6" customWidth="1"/>
    <col min="5114" max="5114" width="1.7109375" style="6" customWidth="1"/>
    <col min="5115" max="5118" width="11.7109375" style="6" customWidth="1"/>
    <col min="5119" max="5119" width="1.7109375" style="6" customWidth="1"/>
    <col min="5120" max="5120" width="10.28515625" style="6" bestFit="1" customWidth="1"/>
    <col min="5121" max="5363" width="9.140625" style="6"/>
    <col min="5364" max="5364" width="25.7109375" style="6" customWidth="1"/>
    <col min="5365" max="5365" width="11.5703125" style="6" bestFit="1" customWidth="1"/>
    <col min="5366" max="5366" width="15.42578125" style="6" bestFit="1" customWidth="1"/>
    <col min="5367" max="5367" width="15.140625" style="6" bestFit="1" customWidth="1"/>
    <col min="5368" max="5368" width="13.7109375" style="6" bestFit="1" customWidth="1"/>
    <col min="5369" max="5369" width="10.7109375" style="6" customWidth="1"/>
    <col min="5370" max="5370" width="1.7109375" style="6" customWidth="1"/>
    <col min="5371" max="5374" width="11.7109375" style="6" customWidth="1"/>
    <col min="5375" max="5375" width="1.7109375" style="6" customWidth="1"/>
    <col min="5376" max="5376" width="10.28515625" style="6" bestFit="1" customWidth="1"/>
    <col min="5377" max="5619" width="9.140625" style="6"/>
    <col min="5620" max="5620" width="25.7109375" style="6" customWidth="1"/>
    <col min="5621" max="5621" width="11.5703125" style="6" bestFit="1" customWidth="1"/>
    <col min="5622" max="5622" width="15.42578125" style="6" bestFit="1" customWidth="1"/>
    <col min="5623" max="5623" width="15.140625" style="6" bestFit="1" customWidth="1"/>
    <col min="5624" max="5624" width="13.7109375" style="6" bestFit="1" customWidth="1"/>
    <col min="5625" max="5625" width="10.7109375" style="6" customWidth="1"/>
    <col min="5626" max="5626" width="1.7109375" style="6" customWidth="1"/>
    <col min="5627" max="5630" width="11.7109375" style="6" customWidth="1"/>
    <col min="5631" max="5631" width="1.7109375" style="6" customWidth="1"/>
    <col min="5632" max="5632" width="10.28515625" style="6" bestFit="1" customWidth="1"/>
    <col min="5633" max="5875" width="9.140625" style="6"/>
    <col min="5876" max="5876" width="25.7109375" style="6" customWidth="1"/>
    <col min="5877" max="5877" width="11.5703125" style="6" bestFit="1" customWidth="1"/>
    <col min="5878" max="5878" width="15.42578125" style="6" bestFit="1" customWidth="1"/>
    <col min="5879" max="5879" width="15.140625" style="6" bestFit="1" customWidth="1"/>
    <col min="5880" max="5880" width="13.7109375" style="6" bestFit="1" customWidth="1"/>
    <col min="5881" max="5881" width="10.7109375" style="6" customWidth="1"/>
    <col min="5882" max="5882" width="1.7109375" style="6" customWidth="1"/>
    <col min="5883" max="5886" width="11.7109375" style="6" customWidth="1"/>
    <col min="5887" max="5887" width="1.7109375" style="6" customWidth="1"/>
    <col min="5888" max="5888" width="10.28515625" style="6" bestFit="1" customWidth="1"/>
    <col min="5889" max="6131" width="9.140625" style="6"/>
    <col min="6132" max="6132" width="25.7109375" style="6" customWidth="1"/>
    <col min="6133" max="6133" width="11.5703125" style="6" bestFit="1" customWidth="1"/>
    <col min="6134" max="6134" width="15.42578125" style="6" bestFit="1" customWidth="1"/>
    <col min="6135" max="6135" width="15.140625" style="6" bestFit="1" customWidth="1"/>
    <col min="6136" max="6136" width="13.7109375" style="6" bestFit="1" customWidth="1"/>
    <col min="6137" max="6137" width="10.7109375" style="6" customWidth="1"/>
    <col min="6138" max="6138" width="1.7109375" style="6" customWidth="1"/>
    <col min="6139" max="6142" width="11.7109375" style="6" customWidth="1"/>
    <col min="6143" max="6143" width="1.7109375" style="6" customWidth="1"/>
    <col min="6144" max="6144" width="10.28515625" style="6" bestFit="1" customWidth="1"/>
    <col min="6145" max="6387" width="9.140625" style="6"/>
    <col min="6388" max="6388" width="25.7109375" style="6" customWidth="1"/>
    <col min="6389" max="6389" width="11.5703125" style="6" bestFit="1" customWidth="1"/>
    <col min="6390" max="6390" width="15.42578125" style="6" bestFit="1" customWidth="1"/>
    <col min="6391" max="6391" width="15.140625" style="6" bestFit="1" customWidth="1"/>
    <col min="6392" max="6392" width="13.7109375" style="6" bestFit="1" customWidth="1"/>
    <col min="6393" max="6393" width="10.7109375" style="6" customWidth="1"/>
    <col min="6394" max="6394" width="1.7109375" style="6" customWidth="1"/>
    <col min="6395" max="6398" width="11.7109375" style="6" customWidth="1"/>
    <col min="6399" max="6399" width="1.7109375" style="6" customWidth="1"/>
    <col min="6400" max="6400" width="10.28515625" style="6" bestFit="1" customWidth="1"/>
    <col min="6401" max="6643" width="9.140625" style="6"/>
    <col min="6644" max="6644" width="25.7109375" style="6" customWidth="1"/>
    <col min="6645" max="6645" width="11.5703125" style="6" bestFit="1" customWidth="1"/>
    <col min="6646" max="6646" width="15.42578125" style="6" bestFit="1" customWidth="1"/>
    <col min="6647" max="6647" width="15.140625" style="6" bestFit="1" customWidth="1"/>
    <col min="6648" max="6648" width="13.7109375" style="6" bestFit="1" customWidth="1"/>
    <col min="6649" max="6649" width="10.7109375" style="6" customWidth="1"/>
    <col min="6650" max="6650" width="1.7109375" style="6" customWidth="1"/>
    <col min="6651" max="6654" width="11.7109375" style="6" customWidth="1"/>
    <col min="6655" max="6655" width="1.7109375" style="6" customWidth="1"/>
    <col min="6656" max="6656" width="10.28515625" style="6" bestFit="1" customWidth="1"/>
    <col min="6657" max="6899" width="9.140625" style="6"/>
    <col min="6900" max="6900" width="25.7109375" style="6" customWidth="1"/>
    <col min="6901" max="6901" width="11.5703125" style="6" bestFit="1" customWidth="1"/>
    <col min="6902" max="6902" width="15.42578125" style="6" bestFit="1" customWidth="1"/>
    <col min="6903" max="6903" width="15.140625" style="6" bestFit="1" customWidth="1"/>
    <col min="6904" max="6904" width="13.7109375" style="6" bestFit="1" customWidth="1"/>
    <col min="6905" max="6905" width="10.7109375" style="6" customWidth="1"/>
    <col min="6906" max="6906" width="1.7109375" style="6" customWidth="1"/>
    <col min="6907" max="6910" width="11.7109375" style="6" customWidth="1"/>
    <col min="6911" max="6911" width="1.7109375" style="6" customWidth="1"/>
    <col min="6912" max="6912" width="10.28515625" style="6" bestFit="1" customWidth="1"/>
    <col min="6913" max="7155" width="9.140625" style="6"/>
    <col min="7156" max="7156" width="25.7109375" style="6" customWidth="1"/>
    <col min="7157" max="7157" width="11.5703125" style="6" bestFit="1" customWidth="1"/>
    <col min="7158" max="7158" width="15.42578125" style="6" bestFit="1" customWidth="1"/>
    <col min="7159" max="7159" width="15.140625" style="6" bestFit="1" customWidth="1"/>
    <col min="7160" max="7160" width="13.7109375" style="6" bestFit="1" customWidth="1"/>
    <col min="7161" max="7161" width="10.7109375" style="6" customWidth="1"/>
    <col min="7162" max="7162" width="1.7109375" style="6" customWidth="1"/>
    <col min="7163" max="7166" width="11.7109375" style="6" customWidth="1"/>
    <col min="7167" max="7167" width="1.7109375" style="6" customWidth="1"/>
    <col min="7168" max="7168" width="10.28515625" style="6" bestFit="1" customWidth="1"/>
    <col min="7169" max="7411" width="9.140625" style="6"/>
    <col min="7412" max="7412" width="25.7109375" style="6" customWidth="1"/>
    <col min="7413" max="7413" width="11.5703125" style="6" bestFit="1" customWidth="1"/>
    <col min="7414" max="7414" width="15.42578125" style="6" bestFit="1" customWidth="1"/>
    <col min="7415" max="7415" width="15.140625" style="6" bestFit="1" customWidth="1"/>
    <col min="7416" max="7416" width="13.7109375" style="6" bestFit="1" customWidth="1"/>
    <col min="7417" max="7417" width="10.7109375" style="6" customWidth="1"/>
    <col min="7418" max="7418" width="1.7109375" style="6" customWidth="1"/>
    <col min="7419" max="7422" width="11.7109375" style="6" customWidth="1"/>
    <col min="7423" max="7423" width="1.7109375" style="6" customWidth="1"/>
    <col min="7424" max="7424" width="10.28515625" style="6" bestFit="1" customWidth="1"/>
    <col min="7425" max="7667" width="9.140625" style="6"/>
    <col min="7668" max="7668" width="25.7109375" style="6" customWidth="1"/>
    <col min="7669" max="7669" width="11.5703125" style="6" bestFit="1" customWidth="1"/>
    <col min="7670" max="7670" width="15.42578125" style="6" bestFit="1" customWidth="1"/>
    <col min="7671" max="7671" width="15.140625" style="6" bestFit="1" customWidth="1"/>
    <col min="7672" max="7672" width="13.7109375" style="6" bestFit="1" customWidth="1"/>
    <col min="7673" max="7673" width="10.7109375" style="6" customWidth="1"/>
    <col min="7674" max="7674" width="1.7109375" style="6" customWidth="1"/>
    <col min="7675" max="7678" width="11.7109375" style="6" customWidth="1"/>
    <col min="7679" max="7679" width="1.7109375" style="6" customWidth="1"/>
    <col min="7680" max="7680" width="10.28515625" style="6" bestFit="1" customWidth="1"/>
    <col min="7681" max="7923" width="9.140625" style="6"/>
    <col min="7924" max="7924" width="25.7109375" style="6" customWidth="1"/>
    <col min="7925" max="7925" width="11.5703125" style="6" bestFit="1" customWidth="1"/>
    <col min="7926" max="7926" width="15.42578125" style="6" bestFit="1" customWidth="1"/>
    <col min="7927" max="7927" width="15.140625" style="6" bestFit="1" customWidth="1"/>
    <col min="7928" max="7928" width="13.7109375" style="6" bestFit="1" customWidth="1"/>
    <col min="7929" max="7929" width="10.7109375" style="6" customWidth="1"/>
    <col min="7930" max="7930" width="1.7109375" style="6" customWidth="1"/>
    <col min="7931" max="7934" width="11.7109375" style="6" customWidth="1"/>
    <col min="7935" max="7935" width="1.7109375" style="6" customWidth="1"/>
    <col min="7936" max="7936" width="10.28515625" style="6" bestFit="1" customWidth="1"/>
    <col min="7937" max="8179" width="9.140625" style="6"/>
    <col min="8180" max="8180" width="25.7109375" style="6" customWidth="1"/>
    <col min="8181" max="8181" width="11.5703125" style="6" bestFit="1" customWidth="1"/>
    <col min="8182" max="8182" width="15.42578125" style="6" bestFit="1" customWidth="1"/>
    <col min="8183" max="8183" width="15.140625" style="6" bestFit="1" customWidth="1"/>
    <col min="8184" max="8184" width="13.7109375" style="6" bestFit="1" customWidth="1"/>
    <col min="8185" max="8185" width="10.7109375" style="6" customWidth="1"/>
    <col min="8186" max="8186" width="1.7109375" style="6" customWidth="1"/>
    <col min="8187" max="8190" width="11.7109375" style="6" customWidth="1"/>
    <col min="8191" max="8191" width="1.7109375" style="6" customWidth="1"/>
    <col min="8192" max="8192" width="10.28515625" style="6" bestFit="1" customWidth="1"/>
    <col min="8193" max="8435" width="9.140625" style="6"/>
    <col min="8436" max="8436" width="25.7109375" style="6" customWidth="1"/>
    <col min="8437" max="8437" width="11.5703125" style="6" bestFit="1" customWidth="1"/>
    <col min="8438" max="8438" width="15.42578125" style="6" bestFit="1" customWidth="1"/>
    <col min="8439" max="8439" width="15.140625" style="6" bestFit="1" customWidth="1"/>
    <col min="8440" max="8440" width="13.7109375" style="6" bestFit="1" customWidth="1"/>
    <col min="8441" max="8441" width="10.7109375" style="6" customWidth="1"/>
    <col min="8442" max="8442" width="1.7109375" style="6" customWidth="1"/>
    <col min="8443" max="8446" width="11.7109375" style="6" customWidth="1"/>
    <col min="8447" max="8447" width="1.7109375" style="6" customWidth="1"/>
    <col min="8448" max="8448" width="10.28515625" style="6" bestFit="1" customWidth="1"/>
    <col min="8449" max="8691" width="9.140625" style="6"/>
    <col min="8692" max="8692" width="25.7109375" style="6" customWidth="1"/>
    <col min="8693" max="8693" width="11.5703125" style="6" bestFit="1" customWidth="1"/>
    <col min="8694" max="8694" width="15.42578125" style="6" bestFit="1" customWidth="1"/>
    <col min="8695" max="8695" width="15.140625" style="6" bestFit="1" customWidth="1"/>
    <col min="8696" max="8696" width="13.7109375" style="6" bestFit="1" customWidth="1"/>
    <col min="8697" max="8697" width="10.7109375" style="6" customWidth="1"/>
    <col min="8698" max="8698" width="1.7109375" style="6" customWidth="1"/>
    <col min="8699" max="8702" width="11.7109375" style="6" customWidth="1"/>
    <col min="8703" max="8703" width="1.7109375" style="6" customWidth="1"/>
    <col min="8704" max="8704" width="10.28515625" style="6" bestFit="1" customWidth="1"/>
    <col min="8705" max="8947" width="9.140625" style="6"/>
    <col min="8948" max="8948" width="25.7109375" style="6" customWidth="1"/>
    <col min="8949" max="8949" width="11.5703125" style="6" bestFit="1" customWidth="1"/>
    <col min="8950" max="8950" width="15.42578125" style="6" bestFit="1" customWidth="1"/>
    <col min="8951" max="8951" width="15.140625" style="6" bestFit="1" customWidth="1"/>
    <col min="8952" max="8952" width="13.7109375" style="6" bestFit="1" customWidth="1"/>
    <col min="8953" max="8953" width="10.7109375" style="6" customWidth="1"/>
    <col min="8954" max="8954" width="1.7109375" style="6" customWidth="1"/>
    <col min="8955" max="8958" width="11.7109375" style="6" customWidth="1"/>
    <col min="8959" max="8959" width="1.7109375" style="6" customWidth="1"/>
    <col min="8960" max="8960" width="10.28515625" style="6" bestFit="1" customWidth="1"/>
    <col min="8961" max="9203" width="9.140625" style="6"/>
    <col min="9204" max="9204" width="25.7109375" style="6" customWidth="1"/>
    <col min="9205" max="9205" width="11.5703125" style="6" bestFit="1" customWidth="1"/>
    <col min="9206" max="9206" width="15.42578125" style="6" bestFit="1" customWidth="1"/>
    <col min="9207" max="9207" width="15.140625" style="6" bestFit="1" customWidth="1"/>
    <col min="9208" max="9208" width="13.7109375" style="6" bestFit="1" customWidth="1"/>
    <col min="9209" max="9209" width="10.7109375" style="6" customWidth="1"/>
    <col min="9210" max="9210" width="1.7109375" style="6" customWidth="1"/>
    <col min="9211" max="9214" width="11.7109375" style="6" customWidth="1"/>
    <col min="9215" max="9215" width="1.7109375" style="6" customWidth="1"/>
    <col min="9216" max="9216" width="10.28515625" style="6" bestFit="1" customWidth="1"/>
    <col min="9217" max="9459" width="9.140625" style="6"/>
    <col min="9460" max="9460" width="25.7109375" style="6" customWidth="1"/>
    <col min="9461" max="9461" width="11.5703125" style="6" bestFit="1" customWidth="1"/>
    <col min="9462" max="9462" width="15.42578125" style="6" bestFit="1" customWidth="1"/>
    <col min="9463" max="9463" width="15.140625" style="6" bestFit="1" customWidth="1"/>
    <col min="9464" max="9464" width="13.7109375" style="6" bestFit="1" customWidth="1"/>
    <col min="9465" max="9465" width="10.7109375" style="6" customWidth="1"/>
    <col min="9466" max="9466" width="1.7109375" style="6" customWidth="1"/>
    <col min="9467" max="9470" width="11.7109375" style="6" customWidth="1"/>
    <col min="9471" max="9471" width="1.7109375" style="6" customWidth="1"/>
    <col min="9472" max="9472" width="10.28515625" style="6" bestFit="1" customWidth="1"/>
    <col min="9473" max="9715" width="9.140625" style="6"/>
    <col min="9716" max="9716" width="25.7109375" style="6" customWidth="1"/>
    <col min="9717" max="9717" width="11.5703125" style="6" bestFit="1" customWidth="1"/>
    <col min="9718" max="9718" width="15.42578125" style="6" bestFit="1" customWidth="1"/>
    <col min="9719" max="9719" width="15.140625" style="6" bestFit="1" customWidth="1"/>
    <col min="9720" max="9720" width="13.7109375" style="6" bestFit="1" customWidth="1"/>
    <col min="9721" max="9721" width="10.7109375" style="6" customWidth="1"/>
    <col min="9722" max="9722" width="1.7109375" style="6" customWidth="1"/>
    <col min="9723" max="9726" width="11.7109375" style="6" customWidth="1"/>
    <col min="9727" max="9727" width="1.7109375" style="6" customWidth="1"/>
    <col min="9728" max="9728" width="10.28515625" style="6" bestFit="1" customWidth="1"/>
    <col min="9729" max="9971" width="9.140625" style="6"/>
    <col min="9972" max="9972" width="25.7109375" style="6" customWidth="1"/>
    <col min="9973" max="9973" width="11.5703125" style="6" bestFit="1" customWidth="1"/>
    <col min="9974" max="9974" width="15.42578125" style="6" bestFit="1" customWidth="1"/>
    <col min="9975" max="9975" width="15.140625" style="6" bestFit="1" customWidth="1"/>
    <col min="9976" max="9976" width="13.7109375" style="6" bestFit="1" customWidth="1"/>
    <col min="9977" max="9977" width="10.7109375" style="6" customWidth="1"/>
    <col min="9978" max="9978" width="1.7109375" style="6" customWidth="1"/>
    <col min="9979" max="9982" width="11.7109375" style="6" customWidth="1"/>
    <col min="9983" max="9983" width="1.7109375" style="6" customWidth="1"/>
    <col min="9984" max="9984" width="10.28515625" style="6" bestFit="1" customWidth="1"/>
    <col min="9985" max="10227" width="9.140625" style="6"/>
    <col min="10228" max="10228" width="25.7109375" style="6" customWidth="1"/>
    <col min="10229" max="10229" width="11.5703125" style="6" bestFit="1" customWidth="1"/>
    <col min="10230" max="10230" width="15.42578125" style="6" bestFit="1" customWidth="1"/>
    <col min="10231" max="10231" width="15.140625" style="6" bestFit="1" customWidth="1"/>
    <col min="10232" max="10232" width="13.7109375" style="6" bestFit="1" customWidth="1"/>
    <col min="10233" max="10233" width="10.7109375" style="6" customWidth="1"/>
    <col min="10234" max="10234" width="1.7109375" style="6" customWidth="1"/>
    <col min="10235" max="10238" width="11.7109375" style="6" customWidth="1"/>
    <col min="10239" max="10239" width="1.7109375" style="6" customWidth="1"/>
    <col min="10240" max="10240" width="10.28515625" style="6" bestFit="1" customWidth="1"/>
    <col min="10241" max="10483" width="9.140625" style="6"/>
    <col min="10484" max="10484" width="25.7109375" style="6" customWidth="1"/>
    <col min="10485" max="10485" width="11.5703125" style="6" bestFit="1" customWidth="1"/>
    <col min="10486" max="10486" width="15.42578125" style="6" bestFit="1" customWidth="1"/>
    <col min="10487" max="10487" width="15.140625" style="6" bestFit="1" customWidth="1"/>
    <col min="10488" max="10488" width="13.7109375" style="6" bestFit="1" customWidth="1"/>
    <col min="10489" max="10489" width="10.7109375" style="6" customWidth="1"/>
    <col min="10490" max="10490" width="1.7109375" style="6" customWidth="1"/>
    <col min="10491" max="10494" width="11.7109375" style="6" customWidth="1"/>
    <col min="10495" max="10495" width="1.7109375" style="6" customWidth="1"/>
    <col min="10496" max="10496" width="10.28515625" style="6" bestFit="1" customWidth="1"/>
    <col min="10497" max="10739" width="9.140625" style="6"/>
    <col min="10740" max="10740" width="25.7109375" style="6" customWidth="1"/>
    <col min="10741" max="10741" width="11.5703125" style="6" bestFit="1" customWidth="1"/>
    <col min="10742" max="10742" width="15.42578125" style="6" bestFit="1" customWidth="1"/>
    <col min="10743" max="10743" width="15.140625" style="6" bestFit="1" customWidth="1"/>
    <col min="10744" max="10744" width="13.7109375" style="6" bestFit="1" customWidth="1"/>
    <col min="10745" max="10745" width="10.7109375" style="6" customWidth="1"/>
    <col min="10746" max="10746" width="1.7109375" style="6" customWidth="1"/>
    <col min="10747" max="10750" width="11.7109375" style="6" customWidth="1"/>
    <col min="10751" max="10751" width="1.7109375" style="6" customWidth="1"/>
    <col min="10752" max="10752" width="10.28515625" style="6" bestFit="1" customWidth="1"/>
    <col min="10753" max="10995" width="9.140625" style="6"/>
    <col min="10996" max="10996" width="25.7109375" style="6" customWidth="1"/>
    <col min="10997" max="10997" width="11.5703125" style="6" bestFit="1" customWidth="1"/>
    <col min="10998" max="10998" width="15.42578125" style="6" bestFit="1" customWidth="1"/>
    <col min="10999" max="10999" width="15.140625" style="6" bestFit="1" customWidth="1"/>
    <col min="11000" max="11000" width="13.7109375" style="6" bestFit="1" customWidth="1"/>
    <col min="11001" max="11001" width="10.7109375" style="6" customWidth="1"/>
    <col min="11002" max="11002" width="1.7109375" style="6" customWidth="1"/>
    <col min="11003" max="11006" width="11.7109375" style="6" customWidth="1"/>
    <col min="11007" max="11007" width="1.7109375" style="6" customWidth="1"/>
    <col min="11008" max="11008" width="10.28515625" style="6" bestFit="1" customWidth="1"/>
    <col min="11009" max="11251" width="9.140625" style="6"/>
    <col min="11252" max="11252" width="25.7109375" style="6" customWidth="1"/>
    <col min="11253" max="11253" width="11.5703125" style="6" bestFit="1" customWidth="1"/>
    <col min="11254" max="11254" width="15.42578125" style="6" bestFit="1" customWidth="1"/>
    <col min="11255" max="11255" width="15.140625" style="6" bestFit="1" customWidth="1"/>
    <col min="11256" max="11256" width="13.7109375" style="6" bestFit="1" customWidth="1"/>
    <col min="11257" max="11257" width="10.7109375" style="6" customWidth="1"/>
    <col min="11258" max="11258" width="1.7109375" style="6" customWidth="1"/>
    <col min="11259" max="11262" width="11.7109375" style="6" customWidth="1"/>
    <col min="11263" max="11263" width="1.7109375" style="6" customWidth="1"/>
    <col min="11264" max="11264" width="10.28515625" style="6" bestFit="1" customWidth="1"/>
    <col min="11265" max="11507" width="9.140625" style="6"/>
    <col min="11508" max="11508" width="25.7109375" style="6" customWidth="1"/>
    <col min="11509" max="11509" width="11.5703125" style="6" bestFit="1" customWidth="1"/>
    <col min="11510" max="11510" width="15.42578125" style="6" bestFit="1" customWidth="1"/>
    <col min="11511" max="11511" width="15.140625" style="6" bestFit="1" customWidth="1"/>
    <col min="11512" max="11512" width="13.7109375" style="6" bestFit="1" customWidth="1"/>
    <col min="11513" max="11513" width="10.7109375" style="6" customWidth="1"/>
    <col min="11514" max="11514" width="1.7109375" style="6" customWidth="1"/>
    <col min="11515" max="11518" width="11.7109375" style="6" customWidth="1"/>
    <col min="11519" max="11519" width="1.7109375" style="6" customWidth="1"/>
    <col min="11520" max="11520" width="10.28515625" style="6" bestFit="1" customWidth="1"/>
    <col min="11521" max="11763" width="9.140625" style="6"/>
    <col min="11764" max="11764" width="25.7109375" style="6" customWidth="1"/>
    <col min="11765" max="11765" width="11.5703125" style="6" bestFit="1" customWidth="1"/>
    <col min="11766" max="11766" width="15.42578125" style="6" bestFit="1" customWidth="1"/>
    <col min="11767" max="11767" width="15.140625" style="6" bestFit="1" customWidth="1"/>
    <col min="11768" max="11768" width="13.7109375" style="6" bestFit="1" customWidth="1"/>
    <col min="11769" max="11769" width="10.7109375" style="6" customWidth="1"/>
    <col min="11770" max="11770" width="1.7109375" style="6" customWidth="1"/>
    <col min="11771" max="11774" width="11.7109375" style="6" customWidth="1"/>
    <col min="11775" max="11775" width="1.7109375" style="6" customWidth="1"/>
    <col min="11776" max="11776" width="10.28515625" style="6" bestFit="1" customWidth="1"/>
    <col min="11777" max="12019" width="9.140625" style="6"/>
    <col min="12020" max="12020" width="25.7109375" style="6" customWidth="1"/>
    <col min="12021" max="12021" width="11.5703125" style="6" bestFit="1" customWidth="1"/>
    <col min="12022" max="12022" width="15.42578125" style="6" bestFit="1" customWidth="1"/>
    <col min="12023" max="12023" width="15.140625" style="6" bestFit="1" customWidth="1"/>
    <col min="12024" max="12024" width="13.7109375" style="6" bestFit="1" customWidth="1"/>
    <col min="12025" max="12025" width="10.7109375" style="6" customWidth="1"/>
    <col min="12026" max="12026" width="1.7109375" style="6" customWidth="1"/>
    <col min="12027" max="12030" width="11.7109375" style="6" customWidth="1"/>
    <col min="12031" max="12031" width="1.7109375" style="6" customWidth="1"/>
    <col min="12032" max="12032" width="10.28515625" style="6" bestFit="1" customWidth="1"/>
    <col min="12033" max="12275" width="9.140625" style="6"/>
    <col min="12276" max="12276" width="25.7109375" style="6" customWidth="1"/>
    <col min="12277" max="12277" width="11.5703125" style="6" bestFit="1" customWidth="1"/>
    <col min="12278" max="12278" width="15.42578125" style="6" bestFit="1" customWidth="1"/>
    <col min="12279" max="12279" width="15.140625" style="6" bestFit="1" customWidth="1"/>
    <col min="12280" max="12280" width="13.7109375" style="6" bestFit="1" customWidth="1"/>
    <col min="12281" max="12281" width="10.7109375" style="6" customWidth="1"/>
    <col min="12282" max="12282" width="1.7109375" style="6" customWidth="1"/>
    <col min="12283" max="12286" width="11.7109375" style="6" customWidth="1"/>
    <col min="12287" max="12287" width="1.7109375" style="6" customWidth="1"/>
    <col min="12288" max="12288" width="10.28515625" style="6" bestFit="1" customWidth="1"/>
    <col min="12289" max="12531" width="9.140625" style="6"/>
    <col min="12532" max="12532" width="25.7109375" style="6" customWidth="1"/>
    <col min="12533" max="12533" width="11.5703125" style="6" bestFit="1" customWidth="1"/>
    <col min="12534" max="12534" width="15.42578125" style="6" bestFit="1" customWidth="1"/>
    <col min="12535" max="12535" width="15.140625" style="6" bestFit="1" customWidth="1"/>
    <col min="12536" max="12536" width="13.7109375" style="6" bestFit="1" customWidth="1"/>
    <col min="12537" max="12537" width="10.7109375" style="6" customWidth="1"/>
    <col min="12538" max="12538" width="1.7109375" style="6" customWidth="1"/>
    <col min="12539" max="12542" width="11.7109375" style="6" customWidth="1"/>
    <col min="12543" max="12543" width="1.7109375" style="6" customWidth="1"/>
    <col min="12544" max="12544" width="10.28515625" style="6" bestFit="1" customWidth="1"/>
    <col min="12545" max="12787" width="9.140625" style="6"/>
    <col min="12788" max="12788" width="25.7109375" style="6" customWidth="1"/>
    <col min="12789" max="12789" width="11.5703125" style="6" bestFit="1" customWidth="1"/>
    <col min="12790" max="12790" width="15.42578125" style="6" bestFit="1" customWidth="1"/>
    <col min="12791" max="12791" width="15.140625" style="6" bestFit="1" customWidth="1"/>
    <col min="12792" max="12792" width="13.7109375" style="6" bestFit="1" customWidth="1"/>
    <col min="12793" max="12793" width="10.7109375" style="6" customWidth="1"/>
    <col min="12794" max="12794" width="1.7109375" style="6" customWidth="1"/>
    <col min="12795" max="12798" width="11.7109375" style="6" customWidth="1"/>
    <col min="12799" max="12799" width="1.7109375" style="6" customWidth="1"/>
    <col min="12800" max="12800" width="10.28515625" style="6" bestFit="1" customWidth="1"/>
    <col min="12801" max="13043" width="9.140625" style="6"/>
    <col min="13044" max="13044" width="25.7109375" style="6" customWidth="1"/>
    <col min="13045" max="13045" width="11.5703125" style="6" bestFit="1" customWidth="1"/>
    <col min="13046" max="13046" width="15.42578125" style="6" bestFit="1" customWidth="1"/>
    <col min="13047" max="13047" width="15.140625" style="6" bestFit="1" customWidth="1"/>
    <col min="13048" max="13048" width="13.7109375" style="6" bestFit="1" customWidth="1"/>
    <col min="13049" max="13049" width="10.7109375" style="6" customWidth="1"/>
    <col min="13050" max="13050" width="1.7109375" style="6" customWidth="1"/>
    <col min="13051" max="13054" width="11.7109375" style="6" customWidth="1"/>
    <col min="13055" max="13055" width="1.7109375" style="6" customWidth="1"/>
    <col min="13056" max="13056" width="10.28515625" style="6" bestFit="1" customWidth="1"/>
    <col min="13057" max="13299" width="9.140625" style="6"/>
    <col min="13300" max="13300" width="25.7109375" style="6" customWidth="1"/>
    <col min="13301" max="13301" width="11.5703125" style="6" bestFit="1" customWidth="1"/>
    <col min="13302" max="13302" width="15.42578125" style="6" bestFit="1" customWidth="1"/>
    <col min="13303" max="13303" width="15.140625" style="6" bestFit="1" customWidth="1"/>
    <col min="13304" max="13304" width="13.7109375" style="6" bestFit="1" customWidth="1"/>
    <col min="13305" max="13305" width="10.7109375" style="6" customWidth="1"/>
    <col min="13306" max="13306" width="1.7109375" style="6" customWidth="1"/>
    <col min="13307" max="13310" width="11.7109375" style="6" customWidth="1"/>
    <col min="13311" max="13311" width="1.7109375" style="6" customWidth="1"/>
    <col min="13312" max="13312" width="10.28515625" style="6" bestFit="1" customWidth="1"/>
    <col min="13313" max="13555" width="9.140625" style="6"/>
    <col min="13556" max="13556" width="25.7109375" style="6" customWidth="1"/>
    <col min="13557" max="13557" width="11.5703125" style="6" bestFit="1" customWidth="1"/>
    <col min="13558" max="13558" width="15.42578125" style="6" bestFit="1" customWidth="1"/>
    <col min="13559" max="13559" width="15.140625" style="6" bestFit="1" customWidth="1"/>
    <col min="13560" max="13560" width="13.7109375" style="6" bestFit="1" customWidth="1"/>
    <col min="13561" max="13561" width="10.7109375" style="6" customWidth="1"/>
    <col min="13562" max="13562" width="1.7109375" style="6" customWidth="1"/>
    <col min="13563" max="13566" width="11.7109375" style="6" customWidth="1"/>
    <col min="13567" max="13567" width="1.7109375" style="6" customWidth="1"/>
    <col min="13568" max="13568" width="10.28515625" style="6" bestFit="1" customWidth="1"/>
    <col min="13569" max="13811" width="9.140625" style="6"/>
    <col min="13812" max="13812" width="25.7109375" style="6" customWidth="1"/>
    <col min="13813" max="13813" width="11.5703125" style="6" bestFit="1" customWidth="1"/>
    <col min="13814" max="13814" width="15.42578125" style="6" bestFit="1" customWidth="1"/>
    <col min="13815" max="13815" width="15.140625" style="6" bestFit="1" customWidth="1"/>
    <col min="13816" max="13816" width="13.7109375" style="6" bestFit="1" customWidth="1"/>
    <col min="13817" max="13817" width="10.7109375" style="6" customWidth="1"/>
    <col min="13818" max="13818" width="1.7109375" style="6" customWidth="1"/>
    <col min="13819" max="13822" width="11.7109375" style="6" customWidth="1"/>
    <col min="13823" max="13823" width="1.7109375" style="6" customWidth="1"/>
    <col min="13824" max="13824" width="10.28515625" style="6" bestFit="1" customWidth="1"/>
    <col min="13825" max="14067" width="9.140625" style="6"/>
    <col min="14068" max="14068" width="25.7109375" style="6" customWidth="1"/>
    <col min="14069" max="14069" width="11.5703125" style="6" bestFit="1" customWidth="1"/>
    <col min="14070" max="14070" width="15.42578125" style="6" bestFit="1" customWidth="1"/>
    <col min="14071" max="14071" width="15.140625" style="6" bestFit="1" customWidth="1"/>
    <col min="14072" max="14072" width="13.7109375" style="6" bestFit="1" customWidth="1"/>
    <col min="14073" max="14073" width="10.7109375" style="6" customWidth="1"/>
    <col min="14074" max="14074" width="1.7109375" style="6" customWidth="1"/>
    <col min="14075" max="14078" width="11.7109375" style="6" customWidth="1"/>
    <col min="14079" max="14079" width="1.7109375" style="6" customWidth="1"/>
    <col min="14080" max="14080" width="10.28515625" style="6" bestFit="1" customWidth="1"/>
    <col min="14081" max="14323" width="9.140625" style="6"/>
    <col min="14324" max="14324" width="25.7109375" style="6" customWidth="1"/>
    <col min="14325" max="14325" width="11.5703125" style="6" bestFit="1" customWidth="1"/>
    <col min="14326" max="14326" width="15.42578125" style="6" bestFit="1" customWidth="1"/>
    <col min="14327" max="14327" width="15.140625" style="6" bestFit="1" customWidth="1"/>
    <col min="14328" max="14328" width="13.7109375" style="6" bestFit="1" customWidth="1"/>
    <col min="14329" max="14329" width="10.7109375" style="6" customWidth="1"/>
    <col min="14330" max="14330" width="1.7109375" style="6" customWidth="1"/>
    <col min="14331" max="14334" width="11.7109375" style="6" customWidth="1"/>
    <col min="14335" max="14335" width="1.7109375" style="6" customWidth="1"/>
    <col min="14336" max="14336" width="10.28515625" style="6" bestFit="1" customWidth="1"/>
    <col min="14337" max="14579" width="9.140625" style="6"/>
    <col min="14580" max="14580" width="25.7109375" style="6" customWidth="1"/>
    <col min="14581" max="14581" width="11.5703125" style="6" bestFit="1" customWidth="1"/>
    <col min="14582" max="14582" width="15.42578125" style="6" bestFit="1" customWidth="1"/>
    <col min="14583" max="14583" width="15.140625" style="6" bestFit="1" customWidth="1"/>
    <col min="14584" max="14584" width="13.7109375" style="6" bestFit="1" customWidth="1"/>
    <col min="14585" max="14585" width="10.7109375" style="6" customWidth="1"/>
    <col min="14586" max="14586" width="1.7109375" style="6" customWidth="1"/>
    <col min="14587" max="14590" width="11.7109375" style="6" customWidth="1"/>
    <col min="14591" max="14591" width="1.7109375" style="6" customWidth="1"/>
    <col min="14592" max="14592" width="10.28515625" style="6" bestFit="1" customWidth="1"/>
    <col min="14593" max="14835" width="9.140625" style="6"/>
    <col min="14836" max="14836" width="25.7109375" style="6" customWidth="1"/>
    <col min="14837" max="14837" width="11.5703125" style="6" bestFit="1" customWidth="1"/>
    <col min="14838" max="14838" width="15.42578125" style="6" bestFit="1" customWidth="1"/>
    <col min="14839" max="14839" width="15.140625" style="6" bestFit="1" customWidth="1"/>
    <col min="14840" max="14840" width="13.7109375" style="6" bestFit="1" customWidth="1"/>
    <col min="14841" max="14841" width="10.7109375" style="6" customWidth="1"/>
    <col min="14842" max="14842" width="1.7109375" style="6" customWidth="1"/>
    <col min="14843" max="14846" width="11.7109375" style="6" customWidth="1"/>
    <col min="14847" max="14847" width="1.7109375" style="6" customWidth="1"/>
    <col min="14848" max="14848" width="10.28515625" style="6" bestFit="1" customWidth="1"/>
    <col min="14849" max="15091" width="9.140625" style="6"/>
    <col min="15092" max="15092" width="25.7109375" style="6" customWidth="1"/>
    <col min="15093" max="15093" width="11.5703125" style="6" bestFit="1" customWidth="1"/>
    <col min="15094" max="15094" width="15.42578125" style="6" bestFit="1" customWidth="1"/>
    <col min="15095" max="15095" width="15.140625" style="6" bestFit="1" customWidth="1"/>
    <col min="15096" max="15096" width="13.7109375" style="6" bestFit="1" customWidth="1"/>
    <col min="15097" max="15097" width="10.7109375" style="6" customWidth="1"/>
    <col min="15098" max="15098" width="1.7109375" style="6" customWidth="1"/>
    <col min="15099" max="15102" width="11.7109375" style="6" customWidth="1"/>
    <col min="15103" max="15103" width="1.7109375" style="6" customWidth="1"/>
    <col min="15104" max="15104" width="10.28515625" style="6" bestFit="1" customWidth="1"/>
    <col min="15105" max="15347" width="9.140625" style="6"/>
    <col min="15348" max="15348" width="25.7109375" style="6" customWidth="1"/>
    <col min="15349" max="15349" width="11.5703125" style="6" bestFit="1" customWidth="1"/>
    <col min="15350" max="15350" width="15.42578125" style="6" bestFit="1" customWidth="1"/>
    <col min="15351" max="15351" width="15.140625" style="6" bestFit="1" customWidth="1"/>
    <col min="15352" max="15352" width="13.7109375" style="6" bestFit="1" customWidth="1"/>
    <col min="15353" max="15353" width="10.7109375" style="6" customWidth="1"/>
    <col min="15354" max="15354" width="1.7109375" style="6" customWidth="1"/>
    <col min="15355" max="15358" width="11.7109375" style="6" customWidth="1"/>
    <col min="15359" max="15359" width="1.7109375" style="6" customWidth="1"/>
    <col min="15360" max="15360" width="10.28515625" style="6" bestFit="1" customWidth="1"/>
    <col min="15361" max="15603" width="9.140625" style="6"/>
    <col min="15604" max="15604" width="25.7109375" style="6" customWidth="1"/>
    <col min="15605" max="15605" width="11.5703125" style="6" bestFit="1" customWidth="1"/>
    <col min="15606" max="15606" width="15.42578125" style="6" bestFit="1" customWidth="1"/>
    <col min="15607" max="15607" width="15.140625" style="6" bestFit="1" customWidth="1"/>
    <col min="15608" max="15608" width="13.7109375" style="6" bestFit="1" customWidth="1"/>
    <col min="15609" max="15609" width="10.7109375" style="6" customWidth="1"/>
    <col min="15610" max="15610" width="1.7109375" style="6" customWidth="1"/>
    <col min="15611" max="15614" width="11.7109375" style="6" customWidth="1"/>
    <col min="15615" max="15615" width="1.7109375" style="6" customWidth="1"/>
    <col min="15616" max="15616" width="10.28515625" style="6" bestFit="1" customWidth="1"/>
    <col min="15617" max="15859" width="9.140625" style="6"/>
    <col min="15860" max="15860" width="25.7109375" style="6" customWidth="1"/>
    <col min="15861" max="15861" width="11.5703125" style="6" bestFit="1" customWidth="1"/>
    <col min="15862" max="15862" width="15.42578125" style="6" bestFit="1" customWidth="1"/>
    <col min="15863" max="15863" width="15.140625" style="6" bestFit="1" customWidth="1"/>
    <col min="15864" max="15864" width="13.7109375" style="6" bestFit="1" customWidth="1"/>
    <col min="15865" max="15865" width="10.7109375" style="6" customWidth="1"/>
    <col min="15866" max="15866" width="1.7109375" style="6" customWidth="1"/>
    <col min="15867" max="15870" width="11.7109375" style="6" customWidth="1"/>
    <col min="15871" max="15871" width="1.7109375" style="6" customWidth="1"/>
    <col min="15872" max="15872" width="10.28515625" style="6" bestFit="1" customWidth="1"/>
    <col min="15873" max="16115" width="9.140625" style="6"/>
    <col min="16116" max="16116" width="25.7109375" style="6" customWidth="1"/>
    <col min="16117" max="16117" width="11.5703125" style="6" bestFit="1" customWidth="1"/>
    <col min="16118" max="16118" width="15.42578125" style="6" bestFit="1" customWidth="1"/>
    <col min="16119" max="16119" width="15.140625" style="6" bestFit="1" customWidth="1"/>
    <col min="16120" max="16120" width="13.7109375" style="6" bestFit="1" customWidth="1"/>
    <col min="16121" max="16121" width="10.7109375" style="6" customWidth="1"/>
    <col min="16122" max="16122" width="1.7109375" style="6" customWidth="1"/>
    <col min="16123" max="16126" width="11.7109375" style="6" customWidth="1"/>
    <col min="16127" max="16127" width="1.7109375" style="6" customWidth="1"/>
    <col min="16128" max="16128" width="10.28515625" style="6" bestFit="1" customWidth="1"/>
    <col min="16129" max="16384" width="9.140625" style="6"/>
  </cols>
  <sheetData>
    <row r="1" spans="1:3" s="1" customFormat="1" ht="39" customHeight="1" x14ac:dyDescent="0.2">
      <c r="A1" s="215" t="s">
        <v>463</v>
      </c>
      <c r="B1" s="215"/>
    </row>
    <row r="2" spans="1:3" ht="9" customHeight="1" x14ac:dyDescent="0.15">
      <c r="A2" s="2"/>
      <c r="B2" s="36"/>
    </row>
    <row r="3" spans="1:3" ht="30" customHeight="1" x14ac:dyDescent="0.15">
      <c r="A3" s="178" t="s">
        <v>0</v>
      </c>
      <c r="B3" s="145" t="s">
        <v>189</v>
      </c>
    </row>
    <row r="4" spans="1:3" ht="9" customHeight="1" x14ac:dyDescent="0.15">
      <c r="A4" s="8"/>
    </row>
    <row r="5" spans="1:3" x14ac:dyDescent="0.15">
      <c r="A5" s="11" t="s">
        <v>130</v>
      </c>
      <c r="B5" s="18" t="s">
        <v>137</v>
      </c>
    </row>
    <row r="6" spans="1:3" x14ac:dyDescent="0.15">
      <c r="A6" s="11" t="s">
        <v>2</v>
      </c>
      <c r="B6" s="18">
        <v>0</v>
      </c>
    </row>
    <row r="7" spans="1:3" x14ac:dyDescent="0.15">
      <c r="A7" s="11" t="s">
        <v>3</v>
      </c>
      <c r="B7" s="18">
        <v>0</v>
      </c>
    </row>
    <row r="8" spans="1:3" x14ac:dyDescent="0.15">
      <c r="A8" s="11" t="s">
        <v>4</v>
      </c>
      <c r="B8" s="18">
        <v>0</v>
      </c>
    </row>
    <row r="9" spans="1:3" x14ac:dyDescent="0.15">
      <c r="A9" s="11" t="s">
        <v>5</v>
      </c>
      <c r="B9" s="18" t="s">
        <v>137</v>
      </c>
    </row>
    <row r="10" spans="1:3" x14ac:dyDescent="0.15">
      <c r="A10" s="11" t="s">
        <v>6</v>
      </c>
      <c r="B10" s="18">
        <v>0</v>
      </c>
    </row>
    <row r="11" spans="1:3" x14ac:dyDescent="0.15">
      <c r="A11" s="11" t="s">
        <v>7</v>
      </c>
      <c r="B11" s="18">
        <v>0</v>
      </c>
    </row>
    <row r="12" spans="1:3" x14ac:dyDescent="0.15">
      <c r="A12" s="11" t="s">
        <v>8</v>
      </c>
      <c r="B12" s="18">
        <v>0</v>
      </c>
    </row>
    <row r="13" spans="1:3" x14ac:dyDescent="0.15">
      <c r="A13" s="11" t="s">
        <v>9</v>
      </c>
      <c r="B13" s="18">
        <v>0</v>
      </c>
      <c r="C13" s="18"/>
    </row>
    <row r="14" spans="1:3" x14ac:dyDescent="0.15">
      <c r="A14" s="11" t="s">
        <v>10</v>
      </c>
      <c r="B14" s="18">
        <v>0</v>
      </c>
    </row>
    <row r="15" spans="1:3" x14ac:dyDescent="0.15">
      <c r="A15" s="11" t="s">
        <v>119</v>
      </c>
      <c r="B15" s="18">
        <v>0</v>
      </c>
    </row>
    <row r="16" spans="1:3" x14ac:dyDescent="0.15">
      <c r="A16" s="11" t="s">
        <v>12</v>
      </c>
      <c r="B16" s="18" t="s">
        <v>137</v>
      </c>
    </row>
    <row r="17" spans="1:3" x14ac:dyDescent="0.15">
      <c r="A17" s="11" t="s">
        <v>13</v>
      </c>
      <c r="B17" s="18" t="s">
        <v>137</v>
      </c>
      <c r="C17" s="18"/>
    </row>
    <row r="18" spans="1:3" x14ac:dyDescent="0.15">
      <c r="A18" s="11" t="s">
        <v>14</v>
      </c>
      <c r="B18" s="18">
        <v>0</v>
      </c>
    </row>
    <row r="19" spans="1:3" x14ac:dyDescent="0.15">
      <c r="A19" s="11" t="s">
        <v>15</v>
      </c>
      <c r="B19" s="18" t="s">
        <v>137</v>
      </c>
    </row>
    <row r="20" spans="1:3" x14ac:dyDescent="0.15">
      <c r="A20" s="11" t="s">
        <v>16</v>
      </c>
      <c r="B20" s="18">
        <v>0</v>
      </c>
    </row>
    <row r="21" spans="1:3" x14ac:dyDescent="0.15">
      <c r="A21" s="11" t="s">
        <v>17</v>
      </c>
      <c r="B21" s="18" t="s">
        <v>137</v>
      </c>
    </row>
    <row r="22" spans="1:3" x14ac:dyDescent="0.15">
      <c r="A22" s="11" t="s">
        <v>18</v>
      </c>
      <c r="B22" s="18" t="s">
        <v>137</v>
      </c>
    </row>
    <row r="23" spans="1:3" x14ac:dyDescent="0.15">
      <c r="A23" s="11" t="s">
        <v>19</v>
      </c>
      <c r="B23" s="18">
        <v>0</v>
      </c>
    </row>
    <row r="24" spans="1:3" ht="8.4499999999999993" x14ac:dyDescent="0.15">
      <c r="A24" s="11" t="s">
        <v>20</v>
      </c>
      <c r="B24" s="18" t="s">
        <v>137</v>
      </c>
    </row>
    <row r="25" spans="1:3" ht="8.4499999999999993" x14ac:dyDescent="0.15">
      <c r="A25" s="11" t="s">
        <v>21</v>
      </c>
      <c r="B25" s="18" t="s">
        <v>137</v>
      </c>
    </row>
    <row r="26" spans="1:3" ht="8.4499999999999993" x14ac:dyDescent="0.15">
      <c r="A26" s="11" t="s">
        <v>22</v>
      </c>
      <c r="B26" s="18">
        <v>0</v>
      </c>
    </row>
    <row r="27" spans="1:3" ht="8.4499999999999993" x14ac:dyDescent="0.15">
      <c r="A27" s="11" t="s">
        <v>23</v>
      </c>
      <c r="B27" s="18">
        <v>0</v>
      </c>
    </row>
    <row r="28" spans="1:3" ht="8.4499999999999993" x14ac:dyDescent="0.15">
      <c r="A28" s="11" t="s">
        <v>24</v>
      </c>
      <c r="B28" s="18" t="s">
        <v>137</v>
      </c>
    </row>
    <row r="29" spans="1:3" ht="8.4499999999999993" x14ac:dyDescent="0.15">
      <c r="A29" s="11" t="s">
        <v>25</v>
      </c>
      <c r="B29" s="18" t="s">
        <v>137</v>
      </c>
    </row>
    <row r="30" spans="1:3" ht="8.4499999999999993" x14ac:dyDescent="0.15">
      <c r="A30" s="11" t="s">
        <v>26</v>
      </c>
      <c r="B30" s="18" t="s">
        <v>137</v>
      </c>
    </row>
    <row r="31" spans="1:3" ht="8.4499999999999993" x14ac:dyDescent="0.15">
      <c r="A31" s="11" t="s">
        <v>27</v>
      </c>
      <c r="B31" s="18" t="s">
        <v>137</v>
      </c>
    </row>
    <row r="32" spans="1:3" ht="8.4499999999999993" x14ac:dyDescent="0.15">
      <c r="A32" s="11" t="s">
        <v>28</v>
      </c>
      <c r="B32" s="18" t="s">
        <v>137</v>
      </c>
    </row>
    <row r="33" spans="1:3" ht="8.4499999999999993" x14ac:dyDescent="0.15">
      <c r="A33" s="11" t="s">
        <v>29</v>
      </c>
      <c r="B33" s="18" t="s">
        <v>137</v>
      </c>
    </row>
    <row r="34" spans="1:3" ht="8.4499999999999993" x14ac:dyDescent="0.15">
      <c r="A34" s="11" t="s">
        <v>30</v>
      </c>
      <c r="B34" s="18">
        <v>0</v>
      </c>
    </row>
    <row r="35" spans="1:3" ht="8.4499999999999993" x14ac:dyDescent="0.15">
      <c r="A35" s="11" t="s">
        <v>31</v>
      </c>
      <c r="B35" s="18">
        <v>0</v>
      </c>
    </row>
    <row r="36" spans="1:3" ht="8.4499999999999993" x14ac:dyDescent="0.15">
      <c r="A36" s="11" t="s">
        <v>32</v>
      </c>
      <c r="B36" s="18">
        <v>0</v>
      </c>
    </row>
    <row r="37" spans="1:3" ht="8.4499999999999993" x14ac:dyDescent="0.15">
      <c r="A37" s="11" t="s">
        <v>33</v>
      </c>
      <c r="B37" s="18" t="s">
        <v>137</v>
      </c>
    </row>
    <row r="38" spans="1:3" ht="8.4499999999999993" x14ac:dyDescent="0.15">
      <c r="A38" s="11" t="s">
        <v>34</v>
      </c>
      <c r="B38" s="18">
        <v>0</v>
      </c>
    </row>
    <row r="39" spans="1:3" ht="8.4499999999999993" x14ac:dyDescent="0.15">
      <c r="A39" s="11" t="s">
        <v>35</v>
      </c>
      <c r="B39" s="18" t="s">
        <v>137</v>
      </c>
      <c r="C39" s="18"/>
    </row>
    <row r="40" spans="1:3" ht="8.4499999999999993" x14ac:dyDescent="0.15">
      <c r="A40" s="11" t="s">
        <v>36</v>
      </c>
      <c r="B40" s="18" t="s">
        <v>137</v>
      </c>
    </row>
    <row r="41" spans="1:3" ht="8.4499999999999993" x14ac:dyDescent="0.15">
      <c r="A41" s="11" t="s">
        <v>37</v>
      </c>
      <c r="B41" s="18">
        <v>0</v>
      </c>
    </row>
    <row r="42" spans="1:3" ht="8.4499999999999993" x14ac:dyDescent="0.15">
      <c r="A42" s="11" t="s">
        <v>38</v>
      </c>
      <c r="B42" s="18" t="s">
        <v>137</v>
      </c>
    </row>
    <row r="43" spans="1:3" ht="8.4499999999999993" x14ac:dyDescent="0.15">
      <c r="A43" s="11" t="s">
        <v>39</v>
      </c>
      <c r="B43" s="18">
        <v>0</v>
      </c>
      <c r="C43" s="18"/>
    </row>
    <row r="44" spans="1:3" ht="8.4499999999999993" x14ac:dyDescent="0.15">
      <c r="A44" s="11" t="s">
        <v>40</v>
      </c>
      <c r="B44" s="18" t="s">
        <v>137</v>
      </c>
    </row>
    <row r="45" spans="1:3" ht="8.4499999999999993" x14ac:dyDescent="0.15">
      <c r="A45" s="11" t="s">
        <v>140</v>
      </c>
      <c r="B45" s="18" t="s">
        <v>137</v>
      </c>
    </row>
    <row r="46" spans="1:3" ht="8.4499999999999993" x14ac:dyDescent="0.15">
      <c r="A46" s="11" t="s">
        <v>42</v>
      </c>
      <c r="B46" s="18" t="s">
        <v>137</v>
      </c>
    </row>
    <row r="47" spans="1:3" ht="8.4499999999999993" x14ac:dyDescent="0.15">
      <c r="A47" s="11" t="s">
        <v>43</v>
      </c>
      <c r="B47" s="18" t="s">
        <v>137</v>
      </c>
    </row>
    <row r="48" spans="1:3" ht="8.4499999999999993" x14ac:dyDescent="0.15">
      <c r="A48" s="11" t="s">
        <v>44</v>
      </c>
      <c r="B48" s="18" t="s">
        <v>137</v>
      </c>
    </row>
    <row r="49" spans="1:3" ht="8.4499999999999993" x14ac:dyDescent="0.15">
      <c r="A49" s="11" t="s">
        <v>45</v>
      </c>
      <c r="B49" s="18" t="s">
        <v>137</v>
      </c>
      <c r="C49" s="18"/>
    </row>
    <row r="50" spans="1:3" x14ac:dyDescent="0.15">
      <c r="A50" s="11" t="s">
        <v>46</v>
      </c>
      <c r="B50" s="18" t="s">
        <v>137</v>
      </c>
    </row>
    <row r="51" spans="1:3" ht="8.4499999999999993" x14ac:dyDescent="0.15">
      <c r="A51" s="11" t="s">
        <v>47</v>
      </c>
      <c r="B51" s="18">
        <v>0</v>
      </c>
    </row>
    <row r="52" spans="1:3" ht="8.4499999999999993" x14ac:dyDescent="0.15">
      <c r="A52" s="11" t="s">
        <v>48</v>
      </c>
      <c r="B52" s="18">
        <v>0</v>
      </c>
    </row>
    <row r="53" spans="1:3" ht="8.4499999999999993" x14ac:dyDescent="0.15">
      <c r="A53" s="11" t="s">
        <v>49</v>
      </c>
      <c r="B53" s="18">
        <v>0</v>
      </c>
    </row>
    <row r="54" spans="1:3" ht="8.4499999999999993" x14ac:dyDescent="0.15">
      <c r="A54" s="11" t="s">
        <v>50</v>
      </c>
      <c r="B54" s="18">
        <v>0</v>
      </c>
    </row>
    <row r="55" spans="1:3" ht="8.4499999999999993" x14ac:dyDescent="0.15">
      <c r="A55" s="11" t="s">
        <v>51</v>
      </c>
      <c r="B55" s="18">
        <v>0</v>
      </c>
    </row>
    <row r="56" spans="1:3" ht="8.4499999999999993" x14ac:dyDescent="0.15">
      <c r="A56" s="11" t="s">
        <v>52</v>
      </c>
      <c r="B56" s="18" t="s">
        <v>137</v>
      </c>
    </row>
    <row r="57" spans="1:3" ht="8.4499999999999993" x14ac:dyDescent="0.15">
      <c r="A57" s="11" t="s">
        <v>53</v>
      </c>
      <c r="B57" s="18" t="s">
        <v>137</v>
      </c>
    </row>
    <row r="58" spans="1:3" ht="8.4499999999999993" x14ac:dyDescent="0.15">
      <c r="A58" s="11" t="s">
        <v>54</v>
      </c>
      <c r="B58" s="18" t="s">
        <v>137</v>
      </c>
    </row>
    <row r="59" spans="1:3" ht="8.4499999999999993" x14ac:dyDescent="0.15">
      <c r="A59" s="11" t="s">
        <v>55</v>
      </c>
      <c r="B59" s="18" t="s">
        <v>137</v>
      </c>
      <c r="C59" s="18"/>
    </row>
    <row r="60" spans="1:3" x14ac:dyDescent="0.15">
      <c r="A60" s="11" t="s">
        <v>56</v>
      </c>
      <c r="B60" s="18">
        <v>0</v>
      </c>
      <c r="C60" s="18"/>
    </row>
    <row r="61" spans="1:3" x14ac:dyDescent="0.15">
      <c r="A61" s="11" t="s">
        <v>57</v>
      </c>
      <c r="B61" s="18" t="s">
        <v>137</v>
      </c>
    </row>
    <row r="62" spans="1:3" x14ac:dyDescent="0.15">
      <c r="A62" s="11" t="s">
        <v>58</v>
      </c>
      <c r="B62" s="18">
        <v>0</v>
      </c>
      <c r="C62" s="18"/>
    </row>
    <row r="63" spans="1:3" x14ac:dyDescent="0.15">
      <c r="A63" s="11" t="s">
        <v>59</v>
      </c>
      <c r="B63" s="18">
        <v>0</v>
      </c>
    </row>
    <row r="64" spans="1:3" x14ac:dyDescent="0.15">
      <c r="A64" s="11" t="s">
        <v>60</v>
      </c>
      <c r="B64" s="18" t="s">
        <v>137</v>
      </c>
    </row>
    <row r="65" spans="1:3" x14ac:dyDescent="0.15">
      <c r="A65" s="11" t="s">
        <v>61</v>
      </c>
      <c r="B65" s="18" t="s">
        <v>137</v>
      </c>
      <c r="C65" s="18"/>
    </row>
    <row r="66" spans="1:3" x14ac:dyDescent="0.15">
      <c r="A66" s="11" t="s">
        <v>62</v>
      </c>
      <c r="B66" s="18" t="s">
        <v>137</v>
      </c>
    </row>
    <row r="67" spans="1:3" x14ac:dyDescent="0.15">
      <c r="A67" s="11" t="s">
        <v>63</v>
      </c>
      <c r="B67" s="18">
        <v>0</v>
      </c>
    </row>
    <row r="68" spans="1:3" x14ac:dyDescent="0.15">
      <c r="A68" s="11" t="s">
        <v>64</v>
      </c>
      <c r="B68" s="18">
        <v>0</v>
      </c>
    </row>
    <row r="69" spans="1:3" x14ac:dyDescent="0.15">
      <c r="A69" s="11" t="s">
        <v>65</v>
      </c>
      <c r="B69" s="18">
        <v>0</v>
      </c>
    </row>
    <row r="70" spans="1:3" x14ac:dyDescent="0.15">
      <c r="A70" s="11" t="s">
        <v>66</v>
      </c>
      <c r="B70" s="18" t="s">
        <v>137</v>
      </c>
    </row>
    <row r="71" spans="1:3" x14ac:dyDescent="0.15">
      <c r="A71" s="11" t="s">
        <v>67</v>
      </c>
      <c r="B71" s="18" t="s">
        <v>137</v>
      </c>
    </row>
    <row r="72" spans="1:3" x14ac:dyDescent="0.15">
      <c r="A72" s="11" t="s">
        <v>68</v>
      </c>
      <c r="B72" s="18" t="s">
        <v>137</v>
      </c>
    </row>
    <row r="73" spans="1:3" x14ac:dyDescent="0.15">
      <c r="A73" s="11" t="s">
        <v>69</v>
      </c>
      <c r="B73" s="18" t="s">
        <v>137</v>
      </c>
    </row>
    <row r="74" spans="1:3" x14ac:dyDescent="0.15">
      <c r="A74" s="11" t="s">
        <v>70</v>
      </c>
      <c r="B74" s="18">
        <v>0</v>
      </c>
    </row>
    <row r="75" spans="1:3" x14ac:dyDescent="0.15">
      <c r="A75" s="11" t="s">
        <v>71</v>
      </c>
      <c r="B75" s="18">
        <v>0</v>
      </c>
    </row>
    <row r="76" spans="1:3" x14ac:dyDescent="0.15">
      <c r="A76" s="11" t="s">
        <v>72</v>
      </c>
      <c r="B76" s="18" t="s">
        <v>139</v>
      </c>
    </row>
    <row r="77" spans="1:3" x14ac:dyDescent="0.15">
      <c r="A77" s="11" t="s">
        <v>73</v>
      </c>
      <c r="B77" s="18">
        <v>0</v>
      </c>
    </row>
    <row r="78" spans="1:3" x14ac:dyDescent="0.15">
      <c r="A78" s="11" t="s">
        <v>74</v>
      </c>
      <c r="B78" s="18">
        <v>0</v>
      </c>
    </row>
    <row r="79" spans="1:3" x14ac:dyDescent="0.15">
      <c r="A79" s="11" t="s">
        <v>75</v>
      </c>
      <c r="B79" s="18">
        <v>0</v>
      </c>
    </row>
    <row r="80" spans="1:3" x14ac:dyDescent="0.15">
      <c r="A80" s="11" t="s">
        <v>76</v>
      </c>
      <c r="B80" s="18">
        <v>0</v>
      </c>
    </row>
    <row r="81" spans="1:2" x14ac:dyDescent="0.15">
      <c r="A81" s="11" t="s">
        <v>77</v>
      </c>
      <c r="B81" s="18">
        <v>0</v>
      </c>
    </row>
    <row r="82" spans="1:2" x14ac:dyDescent="0.15">
      <c r="A82" s="11" t="s">
        <v>78</v>
      </c>
      <c r="B82" s="18" t="s">
        <v>137</v>
      </c>
    </row>
    <row r="83" spans="1:2" x14ac:dyDescent="0.15">
      <c r="A83" s="11" t="s">
        <v>79</v>
      </c>
      <c r="B83" s="18" t="s">
        <v>137</v>
      </c>
    </row>
    <row r="84" spans="1:2" x14ac:dyDescent="0.15">
      <c r="A84" s="11" t="s">
        <v>80</v>
      </c>
      <c r="B84" s="18">
        <v>0</v>
      </c>
    </row>
    <row r="85" spans="1:2" x14ac:dyDescent="0.15">
      <c r="A85" s="11" t="s">
        <v>81</v>
      </c>
      <c r="B85" s="18" t="s">
        <v>137</v>
      </c>
    </row>
    <row r="86" spans="1:2" x14ac:dyDescent="0.15">
      <c r="A86" s="11" t="s">
        <v>82</v>
      </c>
      <c r="B86" s="18">
        <v>0</v>
      </c>
    </row>
    <row r="87" spans="1:2" x14ac:dyDescent="0.15">
      <c r="A87" s="11" t="s">
        <v>83</v>
      </c>
      <c r="B87" s="18">
        <v>0</v>
      </c>
    </row>
    <row r="88" spans="1:2" x14ac:dyDescent="0.15">
      <c r="A88" s="11" t="s">
        <v>84</v>
      </c>
      <c r="B88" s="18">
        <v>0</v>
      </c>
    </row>
    <row r="89" spans="1:2" x14ac:dyDescent="0.15">
      <c r="A89" s="11" t="s">
        <v>85</v>
      </c>
      <c r="B89" s="18" t="s">
        <v>137</v>
      </c>
    </row>
    <row r="90" spans="1:2" x14ac:dyDescent="0.15">
      <c r="A90" s="11" t="s">
        <v>86</v>
      </c>
      <c r="B90" s="18" t="s">
        <v>137</v>
      </c>
    </row>
    <row r="91" spans="1:2" x14ac:dyDescent="0.15">
      <c r="A91" s="11" t="s">
        <v>87</v>
      </c>
      <c r="B91" s="18" t="s">
        <v>137</v>
      </c>
    </row>
    <row r="92" spans="1:2" x14ac:dyDescent="0.15">
      <c r="A92" s="11" t="s">
        <v>88</v>
      </c>
      <c r="B92" s="18">
        <v>0</v>
      </c>
    </row>
    <row r="93" spans="1:2" x14ac:dyDescent="0.15">
      <c r="A93" s="11" t="s">
        <v>89</v>
      </c>
      <c r="B93" s="18">
        <v>0</v>
      </c>
    </row>
    <row r="94" spans="1:2" x14ac:dyDescent="0.15">
      <c r="A94" s="11" t="s">
        <v>90</v>
      </c>
      <c r="B94" s="18" t="s">
        <v>137</v>
      </c>
    </row>
    <row r="95" spans="1:2" x14ac:dyDescent="0.15">
      <c r="A95" s="11" t="s">
        <v>91</v>
      </c>
      <c r="B95" s="18">
        <v>0</v>
      </c>
    </row>
    <row r="96" spans="1:2" x14ac:dyDescent="0.15">
      <c r="A96" s="11" t="s">
        <v>92</v>
      </c>
      <c r="B96" s="18">
        <v>0</v>
      </c>
    </row>
    <row r="97" spans="1:3" x14ac:dyDescent="0.15">
      <c r="A97" s="11" t="s">
        <v>93</v>
      </c>
      <c r="B97" s="18">
        <v>0</v>
      </c>
    </row>
    <row r="98" spans="1:3" x14ac:dyDescent="0.15">
      <c r="A98" s="11" t="s">
        <v>94</v>
      </c>
      <c r="B98" s="18">
        <v>0</v>
      </c>
    </row>
    <row r="99" spans="1:3" x14ac:dyDescent="0.15">
      <c r="A99" s="11" t="s">
        <v>95</v>
      </c>
      <c r="B99" s="18" t="s">
        <v>137</v>
      </c>
    </row>
    <row r="100" spans="1:3" x14ac:dyDescent="0.15">
      <c r="A100" s="11" t="s">
        <v>96</v>
      </c>
      <c r="B100" s="18">
        <v>0</v>
      </c>
    </row>
    <row r="101" spans="1:3" x14ac:dyDescent="0.15">
      <c r="A101" s="11" t="s">
        <v>97</v>
      </c>
      <c r="B101" s="18" t="s">
        <v>137</v>
      </c>
    </row>
    <row r="102" spans="1:3" x14ac:dyDescent="0.15">
      <c r="A102" s="11" t="s">
        <v>98</v>
      </c>
      <c r="B102" s="18">
        <v>0</v>
      </c>
    </row>
    <row r="103" spans="1:3" x14ac:dyDescent="0.15">
      <c r="A103" s="11" t="s">
        <v>99</v>
      </c>
      <c r="B103" s="18">
        <v>0</v>
      </c>
      <c r="C103" s="18"/>
    </row>
    <row r="104" spans="1:3" x14ac:dyDescent="0.15">
      <c r="A104" s="11" t="s">
        <v>100</v>
      </c>
      <c r="B104" s="18" t="s">
        <v>137</v>
      </c>
    </row>
    <row r="105" spans="1:3" x14ac:dyDescent="0.15">
      <c r="A105" s="11" t="s">
        <v>101</v>
      </c>
      <c r="B105" s="18">
        <v>0</v>
      </c>
    </row>
    <row r="106" spans="1:3" x14ac:dyDescent="0.15">
      <c r="A106" s="11" t="s">
        <v>102</v>
      </c>
      <c r="B106" s="18" t="s">
        <v>137</v>
      </c>
    </row>
    <row r="107" spans="1:3" x14ac:dyDescent="0.15">
      <c r="A107" s="11" t="s">
        <v>103</v>
      </c>
      <c r="B107" s="18">
        <v>0</v>
      </c>
    </row>
    <row r="108" spans="1:3" x14ac:dyDescent="0.15">
      <c r="A108" s="11" t="s">
        <v>104</v>
      </c>
      <c r="B108" s="18">
        <v>0</v>
      </c>
    </row>
    <row r="109" spans="1:3" x14ac:dyDescent="0.15">
      <c r="A109" s="11" t="s">
        <v>105</v>
      </c>
      <c r="B109" s="18">
        <v>0</v>
      </c>
    </row>
    <row r="110" spans="1:3" x14ac:dyDescent="0.15">
      <c r="A110" s="11" t="s">
        <v>106</v>
      </c>
      <c r="B110" s="18" t="s">
        <v>139</v>
      </c>
    </row>
    <row r="111" spans="1:3" x14ac:dyDescent="0.15">
      <c r="A111" s="11" t="s">
        <v>107</v>
      </c>
      <c r="B111" s="18">
        <v>0</v>
      </c>
      <c r="C111" s="18"/>
    </row>
    <row r="112" spans="1:3" x14ac:dyDescent="0.15">
      <c r="A112" s="11" t="s">
        <v>108</v>
      </c>
      <c r="B112" s="18" t="s">
        <v>137</v>
      </c>
    </row>
    <row r="113" spans="1:2" x14ac:dyDescent="0.15">
      <c r="A113" s="11" t="s">
        <v>115</v>
      </c>
      <c r="B113" s="18">
        <v>0</v>
      </c>
    </row>
    <row r="114" spans="1:2" x14ac:dyDescent="0.15">
      <c r="A114" s="29" t="s">
        <v>122</v>
      </c>
      <c r="B114" s="16">
        <v>50</v>
      </c>
    </row>
    <row r="115" spans="1:2" ht="9" customHeight="1" x14ac:dyDescent="0.15">
      <c r="A115" s="5"/>
      <c r="B115" s="36"/>
    </row>
    <row r="116" spans="1:2" ht="9" customHeight="1" x14ac:dyDescent="0.15">
      <c r="A116" s="123"/>
    </row>
    <row r="117" spans="1:2" x14ac:dyDescent="0.15">
      <c r="A117" s="51" t="s">
        <v>117</v>
      </c>
    </row>
    <row r="118" spans="1:2" ht="22.5" customHeight="1" x14ac:dyDescent="0.15">
      <c r="A118" s="240" t="s">
        <v>291</v>
      </c>
      <c r="B118" s="240"/>
    </row>
  </sheetData>
  <mergeCells count="2">
    <mergeCell ref="A118:B118"/>
    <mergeCell ref="A1:B1"/>
  </mergeCells>
  <conditionalFormatting sqref="B5:B113">
    <cfRule type="cellIs" dxfId="9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/>
  <rowBreaks count="1" manualBreakCount="1">
    <brk id="63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showGridLines="0" zoomScaleNormal="100" zoomScaleSheetLayoutView="100" workbookViewId="0">
      <pane ySplit="4" topLeftCell="A5" activePane="bottomLeft" state="frozen"/>
      <selection activeCell="I4" sqref="I4:I6"/>
      <selection pane="bottomLeft" sqref="A1:J1"/>
    </sheetView>
  </sheetViews>
  <sheetFormatPr defaultRowHeight="9" x14ac:dyDescent="0.15"/>
  <cols>
    <col min="1" max="1" width="11.5703125" style="21" customWidth="1"/>
    <col min="2" max="2" width="1.28515625" style="21" customWidth="1"/>
    <col min="3" max="3" width="8.85546875" style="6" bestFit="1" customWidth="1"/>
    <col min="4" max="4" width="8" style="6" bestFit="1" customWidth="1"/>
    <col min="5" max="5" width="9.28515625" style="6" bestFit="1" customWidth="1"/>
    <col min="6" max="6" width="7.28515625" style="6" bestFit="1" customWidth="1"/>
    <col min="7" max="7" width="8.85546875" style="6" bestFit="1" customWidth="1"/>
    <col min="8" max="8" width="9.140625" style="6"/>
    <col min="9" max="9" width="4" style="6" bestFit="1" customWidth="1"/>
    <col min="10" max="10" width="12.28515625" style="6" customWidth="1"/>
    <col min="11" max="226" width="9.140625" style="6"/>
    <col min="227" max="227" width="19.7109375" style="6" customWidth="1"/>
    <col min="228" max="228" width="6.7109375" style="6" customWidth="1"/>
    <col min="229" max="229" width="6.5703125" style="6" bestFit="1" customWidth="1"/>
    <col min="230" max="230" width="1.7109375" style="6" customWidth="1"/>
    <col min="231" max="231" width="6.7109375" style="6" customWidth="1"/>
    <col min="232" max="232" width="6.5703125" style="6" bestFit="1" customWidth="1"/>
    <col min="233" max="233" width="1.7109375" style="6" customWidth="1"/>
    <col min="234" max="234" width="6.7109375" style="6" customWidth="1"/>
    <col min="235" max="235" width="6.5703125" style="6" bestFit="1" customWidth="1"/>
    <col min="236" max="236" width="1.7109375" style="6" customWidth="1"/>
    <col min="237" max="237" width="6.7109375" style="6" customWidth="1"/>
    <col min="238" max="238" width="6.5703125" style="6" bestFit="1" customWidth="1"/>
    <col min="239" max="239" width="1.7109375" style="6" customWidth="1"/>
    <col min="240" max="241" width="9.28515625" style="6" customWidth="1"/>
    <col min="242" max="242" width="1.7109375" style="6" customWidth="1"/>
    <col min="243" max="243" width="6.7109375" style="6" customWidth="1"/>
    <col min="244" max="244" width="6.5703125" style="6" bestFit="1" customWidth="1"/>
    <col min="245" max="245" width="1.7109375" style="6" customWidth="1"/>
    <col min="246" max="246" width="6.7109375" style="6" customWidth="1"/>
    <col min="247" max="247" width="6.5703125" style="6" bestFit="1" customWidth="1"/>
    <col min="248" max="248" width="1.7109375" style="6" customWidth="1"/>
    <col min="249" max="249" width="6.7109375" style="6" customWidth="1"/>
    <col min="250" max="250" width="6.5703125" style="6" bestFit="1" customWidth="1"/>
    <col min="251" max="251" width="1.7109375" style="6" customWidth="1"/>
    <col min="252" max="252" width="6.7109375" style="6" customWidth="1"/>
    <col min="253" max="253" width="6.5703125" style="6" bestFit="1" customWidth="1"/>
    <col min="254" max="254" width="1.7109375" style="6" customWidth="1"/>
    <col min="255" max="255" width="6.7109375" style="6" customWidth="1"/>
    <col min="256" max="256" width="6.5703125" style="6" bestFit="1" customWidth="1"/>
    <col min="257" max="482" width="9.140625" style="6"/>
    <col min="483" max="483" width="19.7109375" style="6" customWidth="1"/>
    <col min="484" max="484" width="6.7109375" style="6" customWidth="1"/>
    <col min="485" max="485" width="6.5703125" style="6" bestFit="1" customWidth="1"/>
    <col min="486" max="486" width="1.7109375" style="6" customWidth="1"/>
    <col min="487" max="487" width="6.7109375" style="6" customWidth="1"/>
    <col min="488" max="488" width="6.5703125" style="6" bestFit="1" customWidth="1"/>
    <col min="489" max="489" width="1.7109375" style="6" customWidth="1"/>
    <col min="490" max="490" width="6.7109375" style="6" customWidth="1"/>
    <col min="491" max="491" width="6.5703125" style="6" bestFit="1" customWidth="1"/>
    <col min="492" max="492" width="1.7109375" style="6" customWidth="1"/>
    <col min="493" max="493" width="6.7109375" style="6" customWidth="1"/>
    <col min="494" max="494" width="6.5703125" style="6" bestFit="1" customWidth="1"/>
    <col min="495" max="495" width="1.7109375" style="6" customWidth="1"/>
    <col min="496" max="497" width="9.28515625" style="6" customWidth="1"/>
    <col min="498" max="498" width="1.7109375" style="6" customWidth="1"/>
    <col min="499" max="499" width="6.7109375" style="6" customWidth="1"/>
    <col min="500" max="500" width="6.5703125" style="6" bestFit="1" customWidth="1"/>
    <col min="501" max="501" width="1.7109375" style="6" customWidth="1"/>
    <col min="502" max="502" width="6.7109375" style="6" customWidth="1"/>
    <col min="503" max="503" width="6.5703125" style="6" bestFit="1" customWidth="1"/>
    <col min="504" max="504" width="1.7109375" style="6" customWidth="1"/>
    <col min="505" max="505" width="6.7109375" style="6" customWidth="1"/>
    <col min="506" max="506" width="6.5703125" style="6" bestFit="1" customWidth="1"/>
    <col min="507" max="507" width="1.7109375" style="6" customWidth="1"/>
    <col min="508" max="508" width="6.7109375" style="6" customWidth="1"/>
    <col min="509" max="509" width="6.5703125" style="6" bestFit="1" customWidth="1"/>
    <col min="510" max="510" width="1.7109375" style="6" customWidth="1"/>
    <col min="511" max="511" width="6.7109375" style="6" customWidth="1"/>
    <col min="512" max="512" width="6.5703125" style="6" bestFit="1" customWidth="1"/>
    <col min="513" max="738" width="9.140625" style="6"/>
    <col min="739" max="739" width="19.7109375" style="6" customWidth="1"/>
    <col min="740" max="740" width="6.7109375" style="6" customWidth="1"/>
    <col min="741" max="741" width="6.5703125" style="6" bestFit="1" customWidth="1"/>
    <col min="742" max="742" width="1.7109375" style="6" customWidth="1"/>
    <col min="743" max="743" width="6.7109375" style="6" customWidth="1"/>
    <col min="744" max="744" width="6.5703125" style="6" bestFit="1" customWidth="1"/>
    <col min="745" max="745" width="1.7109375" style="6" customWidth="1"/>
    <col min="746" max="746" width="6.7109375" style="6" customWidth="1"/>
    <col min="747" max="747" width="6.5703125" style="6" bestFit="1" customWidth="1"/>
    <col min="748" max="748" width="1.7109375" style="6" customWidth="1"/>
    <col min="749" max="749" width="6.7109375" style="6" customWidth="1"/>
    <col min="750" max="750" width="6.5703125" style="6" bestFit="1" customWidth="1"/>
    <col min="751" max="751" width="1.7109375" style="6" customWidth="1"/>
    <col min="752" max="753" width="9.28515625" style="6" customWidth="1"/>
    <col min="754" max="754" width="1.7109375" style="6" customWidth="1"/>
    <col min="755" max="755" width="6.7109375" style="6" customWidth="1"/>
    <col min="756" max="756" width="6.5703125" style="6" bestFit="1" customWidth="1"/>
    <col min="757" max="757" width="1.7109375" style="6" customWidth="1"/>
    <col min="758" max="758" width="6.7109375" style="6" customWidth="1"/>
    <col min="759" max="759" width="6.5703125" style="6" bestFit="1" customWidth="1"/>
    <col min="760" max="760" width="1.7109375" style="6" customWidth="1"/>
    <col min="761" max="761" width="6.7109375" style="6" customWidth="1"/>
    <col min="762" max="762" width="6.5703125" style="6" bestFit="1" customWidth="1"/>
    <col min="763" max="763" width="1.7109375" style="6" customWidth="1"/>
    <col min="764" max="764" width="6.7109375" style="6" customWidth="1"/>
    <col min="765" max="765" width="6.5703125" style="6" bestFit="1" customWidth="1"/>
    <col min="766" max="766" width="1.7109375" style="6" customWidth="1"/>
    <col min="767" max="767" width="6.7109375" style="6" customWidth="1"/>
    <col min="768" max="768" width="6.5703125" style="6" bestFit="1" customWidth="1"/>
    <col min="769" max="994" width="9.140625" style="6"/>
    <col min="995" max="995" width="19.7109375" style="6" customWidth="1"/>
    <col min="996" max="996" width="6.7109375" style="6" customWidth="1"/>
    <col min="997" max="997" width="6.5703125" style="6" bestFit="1" customWidth="1"/>
    <col min="998" max="998" width="1.7109375" style="6" customWidth="1"/>
    <col min="999" max="999" width="6.7109375" style="6" customWidth="1"/>
    <col min="1000" max="1000" width="6.5703125" style="6" bestFit="1" customWidth="1"/>
    <col min="1001" max="1001" width="1.7109375" style="6" customWidth="1"/>
    <col min="1002" max="1002" width="6.7109375" style="6" customWidth="1"/>
    <col min="1003" max="1003" width="6.5703125" style="6" bestFit="1" customWidth="1"/>
    <col min="1004" max="1004" width="1.7109375" style="6" customWidth="1"/>
    <col min="1005" max="1005" width="6.7109375" style="6" customWidth="1"/>
    <col min="1006" max="1006" width="6.5703125" style="6" bestFit="1" customWidth="1"/>
    <col min="1007" max="1007" width="1.7109375" style="6" customWidth="1"/>
    <col min="1008" max="1009" width="9.28515625" style="6" customWidth="1"/>
    <col min="1010" max="1010" width="1.7109375" style="6" customWidth="1"/>
    <col min="1011" max="1011" width="6.7109375" style="6" customWidth="1"/>
    <col min="1012" max="1012" width="6.5703125" style="6" bestFit="1" customWidth="1"/>
    <col min="1013" max="1013" width="1.7109375" style="6" customWidth="1"/>
    <col min="1014" max="1014" width="6.7109375" style="6" customWidth="1"/>
    <col min="1015" max="1015" width="6.5703125" style="6" bestFit="1" customWidth="1"/>
    <col min="1016" max="1016" width="1.7109375" style="6" customWidth="1"/>
    <col min="1017" max="1017" width="6.7109375" style="6" customWidth="1"/>
    <col min="1018" max="1018" width="6.5703125" style="6" bestFit="1" customWidth="1"/>
    <col min="1019" max="1019" width="1.7109375" style="6" customWidth="1"/>
    <col min="1020" max="1020" width="6.7109375" style="6" customWidth="1"/>
    <col min="1021" max="1021" width="6.5703125" style="6" bestFit="1" customWidth="1"/>
    <col min="1022" max="1022" width="1.7109375" style="6" customWidth="1"/>
    <col min="1023" max="1023" width="6.7109375" style="6" customWidth="1"/>
    <col min="1024" max="1024" width="6.5703125" style="6" bestFit="1" customWidth="1"/>
    <col min="1025" max="1250" width="9.140625" style="6"/>
    <col min="1251" max="1251" width="19.7109375" style="6" customWidth="1"/>
    <col min="1252" max="1252" width="6.7109375" style="6" customWidth="1"/>
    <col min="1253" max="1253" width="6.5703125" style="6" bestFit="1" customWidth="1"/>
    <col min="1254" max="1254" width="1.7109375" style="6" customWidth="1"/>
    <col min="1255" max="1255" width="6.7109375" style="6" customWidth="1"/>
    <col min="1256" max="1256" width="6.5703125" style="6" bestFit="1" customWidth="1"/>
    <col min="1257" max="1257" width="1.7109375" style="6" customWidth="1"/>
    <col min="1258" max="1258" width="6.7109375" style="6" customWidth="1"/>
    <col min="1259" max="1259" width="6.5703125" style="6" bestFit="1" customWidth="1"/>
    <col min="1260" max="1260" width="1.7109375" style="6" customWidth="1"/>
    <col min="1261" max="1261" width="6.7109375" style="6" customWidth="1"/>
    <col min="1262" max="1262" width="6.5703125" style="6" bestFit="1" customWidth="1"/>
    <col min="1263" max="1263" width="1.7109375" style="6" customWidth="1"/>
    <col min="1264" max="1265" width="9.28515625" style="6" customWidth="1"/>
    <col min="1266" max="1266" width="1.7109375" style="6" customWidth="1"/>
    <col min="1267" max="1267" width="6.7109375" style="6" customWidth="1"/>
    <col min="1268" max="1268" width="6.5703125" style="6" bestFit="1" customWidth="1"/>
    <col min="1269" max="1269" width="1.7109375" style="6" customWidth="1"/>
    <col min="1270" max="1270" width="6.7109375" style="6" customWidth="1"/>
    <col min="1271" max="1271" width="6.5703125" style="6" bestFit="1" customWidth="1"/>
    <col min="1272" max="1272" width="1.7109375" style="6" customWidth="1"/>
    <col min="1273" max="1273" width="6.7109375" style="6" customWidth="1"/>
    <col min="1274" max="1274" width="6.5703125" style="6" bestFit="1" customWidth="1"/>
    <col min="1275" max="1275" width="1.7109375" style="6" customWidth="1"/>
    <col min="1276" max="1276" width="6.7109375" style="6" customWidth="1"/>
    <col min="1277" max="1277" width="6.5703125" style="6" bestFit="1" customWidth="1"/>
    <col min="1278" max="1278" width="1.7109375" style="6" customWidth="1"/>
    <col min="1279" max="1279" width="6.7109375" style="6" customWidth="1"/>
    <col min="1280" max="1280" width="6.5703125" style="6" bestFit="1" customWidth="1"/>
    <col min="1281" max="1506" width="9.140625" style="6"/>
    <col min="1507" max="1507" width="19.7109375" style="6" customWidth="1"/>
    <col min="1508" max="1508" width="6.7109375" style="6" customWidth="1"/>
    <col min="1509" max="1509" width="6.5703125" style="6" bestFit="1" customWidth="1"/>
    <col min="1510" max="1510" width="1.7109375" style="6" customWidth="1"/>
    <col min="1511" max="1511" width="6.7109375" style="6" customWidth="1"/>
    <col min="1512" max="1512" width="6.5703125" style="6" bestFit="1" customWidth="1"/>
    <col min="1513" max="1513" width="1.7109375" style="6" customWidth="1"/>
    <col min="1514" max="1514" width="6.7109375" style="6" customWidth="1"/>
    <col min="1515" max="1515" width="6.5703125" style="6" bestFit="1" customWidth="1"/>
    <col min="1516" max="1516" width="1.7109375" style="6" customWidth="1"/>
    <col min="1517" max="1517" width="6.7109375" style="6" customWidth="1"/>
    <col min="1518" max="1518" width="6.5703125" style="6" bestFit="1" customWidth="1"/>
    <col min="1519" max="1519" width="1.7109375" style="6" customWidth="1"/>
    <col min="1520" max="1521" width="9.28515625" style="6" customWidth="1"/>
    <col min="1522" max="1522" width="1.7109375" style="6" customWidth="1"/>
    <col min="1523" max="1523" width="6.7109375" style="6" customWidth="1"/>
    <col min="1524" max="1524" width="6.5703125" style="6" bestFit="1" customWidth="1"/>
    <col min="1525" max="1525" width="1.7109375" style="6" customWidth="1"/>
    <col min="1526" max="1526" width="6.7109375" style="6" customWidth="1"/>
    <col min="1527" max="1527" width="6.5703125" style="6" bestFit="1" customWidth="1"/>
    <col min="1528" max="1528" width="1.7109375" style="6" customWidth="1"/>
    <col min="1529" max="1529" width="6.7109375" style="6" customWidth="1"/>
    <col min="1530" max="1530" width="6.5703125" style="6" bestFit="1" customWidth="1"/>
    <col min="1531" max="1531" width="1.7109375" style="6" customWidth="1"/>
    <col min="1532" max="1532" width="6.7109375" style="6" customWidth="1"/>
    <col min="1533" max="1533" width="6.5703125" style="6" bestFit="1" customWidth="1"/>
    <col min="1534" max="1534" width="1.7109375" style="6" customWidth="1"/>
    <col min="1535" max="1535" width="6.7109375" style="6" customWidth="1"/>
    <col min="1536" max="1536" width="6.5703125" style="6" bestFit="1" customWidth="1"/>
    <col min="1537" max="1762" width="9.140625" style="6"/>
    <col min="1763" max="1763" width="19.7109375" style="6" customWidth="1"/>
    <col min="1764" max="1764" width="6.7109375" style="6" customWidth="1"/>
    <col min="1765" max="1765" width="6.5703125" style="6" bestFit="1" customWidth="1"/>
    <col min="1766" max="1766" width="1.7109375" style="6" customWidth="1"/>
    <col min="1767" max="1767" width="6.7109375" style="6" customWidth="1"/>
    <col min="1768" max="1768" width="6.5703125" style="6" bestFit="1" customWidth="1"/>
    <col min="1769" max="1769" width="1.7109375" style="6" customWidth="1"/>
    <col min="1770" max="1770" width="6.7109375" style="6" customWidth="1"/>
    <col min="1771" max="1771" width="6.5703125" style="6" bestFit="1" customWidth="1"/>
    <col min="1772" max="1772" width="1.7109375" style="6" customWidth="1"/>
    <col min="1773" max="1773" width="6.7109375" style="6" customWidth="1"/>
    <col min="1774" max="1774" width="6.5703125" style="6" bestFit="1" customWidth="1"/>
    <col min="1775" max="1775" width="1.7109375" style="6" customWidth="1"/>
    <col min="1776" max="1777" width="9.28515625" style="6" customWidth="1"/>
    <col min="1778" max="1778" width="1.7109375" style="6" customWidth="1"/>
    <col min="1779" max="1779" width="6.7109375" style="6" customWidth="1"/>
    <col min="1780" max="1780" width="6.5703125" style="6" bestFit="1" customWidth="1"/>
    <col min="1781" max="1781" width="1.7109375" style="6" customWidth="1"/>
    <col min="1782" max="1782" width="6.7109375" style="6" customWidth="1"/>
    <col min="1783" max="1783" width="6.5703125" style="6" bestFit="1" customWidth="1"/>
    <col min="1784" max="1784" width="1.7109375" style="6" customWidth="1"/>
    <col min="1785" max="1785" width="6.7109375" style="6" customWidth="1"/>
    <col min="1786" max="1786" width="6.5703125" style="6" bestFit="1" customWidth="1"/>
    <col min="1787" max="1787" width="1.7109375" style="6" customWidth="1"/>
    <col min="1788" max="1788" width="6.7109375" style="6" customWidth="1"/>
    <col min="1789" max="1789" width="6.5703125" style="6" bestFit="1" customWidth="1"/>
    <col min="1790" max="1790" width="1.7109375" style="6" customWidth="1"/>
    <col min="1791" max="1791" width="6.7109375" style="6" customWidth="1"/>
    <col min="1792" max="1792" width="6.5703125" style="6" bestFit="1" customWidth="1"/>
    <col min="1793" max="2018" width="9.140625" style="6"/>
    <col min="2019" max="2019" width="19.7109375" style="6" customWidth="1"/>
    <col min="2020" max="2020" width="6.7109375" style="6" customWidth="1"/>
    <col min="2021" max="2021" width="6.5703125" style="6" bestFit="1" customWidth="1"/>
    <col min="2022" max="2022" width="1.7109375" style="6" customWidth="1"/>
    <col min="2023" max="2023" width="6.7109375" style="6" customWidth="1"/>
    <col min="2024" max="2024" width="6.5703125" style="6" bestFit="1" customWidth="1"/>
    <col min="2025" max="2025" width="1.7109375" style="6" customWidth="1"/>
    <col min="2026" max="2026" width="6.7109375" style="6" customWidth="1"/>
    <col min="2027" max="2027" width="6.5703125" style="6" bestFit="1" customWidth="1"/>
    <col min="2028" max="2028" width="1.7109375" style="6" customWidth="1"/>
    <col min="2029" max="2029" width="6.7109375" style="6" customWidth="1"/>
    <col min="2030" max="2030" width="6.5703125" style="6" bestFit="1" customWidth="1"/>
    <col min="2031" max="2031" width="1.7109375" style="6" customWidth="1"/>
    <col min="2032" max="2033" width="9.28515625" style="6" customWidth="1"/>
    <col min="2034" max="2034" width="1.7109375" style="6" customWidth="1"/>
    <col min="2035" max="2035" width="6.7109375" style="6" customWidth="1"/>
    <col min="2036" max="2036" width="6.5703125" style="6" bestFit="1" customWidth="1"/>
    <col min="2037" max="2037" width="1.7109375" style="6" customWidth="1"/>
    <col min="2038" max="2038" width="6.7109375" style="6" customWidth="1"/>
    <col min="2039" max="2039" width="6.5703125" style="6" bestFit="1" customWidth="1"/>
    <col min="2040" max="2040" width="1.7109375" style="6" customWidth="1"/>
    <col min="2041" max="2041" width="6.7109375" style="6" customWidth="1"/>
    <col min="2042" max="2042" width="6.5703125" style="6" bestFit="1" customWidth="1"/>
    <col min="2043" max="2043" width="1.7109375" style="6" customWidth="1"/>
    <col min="2044" max="2044" width="6.7109375" style="6" customWidth="1"/>
    <col min="2045" max="2045" width="6.5703125" style="6" bestFit="1" customWidth="1"/>
    <col min="2046" max="2046" width="1.7109375" style="6" customWidth="1"/>
    <col min="2047" max="2047" width="6.7109375" style="6" customWidth="1"/>
    <col min="2048" max="2048" width="6.5703125" style="6" bestFit="1" customWidth="1"/>
    <col min="2049" max="2274" width="9.140625" style="6"/>
    <col min="2275" max="2275" width="19.7109375" style="6" customWidth="1"/>
    <col min="2276" max="2276" width="6.7109375" style="6" customWidth="1"/>
    <col min="2277" max="2277" width="6.5703125" style="6" bestFit="1" customWidth="1"/>
    <col min="2278" max="2278" width="1.7109375" style="6" customWidth="1"/>
    <col min="2279" max="2279" width="6.7109375" style="6" customWidth="1"/>
    <col min="2280" max="2280" width="6.5703125" style="6" bestFit="1" customWidth="1"/>
    <col min="2281" max="2281" width="1.7109375" style="6" customWidth="1"/>
    <col min="2282" max="2282" width="6.7109375" style="6" customWidth="1"/>
    <col min="2283" max="2283" width="6.5703125" style="6" bestFit="1" customWidth="1"/>
    <col min="2284" max="2284" width="1.7109375" style="6" customWidth="1"/>
    <col min="2285" max="2285" width="6.7109375" style="6" customWidth="1"/>
    <col min="2286" max="2286" width="6.5703125" style="6" bestFit="1" customWidth="1"/>
    <col min="2287" max="2287" width="1.7109375" style="6" customWidth="1"/>
    <col min="2288" max="2289" width="9.28515625" style="6" customWidth="1"/>
    <col min="2290" max="2290" width="1.7109375" style="6" customWidth="1"/>
    <col min="2291" max="2291" width="6.7109375" style="6" customWidth="1"/>
    <col min="2292" max="2292" width="6.5703125" style="6" bestFit="1" customWidth="1"/>
    <col min="2293" max="2293" width="1.7109375" style="6" customWidth="1"/>
    <col min="2294" max="2294" width="6.7109375" style="6" customWidth="1"/>
    <col min="2295" max="2295" width="6.5703125" style="6" bestFit="1" customWidth="1"/>
    <col min="2296" max="2296" width="1.7109375" style="6" customWidth="1"/>
    <col min="2297" max="2297" width="6.7109375" style="6" customWidth="1"/>
    <col min="2298" max="2298" width="6.5703125" style="6" bestFit="1" customWidth="1"/>
    <col min="2299" max="2299" width="1.7109375" style="6" customWidth="1"/>
    <col min="2300" max="2300" width="6.7109375" style="6" customWidth="1"/>
    <col min="2301" max="2301" width="6.5703125" style="6" bestFit="1" customWidth="1"/>
    <col min="2302" max="2302" width="1.7109375" style="6" customWidth="1"/>
    <col min="2303" max="2303" width="6.7109375" style="6" customWidth="1"/>
    <col min="2304" max="2304" width="6.5703125" style="6" bestFit="1" customWidth="1"/>
    <col min="2305" max="2530" width="9.140625" style="6"/>
    <col min="2531" max="2531" width="19.7109375" style="6" customWidth="1"/>
    <col min="2532" max="2532" width="6.7109375" style="6" customWidth="1"/>
    <col min="2533" max="2533" width="6.5703125" style="6" bestFit="1" customWidth="1"/>
    <col min="2534" max="2534" width="1.7109375" style="6" customWidth="1"/>
    <col min="2535" max="2535" width="6.7109375" style="6" customWidth="1"/>
    <col min="2536" max="2536" width="6.5703125" style="6" bestFit="1" customWidth="1"/>
    <col min="2537" max="2537" width="1.7109375" style="6" customWidth="1"/>
    <col min="2538" max="2538" width="6.7109375" style="6" customWidth="1"/>
    <col min="2539" max="2539" width="6.5703125" style="6" bestFit="1" customWidth="1"/>
    <col min="2540" max="2540" width="1.7109375" style="6" customWidth="1"/>
    <col min="2541" max="2541" width="6.7109375" style="6" customWidth="1"/>
    <col min="2542" max="2542" width="6.5703125" style="6" bestFit="1" customWidth="1"/>
    <col min="2543" max="2543" width="1.7109375" style="6" customWidth="1"/>
    <col min="2544" max="2545" width="9.28515625" style="6" customWidth="1"/>
    <col min="2546" max="2546" width="1.7109375" style="6" customWidth="1"/>
    <col min="2547" max="2547" width="6.7109375" style="6" customWidth="1"/>
    <col min="2548" max="2548" width="6.5703125" style="6" bestFit="1" customWidth="1"/>
    <col min="2549" max="2549" width="1.7109375" style="6" customWidth="1"/>
    <col min="2550" max="2550" width="6.7109375" style="6" customWidth="1"/>
    <col min="2551" max="2551" width="6.5703125" style="6" bestFit="1" customWidth="1"/>
    <col min="2552" max="2552" width="1.7109375" style="6" customWidth="1"/>
    <col min="2553" max="2553" width="6.7109375" style="6" customWidth="1"/>
    <col min="2554" max="2554" width="6.5703125" style="6" bestFit="1" customWidth="1"/>
    <col min="2555" max="2555" width="1.7109375" style="6" customWidth="1"/>
    <col min="2556" max="2556" width="6.7109375" style="6" customWidth="1"/>
    <col min="2557" max="2557" width="6.5703125" style="6" bestFit="1" customWidth="1"/>
    <col min="2558" max="2558" width="1.7109375" style="6" customWidth="1"/>
    <col min="2559" max="2559" width="6.7109375" style="6" customWidth="1"/>
    <col min="2560" max="2560" width="6.5703125" style="6" bestFit="1" customWidth="1"/>
    <col min="2561" max="2786" width="9.140625" style="6"/>
    <col min="2787" max="2787" width="19.7109375" style="6" customWidth="1"/>
    <col min="2788" max="2788" width="6.7109375" style="6" customWidth="1"/>
    <col min="2789" max="2789" width="6.5703125" style="6" bestFit="1" customWidth="1"/>
    <col min="2790" max="2790" width="1.7109375" style="6" customWidth="1"/>
    <col min="2791" max="2791" width="6.7109375" style="6" customWidth="1"/>
    <col min="2792" max="2792" width="6.5703125" style="6" bestFit="1" customWidth="1"/>
    <col min="2793" max="2793" width="1.7109375" style="6" customWidth="1"/>
    <col min="2794" max="2794" width="6.7109375" style="6" customWidth="1"/>
    <col min="2795" max="2795" width="6.5703125" style="6" bestFit="1" customWidth="1"/>
    <col min="2796" max="2796" width="1.7109375" style="6" customWidth="1"/>
    <col min="2797" max="2797" width="6.7109375" style="6" customWidth="1"/>
    <col min="2798" max="2798" width="6.5703125" style="6" bestFit="1" customWidth="1"/>
    <col min="2799" max="2799" width="1.7109375" style="6" customWidth="1"/>
    <col min="2800" max="2801" width="9.28515625" style="6" customWidth="1"/>
    <col min="2802" max="2802" width="1.7109375" style="6" customWidth="1"/>
    <col min="2803" max="2803" width="6.7109375" style="6" customWidth="1"/>
    <col min="2804" max="2804" width="6.5703125" style="6" bestFit="1" customWidth="1"/>
    <col min="2805" max="2805" width="1.7109375" style="6" customWidth="1"/>
    <col min="2806" max="2806" width="6.7109375" style="6" customWidth="1"/>
    <col min="2807" max="2807" width="6.5703125" style="6" bestFit="1" customWidth="1"/>
    <col min="2808" max="2808" width="1.7109375" style="6" customWidth="1"/>
    <col min="2809" max="2809" width="6.7109375" style="6" customWidth="1"/>
    <col min="2810" max="2810" width="6.5703125" style="6" bestFit="1" customWidth="1"/>
    <col min="2811" max="2811" width="1.7109375" style="6" customWidth="1"/>
    <col min="2812" max="2812" width="6.7109375" style="6" customWidth="1"/>
    <col min="2813" max="2813" width="6.5703125" style="6" bestFit="1" customWidth="1"/>
    <col min="2814" max="2814" width="1.7109375" style="6" customWidth="1"/>
    <col min="2815" max="2815" width="6.7109375" style="6" customWidth="1"/>
    <col min="2816" max="2816" width="6.5703125" style="6" bestFit="1" customWidth="1"/>
    <col min="2817" max="3042" width="9.140625" style="6"/>
    <col min="3043" max="3043" width="19.7109375" style="6" customWidth="1"/>
    <col min="3044" max="3044" width="6.7109375" style="6" customWidth="1"/>
    <col min="3045" max="3045" width="6.5703125" style="6" bestFit="1" customWidth="1"/>
    <col min="3046" max="3046" width="1.7109375" style="6" customWidth="1"/>
    <col min="3047" max="3047" width="6.7109375" style="6" customWidth="1"/>
    <col min="3048" max="3048" width="6.5703125" style="6" bestFit="1" customWidth="1"/>
    <col min="3049" max="3049" width="1.7109375" style="6" customWidth="1"/>
    <col min="3050" max="3050" width="6.7109375" style="6" customWidth="1"/>
    <col min="3051" max="3051" width="6.5703125" style="6" bestFit="1" customWidth="1"/>
    <col min="3052" max="3052" width="1.7109375" style="6" customWidth="1"/>
    <col min="3053" max="3053" width="6.7109375" style="6" customWidth="1"/>
    <col min="3054" max="3054" width="6.5703125" style="6" bestFit="1" customWidth="1"/>
    <col min="3055" max="3055" width="1.7109375" style="6" customWidth="1"/>
    <col min="3056" max="3057" width="9.28515625" style="6" customWidth="1"/>
    <col min="3058" max="3058" width="1.7109375" style="6" customWidth="1"/>
    <col min="3059" max="3059" width="6.7109375" style="6" customWidth="1"/>
    <col min="3060" max="3060" width="6.5703125" style="6" bestFit="1" customWidth="1"/>
    <col min="3061" max="3061" width="1.7109375" style="6" customWidth="1"/>
    <col min="3062" max="3062" width="6.7109375" style="6" customWidth="1"/>
    <col min="3063" max="3063" width="6.5703125" style="6" bestFit="1" customWidth="1"/>
    <col min="3064" max="3064" width="1.7109375" style="6" customWidth="1"/>
    <col min="3065" max="3065" width="6.7109375" style="6" customWidth="1"/>
    <col min="3066" max="3066" width="6.5703125" style="6" bestFit="1" customWidth="1"/>
    <col min="3067" max="3067" width="1.7109375" style="6" customWidth="1"/>
    <col min="3068" max="3068" width="6.7109375" style="6" customWidth="1"/>
    <col min="3069" max="3069" width="6.5703125" style="6" bestFit="1" customWidth="1"/>
    <col min="3070" max="3070" width="1.7109375" style="6" customWidth="1"/>
    <col min="3071" max="3071" width="6.7109375" style="6" customWidth="1"/>
    <col min="3072" max="3072" width="6.5703125" style="6" bestFit="1" customWidth="1"/>
    <col min="3073" max="3298" width="9.140625" style="6"/>
    <col min="3299" max="3299" width="19.7109375" style="6" customWidth="1"/>
    <col min="3300" max="3300" width="6.7109375" style="6" customWidth="1"/>
    <col min="3301" max="3301" width="6.5703125" style="6" bestFit="1" customWidth="1"/>
    <col min="3302" max="3302" width="1.7109375" style="6" customWidth="1"/>
    <col min="3303" max="3303" width="6.7109375" style="6" customWidth="1"/>
    <col min="3304" max="3304" width="6.5703125" style="6" bestFit="1" customWidth="1"/>
    <col min="3305" max="3305" width="1.7109375" style="6" customWidth="1"/>
    <col min="3306" max="3306" width="6.7109375" style="6" customWidth="1"/>
    <col min="3307" max="3307" width="6.5703125" style="6" bestFit="1" customWidth="1"/>
    <col min="3308" max="3308" width="1.7109375" style="6" customWidth="1"/>
    <col min="3309" max="3309" width="6.7109375" style="6" customWidth="1"/>
    <col min="3310" max="3310" width="6.5703125" style="6" bestFit="1" customWidth="1"/>
    <col min="3311" max="3311" width="1.7109375" style="6" customWidth="1"/>
    <col min="3312" max="3313" width="9.28515625" style="6" customWidth="1"/>
    <col min="3314" max="3314" width="1.7109375" style="6" customWidth="1"/>
    <col min="3315" max="3315" width="6.7109375" style="6" customWidth="1"/>
    <col min="3316" max="3316" width="6.5703125" style="6" bestFit="1" customWidth="1"/>
    <col min="3317" max="3317" width="1.7109375" style="6" customWidth="1"/>
    <col min="3318" max="3318" width="6.7109375" style="6" customWidth="1"/>
    <col min="3319" max="3319" width="6.5703125" style="6" bestFit="1" customWidth="1"/>
    <col min="3320" max="3320" width="1.7109375" style="6" customWidth="1"/>
    <col min="3321" max="3321" width="6.7109375" style="6" customWidth="1"/>
    <col min="3322" max="3322" width="6.5703125" style="6" bestFit="1" customWidth="1"/>
    <col min="3323" max="3323" width="1.7109375" style="6" customWidth="1"/>
    <col min="3324" max="3324" width="6.7109375" style="6" customWidth="1"/>
    <col min="3325" max="3325" width="6.5703125" style="6" bestFit="1" customWidth="1"/>
    <col min="3326" max="3326" width="1.7109375" style="6" customWidth="1"/>
    <col min="3327" max="3327" width="6.7109375" style="6" customWidth="1"/>
    <col min="3328" max="3328" width="6.5703125" style="6" bestFit="1" customWidth="1"/>
    <col min="3329" max="3554" width="9.140625" style="6"/>
    <col min="3555" max="3555" width="19.7109375" style="6" customWidth="1"/>
    <col min="3556" max="3556" width="6.7109375" style="6" customWidth="1"/>
    <col min="3557" max="3557" width="6.5703125" style="6" bestFit="1" customWidth="1"/>
    <col min="3558" max="3558" width="1.7109375" style="6" customWidth="1"/>
    <col min="3559" max="3559" width="6.7109375" style="6" customWidth="1"/>
    <col min="3560" max="3560" width="6.5703125" style="6" bestFit="1" customWidth="1"/>
    <col min="3561" max="3561" width="1.7109375" style="6" customWidth="1"/>
    <col min="3562" max="3562" width="6.7109375" style="6" customWidth="1"/>
    <col min="3563" max="3563" width="6.5703125" style="6" bestFit="1" customWidth="1"/>
    <col min="3564" max="3564" width="1.7109375" style="6" customWidth="1"/>
    <col min="3565" max="3565" width="6.7109375" style="6" customWidth="1"/>
    <col min="3566" max="3566" width="6.5703125" style="6" bestFit="1" customWidth="1"/>
    <col min="3567" max="3567" width="1.7109375" style="6" customWidth="1"/>
    <col min="3568" max="3569" width="9.28515625" style="6" customWidth="1"/>
    <col min="3570" max="3570" width="1.7109375" style="6" customWidth="1"/>
    <col min="3571" max="3571" width="6.7109375" style="6" customWidth="1"/>
    <col min="3572" max="3572" width="6.5703125" style="6" bestFit="1" customWidth="1"/>
    <col min="3573" max="3573" width="1.7109375" style="6" customWidth="1"/>
    <col min="3574" max="3574" width="6.7109375" style="6" customWidth="1"/>
    <col min="3575" max="3575" width="6.5703125" style="6" bestFit="1" customWidth="1"/>
    <col min="3576" max="3576" width="1.7109375" style="6" customWidth="1"/>
    <col min="3577" max="3577" width="6.7109375" style="6" customWidth="1"/>
    <col min="3578" max="3578" width="6.5703125" style="6" bestFit="1" customWidth="1"/>
    <col min="3579" max="3579" width="1.7109375" style="6" customWidth="1"/>
    <col min="3580" max="3580" width="6.7109375" style="6" customWidth="1"/>
    <col min="3581" max="3581" width="6.5703125" style="6" bestFit="1" customWidth="1"/>
    <col min="3582" max="3582" width="1.7109375" style="6" customWidth="1"/>
    <col min="3583" max="3583" width="6.7109375" style="6" customWidth="1"/>
    <col min="3584" max="3584" width="6.5703125" style="6" bestFit="1" customWidth="1"/>
    <col min="3585" max="3810" width="9.140625" style="6"/>
    <col min="3811" max="3811" width="19.7109375" style="6" customWidth="1"/>
    <col min="3812" max="3812" width="6.7109375" style="6" customWidth="1"/>
    <col min="3813" max="3813" width="6.5703125" style="6" bestFit="1" customWidth="1"/>
    <col min="3814" max="3814" width="1.7109375" style="6" customWidth="1"/>
    <col min="3815" max="3815" width="6.7109375" style="6" customWidth="1"/>
    <col min="3816" max="3816" width="6.5703125" style="6" bestFit="1" customWidth="1"/>
    <col min="3817" max="3817" width="1.7109375" style="6" customWidth="1"/>
    <col min="3818" max="3818" width="6.7109375" style="6" customWidth="1"/>
    <col min="3819" max="3819" width="6.5703125" style="6" bestFit="1" customWidth="1"/>
    <col min="3820" max="3820" width="1.7109375" style="6" customWidth="1"/>
    <col min="3821" max="3821" width="6.7109375" style="6" customWidth="1"/>
    <col min="3822" max="3822" width="6.5703125" style="6" bestFit="1" customWidth="1"/>
    <col min="3823" max="3823" width="1.7109375" style="6" customWidth="1"/>
    <col min="3824" max="3825" width="9.28515625" style="6" customWidth="1"/>
    <col min="3826" max="3826" width="1.7109375" style="6" customWidth="1"/>
    <col min="3827" max="3827" width="6.7109375" style="6" customWidth="1"/>
    <col min="3828" max="3828" width="6.5703125" style="6" bestFit="1" customWidth="1"/>
    <col min="3829" max="3829" width="1.7109375" style="6" customWidth="1"/>
    <col min="3830" max="3830" width="6.7109375" style="6" customWidth="1"/>
    <col min="3831" max="3831" width="6.5703125" style="6" bestFit="1" customWidth="1"/>
    <col min="3832" max="3832" width="1.7109375" style="6" customWidth="1"/>
    <col min="3833" max="3833" width="6.7109375" style="6" customWidth="1"/>
    <col min="3834" max="3834" width="6.5703125" style="6" bestFit="1" customWidth="1"/>
    <col min="3835" max="3835" width="1.7109375" style="6" customWidth="1"/>
    <col min="3836" max="3836" width="6.7109375" style="6" customWidth="1"/>
    <col min="3837" max="3837" width="6.5703125" style="6" bestFit="1" customWidth="1"/>
    <col min="3838" max="3838" width="1.7109375" style="6" customWidth="1"/>
    <col min="3839" max="3839" width="6.7109375" style="6" customWidth="1"/>
    <col min="3840" max="3840" width="6.5703125" style="6" bestFit="1" customWidth="1"/>
    <col min="3841" max="4066" width="9.140625" style="6"/>
    <col min="4067" max="4067" width="19.7109375" style="6" customWidth="1"/>
    <col min="4068" max="4068" width="6.7109375" style="6" customWidth="1"/>
    <col min="4069" max="4069" width="6.5703125" style="6" bestFit="1" customWidth="1"/>
    <col min="4070" max="4070" width="1.7109375" style="6" customWidth="1"/>
    <col min="4071" max="4071" width="6.7109375" style="6" customWidth="1"/>
    <col min="4072" max="4072" width="6.5703125" style="6" bestFit="1" customWidth="1"/>
    <col min="4073" max="4073" width="1.7109375" style="6" customWidth="1"/>
    <col min="4074" max="4074" width="6.7109375" style="6" customWidth="1"/>
    <col min="4075" max="4075" width="6.5703125" style="6" bestFit="1" customWidth="1"/>
    <col min="4076" max="4076" width="1.7109375" style="6" customWidth="1"/>
    <col min="4077" max="4077" width="6.7109375" style="6" customWidth="1"/>
    <col min="4078" max="4078" width="6.5703125" style="6" bestFit="1" customWidth="1"/>
    <col min="4079" max="4079" width="1.7109375" style="6" customWidth="1"/>
    <col min="4080" max="4081" width="9.28515625" style="6" customWidth="1"/>
    <col min="4082" max="4082" width="1.7109375" style="6" customWidth="1"/>
    <col min="4083" max="4083" width="6.7109375" style="6" customWidth="1"/>
    <col min="4084" max="4084" width="6.5703125" style="6" bestFit="1" customWidth="1"/>
    <col min="4085" max="4085" width="1.7109375" style="6" customWidth="1"/>
    <col min="4086" max="4086" width="6.7109375" style="6" customWidth="1"/>
    <col min="4087" max="4087" width="6.5703125" style="6" bestFit="1" customWidth="1"/>
    <col min="4088" max="4088" width="1.7109375" style="6" customWidth="1"/>
    <col min="4089" max="4089" width="6.7109375" style="6" customWidth="1"/>
    <col min="4090" max="4090" width="6.5703125" style="6" bestFit="1" customWidth="1"/>
    <col min="4091" max="4091" width="1.7109375" style="6" customWidth="1"/>
    <col min="4092" max="4092" width="6.7109375" style="6" customWidth="1"/>
    <col min="4093" max="4093" width="6.5703125" style="6" bestFit="1" customWidth="1"/>
    <col min="4094" max="4094" width="1.7109375" style="6" customWidth="1"/>
    <col min="4095" max="4095" width="6.7109375" style="6" customWidth="1"/>
    <col min="4096" max="4096" width="6.5703125" style="6" bestFit="1" customWidth="1"/>
    <col min="4097" max="4322" width="9.140625" style="6"/>
    <col min="4323" max="4323" width="19.7109375" style="6" customWidth="1"/>
    <col min="4324" max="4324" width="6.7109375" style="6" customWidth="1"/>
    <col min="4325" max="4325" width="6.5703125" style="6" bestFit="1" customWidth="1"/>
    <col min="4326" max="4326" width="1.7109375" style="6" customWidth="1"/>
    <col min="4327" max="4327" width="6.7109375" style="6" customWidth="1"/>
    <col min="4328" max="4328" width="6.5703125" style="6" bestFit="1" customWidth="1"/>
    <col min="4329" max="4329" width="1.7109375" style="6" customWidth="1"/>
    <col min="4330" max="4330" width="6.7109375" style="6" customWidth="1"/>
    <col min="4331" max="4331" width="6.5703125" style="6" bestFit="1" customWidth="1"/>
    <col min="4332" max="4332" width="1.7109375" style="6" customWidth="1"/>
    <col min="4333" max="4333" width="6.7109375" style="6" customWidth="1"/>
    <col min="4334" max="4334" width="6.5703125" style="6" bestFit="1" customWidth="1"/>
    <col min="4335" max="4335" width="1.7109375" style="6" customWidth="1"/>
    <col min="4336" max="4337" width="9.28515625" style="6" customWidth="1"/>
    <col min="4338" max="4338" width="1.7109375" style="6" customWidth="1"/>
    <col min="4339" max="4339" width="6.7109375" style="6" customWidth="1"/>
    <col min="4340" max="4340" width="6.5703125" style="6" bestFit="1" customWidth="1"/>
    <col min="4341" max="4341" width="1.7109375" style="6" customWidth="1"/>
    <col min="4342" max="4342" width="6.7109375" style="6" customWidth="1"/>
    <col min="4343" max="4343" width="6.5703125" style="6" bestFit="1" customWidth="1"/>
    <col min="4344" max="4344" width="1.7109375" style="6" customWidth="1"/>
    <col min="4345" max="4345" width="6.7109375" style="6" customWidth="1"/>
    <col min="4346" max="4346" width="6.5703125" style="6" bestFit="1" customWidth="1"/>
    <col min="4347" max="4347" width="1.7109375" style="6" customWidth="1"/>
    <col min="4348" max="4348" width="6.7109375" style="6" customWidth="1"/>
    <col min="4349" max="4349" width="6.5703125" style="6" bestFit="1" customWidth="1"/>
    <col min="4350" max="4350" width="1.7109375" style="6" customWidth="1"/>
    <col min="4351" max="4351" width="6.7109375" style="6" customWidth="1"/>
    <col min="4352" max="4352" width="6.5703125" style="6" bestFit="1" customWidth="1"/>
    <col min="4353" max="4578" width="9.140625" style="6"/>
    <col min="4579" max="4579" width="19.7109375" style="6" customWidth="1"/>
    <col min="4580" max="4580" width="6.7109375" style="6" customWidth="1"/>
    <col min="4581" max="4581" width="6.5703125" style="6" bestFit="1" customWidth="1"/>
    <col min="4582" max="4582" width="1.7109375" style="6" customWidth="1"/>
    <col min="4583" max="4583" width="6.7109375" style="6" customWidth="1"/>
    <col min="4584" max="4584" width="6.5703125" style="6" bestFit="1" customWidth="1"/>
    <col min="4585" max="4585" width="1.7109375" style="6" customWidth="1"/>
    <col min="4586" max="4586" width="6.7109375" style="6" customWidth="1"/>
    <col min="4587" max="4587" width="6.5703125" style="6" bestFit="1" customWidth="1"/>
    <col min="4588" max="4588" width="1.7109375" style="6" customWidth="1"/>
    <col min="4589" max="4589" width="6.7109375" style="6" customWidth="1"/>
    <col min="4590" max="4590" width="6.5703125" style="6" bestFit="1" customWidth="1"/>
    <col min="4591" max="4591" width="1.7109375" style="6" customWidth="1"/>
    <col min="4592" max="4593" width="9.28515625" style="6" customWidth="1"/>
    <col min="4594" max="4594" width="1.7109375" style="6" customWidth="1"/>
    <col min="4595" max="4595" width="6.7109375" style="6" customWidth="1"/>
    <col min="4596" max="4596" width="6.5703125" style="6" bestFit="1" customWidth="1"/>
    <col min="4597" max="4597" width="1.7109375" style="6" customWidth="1"/>
    <col min="4598" max="4598" width="6.7109375" style="6" customWidth="1"/>
    <col min="4599" max="4599" width="6.5703125" style="6" bestFit="1" customWidth="1"/>
    <col min="4600" max="4600" width="1.7109375" style="6" customWidth="1"/>
    <col min="4601" max="4601" width="6.7109375" style="6" customWidth="1"/>
    <col min="4602" max="4602" width="6.5703125" style="6" bestFit="1" customWidth="1"/>
    <col min="4603" max="4603" width="1.7109375" style="6" customWidth="1"/>
    <col min="4604" max="4604" width="6.7109375" style="6" customWidth="1"/>
    <col min="4605" max="4605" width="6.5703125" style="6" bestFit="1" customWidth="1"/>
    <col min="4606" max="4606" width="1.7109375" style="6" customWidth="1"/>
    <col min="4607" max="4607" width="6.7109375" style="6" customWidth="1"/>
    <col min="4608" max="4608" width="6.5703125" style="6" bestFit="1" customWidth="1"/>
    <col min="4609" max="4834" width="9.140625" style="6"/>
    <col min="4835" max="4835" width="19.7109375" style="6" customWidth="1"/>
    <col min="4836" max="4836" width="6.7109375" style="6" customWidth="1"/>
    <col min="4837" max="4837" width="6.5703125" style="6" bestFit="1" customWidth="1"/>
    <col min="4838" max="4838" width="1.7109375" style="6" customWidth="1"/>
    <col min="4839" max="4839" width="6.7109375" style="6" customWidth="1"/>
    <col min="4840" max="4840" width="6.5703125" style="6" bestFit="1" customWidth="1"/>
    <col min="4841" max="4841" width="1.7109375" style="6" customWidth="1"/>
    <col min="4842" max="4842" width="6.7109375" style="6" customWidth="1"/>
    <col min="4843" max="4843" width="6.5703125" style="6" bestFit="1" customWidth="1"/>
    <col min="4844" max="4844" width="1.7109375" style="6" customWidth="1"/>
    <col min="4845" max="4845" width="6.7109375" style="6" customWidth="1"/>
    <col min="4846" max="4846" width="6.5703125" style="6" bestFit="1" customWidth="1"/>
    <col min="4847" max="4847" width="1.7109375" style="6" customWidth="1"/>
    <col min="4848" max="4849" width="9.28515625" style="6" customWidth="1"/>
    <col min="4850" max="4850" width="1.7109375" style="6" customWidth="1"/>
    <col min="4851" max="4851" width="6.7109375" style="6" customWidth="1"/>
    <col min="4852" max="4852" width="6.5703125" style="6" bestFit="1" customWidth="1"/>
    <col min="4853" max="4853" width="1.7109375" style="6" customWidth="1"/>
    <col min="4854" max="4854" width="6.7109375" style="6" customWidth="1"/>
    <col min="4855" max="4855" width="6.5703125" style="6" bestFit="1" customWidth="1"/>
    <col min="4856" max="4856" width="1.7109375" style="6" customWidth="1"/>
    <col min="4857" max="4857" width="6.7109375" style="6" customWidth="1"/>
    <col min="4858" max="4858" width="6.5703125" style="6" bestFit="1" customWidth="1"/>
    <col min="4859" max="4859" width="1.7109375" style="6" customWidth="1"/>
    <col min="4860" max="4860" width="6.7109375" style="6" customWidth="1"/>
    <col min="4861" max="4861" width="6.5703125" style="6" bestFit="1" customWidth="1"/>
    <col min="4862" max="4862" width="1.7109375" style="6" customWidth="1"/>
    <col min="4863" max="4863" width="6.7109375" style="6" customWidth="1"/>
    <col min="4864" max="4864" width="6.5703125" style="6" bestFit="1" customWidth="1"/>
    <col min="4865" max="5090" width="9.140625" style="6"/>
    <col min="5091" max="5091" width="19.7109375" style="6" customWidth="1"/>
    <col min="5092" max="5092" width="6.7109375" style="6" customWidth="1"/>
    <col min="5093" max="5093" width="6.5703125" style="6" bestFit="1" customWidth="1"/>
    <col min="5094" max="5094" width="1.7109375" style="6" customWidth="1"/>
    <col min="5095" max="5095" width="6.7109375" style="6" customWidth="1"/>
    <col min="5096" max="5096" width="6.5703125" style="6" bestFit="1" customWidth="1"/>
    <col min="5097" max="5097" width="1.7109375" style="6" customWidth="1"/>
    <col min="5098" max="5098" width="6.7109375" style="6" customWidth="1"/>
    <col min="5099" max="5099" width="6.5703125" style="6" bestFit="1" customWidth="1"/>
    <col min="5100" max="5100" width="1.7109375" style="6" customWidth="1"/>
    <col min="5101" max="5101" width="6.7109375" style="6" customWidth="1"/>
    <col min="5102" max="5102" width="6.5703125" style="6" bestFit="1" customWidth="1"/>
    <col min="5103" max="5103" width="1.7109375" style="6" customWidth="1"/>
    <col min="5104" max="5105" width="9.28515625" style="6" customWidth="1"/>
    <col min="5106" max="5106" width="1.7109375" style="6" customWidth="1"/>
    <col min="5107" max="5107" width="6.7109375" style="6" customWidth="1"/>
    <col min="5108" max="5108" width="6.5703125" style="6" bestFit="1" customWidth="1"/>
    <col min="5109" max="5109" width="1.7109375" style="6" customWidth="1"/>
    <col min="5110" max="5110" width="6.7109375" style="6" customWidth="1"/>
    <col min="5111" max="5111" width="6.5703125" style="6" bestFit="1" customWidth="1"/>
    <col min="5112" max="5112" width="1.7109375" style="6" customWidth="1"/>
    <col min="5113" max="5113" width="6.7109375" style="6" customWidth="1"/>
    <col min="5114" max="5114" width="6.5703125" style="6" bestFit="1" customWidth="1"/>
    <col min="5115" max="5115" width="1.7109375" style="6" customWidth="1"/>
    <col min="5116" max="5116" width="6.7109375" style="6" customWidth="1"/>
    <col min="5117" max="5117" width="6.5703125" style="6" bestFit="1" customWidth="1"/>
    <col min="5118" max="5118" width="1.7109375" style="6" customWidth="1"/>
    <col min="5119" max="5119" width="6.7109375" style="6" customWidth="1"/>
    <col min="5120" max="5120" width="6.5703125" style="6" bestFit="1" customWidth="1"/>
    <col min="5121" max="5346" width="9.140625" style="6"/>
    <col min="5347" max="5347" width="19.7109375" style="6" customWidth="1"/>
    <col min="5348" max="5348" width="6.7109375" style="6" customWidth="1"/>
    <col min="5349" max="5349" width="6.5703125" style="6" bestFit="1" customWidth="1"/>
    <col min="5350" max="5350" width="1.7109375" style="6" customWidth="1"/>
    <col min="5351" max="5351" width="6.7109375" style="6" customWidth="1"/>
    <col min="5352" max="5352" width="6.5703125" style="6" bestFit="1" customWidth="1"/>
    <col min="5353" max="5353" width="1.7109375" style="6" customWidth="1"/>
    <col min="5354" max="5354" width="6.7109375" style="6" customWidth="1"/>
    <col min="5355" max="5355" width="6.5703125" style="6" bestFit="1" customWidth="1"/>
    <col min="5356" max="5356" width="1.7109375" style="6" customWidth="1"/>
    <col min="5357" max="5357" width="6.7109375" style="6" customWidth="1"/>
    <col min="5358" max="5358" width="6.5703125" style="6" bestFit="1" customWidth="1"/>
    <col min="5359" max="5359" width="1.7109375" style="6" customWidth="1"/>
    <col min="5360" max="5361" width="9.28515625" style="6" customWidth="1"/>
    <col min="5362" max="5362" width="1.7109375" style="6" customWidth="1"/>
    <col min="5363" max="5363" width="6.7109375" style="6" customWidth="1"/>
    <col min="5364" max="5364" width="6.5703125" style="6" bestFit="1" customWidth="1"/>
    <col min="5365" max="5365" width="1.7109375" style="6" customWidth="1"/>
    <col min="5366" max="5366" width="6.7109375" style="6" customWidth="1"/>
    <col min="5367" max="5367" width="6.5703125" style="6" bestFit="1" customWidth="1"/>
    <col min="5368" max="5368" width="1.7109375" style="6" customWidth="1"/>
    <col min="5369" max="5369" width="6.7109375" style="6" customWidth="1"/>
    <col min="5370" max="5370" width="6.5703125" style="6" bestFit="1" customWidth="1"/>
    <col min="5371" max="5371" width="1.7109375" style="6" customWidth="1"/>
    <col min="5372" max="5372" width="6.7109375" style="6" customWidth="1"/>
    <col min="5373" max="5373" width="6.5703125" style="6" bestFit="1" customWidth="1"/>
    <col min="5374" max="5374" width="1.7109375" style="6" customWidth="1"/>
    <col min="5375" max="5375" width="6.7109375" style="6" customWidth="1"/>
    <col min="5376" max="5376" width="6.5703125" style="6" bestFit="1" customWidth="1"/>
    <col min="5377" max="5602" width="9.140625" style="6"/>
    <col min="5603" max="5603" width="19.7109375" style="6" customWidth="1"/>
    <col min="5604" max="5604" width="6.7109375" style="6" customWidth="1"/>
    <col min="5605" max="5605" width="6.5703125" style="6" bestFit="1" customWidth="1"/>
    <col min="5606" max="5606" width="1.7109375" style="6" customWidth="1"/>
    <col min="5607" max="5607" width="6.7109375" style="6" customWidth="1"/>
    <col min="5608" max="5608" width="6.5703125" style="6" bestFit="1" customWidth="1"/>
    <col min="5609" max="5609" width="1.7109375" style="6" customWidth="1"/>
    <col min="5610" max="5610" width="6.7109375" style="6" customWidth="1"/>
    <col min="5611" max="5611" width="6.5703125" style="6" bestFit="1" customWidth="1"/>
    <col min="5612" max="5612" width="1.7109375" style="6" customWidth="1"/>
    <col min="5613" max="5613" width="6.7109375" style="6" customWidth="1"/>
    <col min="5614" max="5614" width="6.5703125" style="6" bestFit="1" customWidth="1"/>
    <col min="5615" max="5615" width="1.7109375" style="6" customWidth="1"/>
    <col min="5616" max="5617" width="9.28515625" style="6" customWidth="1"/>
    <col min="5618" max="5618" width="1.7109375" style="6" customWidth="1"/>
    <col min="5619" max="5619" width="6.7109375" style="6" customWidth="1"/>
    <col min="5620" max="5620" width="6.5703125" style="6" bestFit="1" customWidth="1"/>
    <col min="5621" max="5621" width="1.7109375" style="6" customWidth="1"/>
    <col min="5622" max="5622" width="6.7109375" style="6" customWidth="1"/>
    <col min="5623" max="5623" width="6.5703125" style="6" bestFit="1" customWidth="1"/>
    <col min="5624" max="5624" width="1.7109375" style="6" customWidth="1"/>
    <col min="5625" max="5625" width="6.7109375" style="6" customWidth="1"/>
    <col min="5626" max="5626" width="6.5703125" style="6" bestFit="1" customWidth="1"/>
    <col min="5627" max="5627" width="1.7109375" style="6" customWidth="1"/>
    <col min="5628" max="5628" width="6.7109375" style="6" customWidth="1"/>
    <col min="5629" max="5629" width="6.5703125" style="6" bestFit="1" customWidth="1"/>
    <col min="5630" max="5630" width="1.7109375" style="6" customWidth="1"/>
    <col min="5631" max="5631" width="6.7109375" style="6" customWidth="1"/>
    <col min="5632" max="5632" width="6.5703125" style="6" bestFit="1" customWidth="1"/>
    <col min="5633" max="5858" width="9.140625" style="6"/>
    <col min="5859" max="5859" width="19.7109375" style="6" customWidth="1"/>
    <col min="5860" max="5860" width="6.7109375" style="6" customWidth="1"/>
    <col min="5861" max="5861" width="6.5703125" style="6" bestFit="1" customWidth="1"/>
    <col min="5862" max="5862" width="1.7109375" style="6" customWidth="1"/>
    <col min="5863" max="5863" width="6.7109375" style="6" customWidth="1"/>
    <col min="5864" max="5864" width="6.5703125" style="6" bestFit="1" customWidth="1"/>
    <col min="5865" max="5865" width="1.7109375" style="6" customWidth="1"/>
    <col min="5866" max="5866" width="6.7109375" style="6" customWidth="1"/>
    <col min="5867" max="5867" width="6.5703125" style="6" bestFit="1" customWidth="1"/>
    <col min="5868" max="5868" width="1.7109375" style="6" customWidth="1"/>
    <col min="5869" max="5869" width="6.7109375" style="6" customWidth="1"/>
    <col min="5870" max="5870" width="6.5703125" style="6" bestFit="1" customWidth="1"/>
    <col min="5871" max="5871" width="1.7109375" style="6" customWidth="1"/>
    <col min="5872" max="5873" width="9.28515625" style="6" customWidth="1"/>
    <col min="5874" max="5874" width="1.7109375" style="6" customWidth="1"/>
    <col min="5875" max="5875" width="6.7109375" style="6" customWidth="1"/>
    <col min="5876" max="5876" width="6.5703125" style="6" bestFit="1" customWidth="1"/>
    <col min="5877" max="5877" width="1.7109375" style="6" customWidth="1"/>
    <col min="5878" max="5878" width="6.7109375" style="6" customWidth="1"/>
    <col min="5879" max="5879" width="6.5703125" style="6" bestFit="1" customWidth="1"/>
    <col min="5880" max="5880" width="1.7109375" style="6" customWidth="1"/>
    <col min="5881" max="5881" width="6.7109375" style="6" customWidth="1"/>
    <col min="5882" max="5882" width="6.5703125" style="6" bestFit="1" customWidth="1"/>
    <col min="5883" max="5883" width="1.7109375" style="6" customWidth="1"/>
    <col min="5884" max="5884" width="6.7109375" style="6" customWidth="1"/>
    <col min="5885" max="5885" width="6.5703125" style="6" bestFit="1" customWidth="1"/>
    <col min="5886" max="5886" width="1.7109375" style="6" customWidth="1"/>
    <col min="5887" max="5887" width="6.7109375" style="6" customWidth="1"/>
    <col min="5888" max="5888" width="6.5703125" style="6" bestFit="1" customWidth="1"/>
    <col min="5889" max="6114" width="9.140625" style="6"/>
    <col min="6115" max="6115" width="19.7109375" style="6" customWidth="1"/>
    <col min="6116" max="6116" width="6.7109375" style="6" customWidth="1"/>
    <col min="6117" max="6117" width="6.5703125" style="6" bestFit="1" customWidth="1"/>
    <col min="6118" max="6118" width="1.7109375" style="6" customWidth="1"/>
    <col min="6119" max="6119" width="6.7109375" style="6" customWidth="1"/>
    <col min="6120" max="6120" width="6.5703125" style="6" bestFit="1" customWidth="1"/>
    <col min="6121" max="6121" width="1.7109375" style="6" customWidth="1"/>
    <col min="6122" max="6122" width="6.7109375" style="6" customWidth="1"/>
    <col min="6123" max="6123" width="6.5703125" style="6" bestFit="1" customWidth="1"/>
    <col min="6124" max="6124" width="1.7109375" style="6" customWidth="1"/>
    <col min="6125" max="6125" width="6.7109375" style="6" customWidth="1"/>
    <col min="6126" max="6126" width="6.5703125" style="6" bestFit="1" customWidth="1"/>
    <col min="6127" max="6127" width="1.7109375" style="6" customWidth="1"/>
    <col min="6128" max="6129" width="9.28515625" style="6" customWidth="1"/>
    <col min="6130" max="6130" width="1.7109375" style="6" customWidth="1"/>
    <col min="6131" max="6131" width="6.7109375" style="6" customWidth="1"/>
    <col min="6132" max="6132" width="6.5703125" style="6" bestFit="1" customWidth="1"/>
    <col min="6133" max="6133" width="1.7109375" style="6" customWidth="1"/>
    <col min="6134" max="6134" width="6.7109375" style="6" customWidth="1"/>
    <col min="6135" max="6135" width="6.5703125" style="6" bestFit="1" customWidth="1"/>
    <col min="6136" max="6136" width="1.7109375" style="6" customWidth="1"/>
    <col min="6137" max="6137" width="6.7109375" style="6" customWidth="1"/>
    <col min="6138" max="6138" width="6.5703125" style="6" bestFit="1" customWidth="1"/>
    <col min="6139" max="6139" width="1.7109375" style="6" customWidth="1"/>
    <col min="6140" max="6140" width="6.7109375" style="6" customWidth="1"/>
    <col min="6141" max="6141" width="6.5703125" style="6" bestFit="1" customWidth="1"/>
    <col min="6142" max="6142" width="1.7109375" style="6" customWidth="1"/>
    <col min="6143" max="6143" width="6.7109375" style="6" customWidth="1"/>
    <col min="6144" max="6144" width="6.5703125" style="6" bestFit="1" customWidth="1"/>
    <col min="6145" max="6370" width="9.140625" style="6"/>
    <col min="6371" max="6371" width="19.7109375" style="6" customWidth="1"/>
    <col min="6372" max="6372" width="6.7109375" style="6" customWidth="1"/>
    <col min="6373" max="6373" width="6.5703125" style="6" bestFit="1" customWidth="1"/>
    <col min="6374" max="6374" width="1.7109375" style="6" customWidth="1"/>
    <col min="6375" max="6375" width="6.7109375" style="6" customWidth="1"/>
    <col min="6376" max="6376" width="6.5703125" style="6" bestFit="1" customWidth="1"/>
    <col min="6377" max="6377" width="1.7109375" style="6" customWidth="1"/>
    <col min="6378" max="6378" width="6.7109375" style="6" customWidth="1"/>
    <col min="6379" max="6379" width="6.5703125" style="6" bestFit="1" customWidth="1"/>
    <col min="6380" max="6380" width="1.7109375" style="6" customWidth="1"/>
    <col min="6381" max="6381" width="6.7109375" style="6" customWidth="1"/>
    <col min="6382" max="6382" width="6.5703125" style="6" bestFit="1" customWidth="1"/>
    <col min="6383" max="6383" width="1.7109375" style="6" customWidth="1"/>
    <col min="6384" max="6385" width="9.28515625" style="6" customWidth="1"/>
    <col min="6386" max="6386" width="1.7109375" style="6" customWidth="1"/>
    <col min="6387" max="6387" width="6.7109375" style="6" customWidth="1"/>
    <col min="6388" max="6388" width="6.5703125" style="6" bestFit="1" customWidth="1"/>
    <col min="6389" max="6389" width="1.7109375" style="6" customWidth="1"/>
    <col min="6390" max="6390" width="6.7109375" style="6" customWidth="1"/>
    <col min="6391" max="6391" width="6.5703125" style="6" bestFit="1" customWidth="1"/>
    <col min="6392" max="6392" width="1.7109375" style="6" customWidth="1"/>
    <col min="6393" max="6393" width="6.7109375" style="6" customWidth="1"/>
    <col min="6394" max="6394" width="6.5703125" style="6" bestFit="1" customWidth="1"/>
    <col min="6395" max="6395" width="1.7109375" style="6" customWidth="1"/>
    <col min="6396" max="6396" width="6.7109375" style="6" customWidth="1"/>
    <col min="6397" max="6397" width="6.5703125" style="6" bestFit="1" customWidth="1"/>
    <col min="6398" max="6398" width="1.7109375" style="6" customWidth="1"/>
    <col min="6399" max="6399" width="6.7109375" style="6" customWidth="1"/>
    <col min="6400" max="6400" width="6.5703125" style="6" bestFit="1" customWidth="1"/>
    <col min="6401" max="6626" width="9.140625" style="6"/>
    <col min="6627" max="6627" width="19.7109375" style="6" customWidth="1"/>
    <col min="6628" max="6628" width="6.7109375" style="6" customWidth="1"/>
    <col min="6629" max="6629" width="6.5703125" style="6" bestFit="1" customWidth="1"/>
    <col min="6630" max="6630" width="1.7109375" style="6" customWidth="1"/>
    <col min="6631" max="6631" width="6.7109375" style="6" customWidth="1"/>
    <col min="6632" max="6632" width="6.5703125" style="6" bestFit="1" customWidth="1"/>
    <col min="6633" max="6633" width="1.7109375" style="6" customWidth="1"/>
    <col min="6634" max="6634" width="6.7109375" style="6" customWidth="1"/>
    <col min="6635" max="6635" width="6.5703125" style="6" bestFit="1" customWidth="1"/>
    <col min="6636" max="6636" width="1.7109375" style="6" customWidth="1"/>
    <col min="6637" max="6637" width="6.7109375" style="6" customWidth="1"/>
    <col min="6638" max="6638" width="6.5703125" style="6" bestFit="1" customWidth="1"/>
    <col min="6639" max="6639" width="1.7109375" style="6" customWidth="1"/>
    <col min="6640" max="6641" width="9.28515625" style="6" customWidth="1"/>
    <col min="6642" max="6642" width="1.7109375" style="6" customWidth="1"/>
    <col min="6643" max="6643" width="6.7109375" style="6" customWidth="1"/>
    <col min="6644" max="6644" width="6.5703125" style="6" bestFit="1" customWidth="1"/>
    <col min="6645" max="6645" width="1.7109375" style="6" customWidth="1"/>
    <col min="6646" max="6646" width="6.7109375" style="6" customWidth="1"/>
    <col min="6647" max="6647" width="6.5703125" style="6" bestFit="1" customWidth="1"/>
    <col min="6648" max="6648" width="1.7109375" style="6" customWidth="1"/>
    <col min="6649" max="6649" width="6.7109375" style="6" customWidth="1"/>
    <col min="6650" max="6650" width="6.5703125" style="6" bestFit="1" customWidth="1"/>
    <col min="6651" max="6651" width="1.7109375" style="6" customWidth="1"/>
    <col min="6652" max="6652" width="6.7109375" style="6" customWidth="1"/>
    <col min="6653" max="6653" width="6.5703125" style="6" bestFit="1" customWidth="1"/>
    <col min="6654" max="6654" width="1.7109375" style="6" customWidth="1"/>
    <col min="6655" max="6655" width="6.7109375" style="6" customWidth="1"/>
    <col min="6656" max="6656" width="6.5703125" style="6" bestFit="1" customWidth="1"/>
    <col min="6657" max="6882" width="9.140625" style="6"/>
    <col min="6883" max="6883" width="19.7109375" style="6" customWidth="1"/>
    <col min="6884" max="6884" width="6.7109375" style="6" customWidth="1"/>
    <col min="6885" max="6885" width="6.5703125" style="6" bestFit="1" customWidth="1"/>
    <col min="6886" max="6886" width="1.7109375" style="6" customWidth="1"/>
    <col min="6887" max="6887" width="6.7109375" style="6" customWidth="1"/>
    <col min="6888" max="6888" width="6.5703125" style="6" bestFit="1" customWidth="1"/>
    <col min="6889" max="6889" width="1.7109375" style="6" customWidth="1"/>
    <col min="6890" max="6890" width="6.7109375" style="6" customWidth="1"/>
    <col min="6891" max="6891" width="6.5703125" style="6" bestFit="1" customWidth="1"/>
    <col min="6892" max="6892" width="1.7109375" style="6" customWidth="1"/>
    <col min="6893" max="6893" width="6.7109375" style="6" customWidth="1"/>
    <col min="6894" max="6894" width="6.5703125" style="6" bestFit="1" customWidth="1"/>
    <col min="6895" max="6895" width="1.7109375" style="6" customWidth="1"/>
    <col min="6896" max="6897" width="9.28515625" style="6" customWidth="1"/>
    <col min="6898" max="6898" width="1.7109375" style="6" customWidth="1"/>
    <col min="6899" max="6899" width="6.7109375" style="6" customWidth="1"/>
    <col min="6900" max="6900" width="6.5703125" style="6" bestFit="1" customWidth="1"/>
    <col min="6901" max="6901" width="1.7109375" style="6" customWidth="1"/>
    <col min="6902" max="6902" width="6.7109375" style="6" customWidth="1"/>
    <col min="6903" max="6903" width="6.5703125" style="6" bestFit="1" customWidth="1"/>
    <col min="6904" max="6904" width="1.7109375" style="6" customWidth="1"/>
    <col min="6905" max="6905" width="6.7109375" style="6" customWidth="1"/>
    <col min="6906" max="6906" width="6.5703125" style="6" bestFit="1" customWidth="1"/>
    <col min="6907" max="6907" width="1.7109375" style="6" customWidth="1"/>
    <col min="6908" max="6908" width="6.7109375" style="6" customWidth="1"/>
    <col min="6909" max="6909" width="6.5703125" style="6" bestFit="1" customWidth="1"/>
    <col min="6910" max="6910" width="1.7109375" style="6" customWidth="1"/>
    <col min="6911" max="6911" width="6.7109375" style="6" customWidth="1"/>
    <col min="6912" max="6912" width="6.5703125" style="6" bestFit="1" customWidth="1"/>
    <col min="6913" max="7138" width="9.140625" style="6"/>
    <col min="7139" max="7139" width="19.7109375" style="6" customWidth="1"/>
    <col min="7140" max="7140" width="6.7109375" style="6" customWidth="1"/>
    <col min="7141" max="7141" width="6.5703125" style="6" bestFit="1" customWidth="1"/>
    <col min="7142" max="7142" width="1.7109375" style="6" customWidth="1"/>
    <col min="7143" max="7143" width="6.7109375" style="6" customWidth="1"/>
    <col min="7144" max="7144" width="6.5703125" style="6" bestFit="1" customWidth="1"/>
    <col min="7145" max="7145" width="1.7109375" style="6" customWidth="1"/>
    <col min="7146" max="7146" width="6.7109375" style="6" customWidth="1"/>
    <col min="7147" max="7147" width="6.5703125" style="6" bestFit="1" customWidth="1"/>
    <col min="7148" max="7148" width="1.7109375" style="6" customWidth="1"/>
    <col min="7149" max="7149" width="6.7109375" style="6" customWidth="1"/>
    <col min="7150" max="7150" width="6.5703125" style="6" bestFit="1" customWidth="1"/>
    <col min="7151" max="7151" width="1.7109375" style="6" customWidth="1"/>
    <col min="7152" max="7153" width="9.28515625" style="6" customWidth="1"/>
    <col min="7154" max="7154" width="1.7109375" style="6" customWidth="1"/>
    <col min="7155" max="7155" width="6.7109375" style="6" customWidth="1"/>
    <col min="7156" max="7156" width="6.5703125" style="6" bestFit="1" customWidth="1"/>
    <col min="7157" max="7157" width="1.7109375" style="6" customWidth="1"/>
    <col min="7158" max="7158" width="6.7109375" style="6" customWidth="1"/>
    <col min="7159" max="7159" width="6.5703125" style="6" bestFit="1" customWidth="1"/>
    <col min="7160" max="7160" width="1.7109375" style="6" customWidth="1"/>
    <col min="7161" max="7161" width="6.7109375" style="6" customWidth="1"/>
    <col min="7162" max="7162" width="6.5703125" style="6" bestFit="1" customWidth="1"/>
    <col min="7163" max="7163" width="1.7109375" style="6" customWidth="1"/>
    <col min="7164" max="7164" width="6.7109375" style="6" customWidth="1"/>
    <col min="7165" max="7165" width="6.5703125" style="6" bestFit="1" customWidth="1"/>
    <col min="7166" max="7166" width="1.7109375" style="6" customWidth="1"/>
    <col min="7167" max="7167" width="6.7109375" style="6" customWidth="1"/>
    <col min="7168" max="7168" width="6.5703125" style="6" bestFit="1" customWidth="1"/>
    <col min="7169" max="7394" width="9.140625" style="6"/>
    <col min="7395" max="7395" width="19.7109375" style="6" customWidth="1"/>
    <col min="7396" max="7396" width="6.7109375" style="6" customWidth="1"/>
    <col min="7397" max="7397" width="6.5703125" style="6" bestFit="1" customWidth="1"/>
    <col min="7398" max="7398" width="1.7109375" style="6" customWidth="1"/>
    <col min="7399" max="7399" width="6.7109375" style="6" customWidth="1"/>
    <col min="7400" max="7400" width="6.5703125" style="6" bestFit="1" customWidth="1"/>
    <col min="7401" max="7401" width="1.7109375" style="6" customWidth="1"/>
    <col min="7402" max="7402" width="6.7109375" style="6" customWidth="1"/>
    <col min="7403" max="7403" width="6.5703125" style="6" bestFit="1" customWidth="1"/>
    <col min="7404" max="7404" width="1.7109375" style="6" customWidth="1"/>
    <col min="7405" max="7405" width="6.7109375" style="6" customWidth="1"/>
    <col min="7406" max="7406" width="6.5703125" style="6" bestFit="1" customWidth="1"/>
    <col min="7407" max="7407" width="1.7109375" style="6" customWidth="1"/>
    <col min="7408" max="7409" width="9.28515625" style="6" customWidth="1"/>
    <col min="7410" max="7410" width="1.7109375" style="6" customWidth="1"/>
    <col min="7411" max="7411" width="6.7109375" style="6" customWidth="1"/>
    <col min="7412" max="7412" width="6.5703125" style="6" bestFit="1" customWidth="1"/>
    <col min="7413" max="7413" width="1.7109375" style="6" customWidth="1"/>
    <col min="7414" max="7414" width="6.7109375" style="6" customWidth="1"/>
    <col min="7415" max="7415" width="6.5703125" style="6" bestFit="1" customWidth="1"/>
    <col min="7416" max="7416" width="1.7109375" style="6" customWidth="1"/>
    <col min="7417" max="7417" width="6.7109375" style="6" customWidth="1"/>
    <col min="7418" max="7418" width="6.5703125" style="6" bestFit="1" customWidth="1"/>
    <col min="7419" max="7419" width="1.7109375" style="6" customWidth="1"/>
    <col min="7420" max="7420" width="6.7109375" style="6" customWidth="1"/>
    <col min="7421" max="7421" width="6.5703125" style="6" bestFit="1" customWidth="1"/>
    <col min="7422" max="7422" width="1.7109375" style="6" customWidth="1"/>
    <col min="7423" max="7423" width="6.7109375" style="6" customWidth="1"/>
    <col min="7424" max="7424" width="6.5703125" style="6" bestFit="1" customWidth="1"/>
    <col min="7425" max="7650" width="9.140625" style="6"/>
    <col min="7651" max="7651" width="19.7109375" style="6" customWidth="1"/>
    <col min="7652" max="7652" width="6.7109375" style="6" customWidth="1"/>
    <col min="7653" max="7653" width="6.5703125" style="6" bestFit="1" customWidth="1"/>
    <col min="7654" max="7654" width="1.7109375" style="6" customWidth="1"/>
    <col min="7655" max="7655" width="6.7109375" style="6" customWidth="1"/>
    <col min="7656" max="7656" width="6.5703125" style="6" bestFit="1" customWidth="1"/>
    <col min="7657" max="7657" width="1.7109375" style="6" customWidth="1"/>
    <col min="7658" max="7658" width="6.7109375" style="6" customWidth="1"/>
    <col min="7659" max="7659" width="6.5703125" style="6" bestFit="1" customWidth="1"/>
    <col min="7660" max="7660" width="1.7109375" style="6" customWidth="1"/>
    <col min="7661" max="7661" width="6.7109375" style="6" customWidth="1"/>
    <col min="7662" max="7662" width="6.5703125" style="6" bestFit="1" customWidth="1"/>
    <col min="7663" max="7663" width="1.7109375" style="6" customWidth="1"/>
    <col min="7664" max="7665" width="9.28515625" style="6" customWidth="1"/>
    <col min="7666" max="7666" width="1.7109375" style="6" customWidth="1"/>
    <col min="7667" max="7667" width="6.7109375" style="6" customWidth="1"/>
    <col min="7668" max="7668" width="6.5703125" style="6" bestFit="1" customWidth="1"/>
    <col min="7669" max="7669" width="1.7109375" style="6" customWidth="1"/>
    <col min="7670" max="7670" width="6.7109375" style="6" customWidth="1"/>
    <col min="7671" max="7671" width="6.5703125" style="6" bestFit="1" customWidth="1"/>
    <col min="7672" max="7672" width="1.7109375" style="6" customWidth="1"/>
    <col min="7673" max="7673" width="6.7109375" style="6" customWidth="1"/>
    <col min="7674" max="7674" width="6.5703125" style="6" bestFit="1" customWidth="1"/>
    <col min="7675" max="7675" width="1.7109375" style="6" customWidth="1"/>
    <col min="7676" max="7676" width="6.7109375" style="6" customWidth="1"/>
    <col min="7677" max="7677" width="6.5703125" style="6" bestFit="1" customWidth="1"/>
    <col min="7678" max="7678" width="1.7109375" style="6" customWidth="1"/>
    <col min="7679" max="7679" width="6.7109375" style="6" customWidth="1"/>
    <col min="7680" max="7680" width="6.5703125" style="6" bestFit="1" customWidth="1"/>
    <col min="7681" max="7906" width="9.140625" style="6"/>
    <col min="7907" max="7907" width="19.7109375" style="6" customWidth="1"/>
    <col min="7908" max="7908" width="6.7109375" style="6" customWidth="1"/>
    <col min="7909" max="7909" width="6.5703125" style="6" bestFit="1" customWidth="1"/>
    <col min="7910" max="7910" width="1.7109375" style="6" customWidth="1"/>
    <col min="7911" max="7911" width="6.7109375" style="6" customWidth="1"/>
    <col min="7912" max="7912" width="6.5703125" style="6" bestFit="1" customWidth="1"/>
    <col min="7913" max="7913" width="1.7109375" style="6" customWidth="1"/>
    <col min="7914" max="7914" width="6.7109375" style="6" customWidth="1"/>
    <col min="7915" max="7915" width="6.5703125" style="6" bestFit="1" customWidth="1"/>
    <col min="7916" max="7916" width="1.7109375" style="6" customWidth="1"/>
    <col min="7917" max="7917" width="6.7109375" style="6" customWidth="1"/>
    <col min="7918" max="7918" width="6.5703125" style="6" bestFit="1" customWidth="1"/>
    <col min="7919" max="7919" width="1.7109375" style="6" customWidth="1"/>
    <col min="7920" max="7921" width="9.28515625" style="6" customWidth="1"/>
    <col min="7922" max="7922" width="1.7109375" style="6" customWidth="1"/>
    <col min="7923" max="7923" width="6.7109375" style="6" customWidth="1"/>
    <col min="7924" max="7924" width="6.5703125" style="6" bestFit="1" customWidth="1"/>
    <col min="7925" max="7925" width="1.7109375" style="6" customWidth="1"/>
    <col min="7926" max="7926" width="6.7109375" style="6" customWidth="1"/>
    <col min="7927" max="7927" width="6.5703125" style="6" bestFit="1" customWidth="1"/>
    <col min="7928" max="7928" width="1.7109375" style="6" customWidth="1"/>
    <col min="7929" max="7929" width="6.7109375" style="6" customWidth="1"/>
    <col min="7930" max="7930" width="6.5703125" style="6" bestFit="1" customWidth="1"/>
    <col min="7931" max="7931" width="1.7109375" style="6" customWidth="1"/>
    <col min="7932" max="7932" width="6.7109375" style="6" customWidth="1"/>
    <col min="7933" max="7933" width="6.5703125" style="6" bestFit="1" customWidth="1"/>
    <col min="7934" max="7934" width="1.7109375" style="6" customWidth="1"/>
    <col min="7935" max="7935" width="6.7109375" style="6" customWidth="1"/>
    <col min="7936" max="7936" width="6.5703125" style="6" bestFit="1" customWidth="1"/>
    <col min="7937" max="8162" width="9.140625" style="6"/>
    <col min="8163" max="8163" width="19.7109375" style="6" customWidth="1"/>
    <col min="8164" max="8164" width="6.7109375" style="6" customWidth="1"/>
    <col min="8165" max="8165" width="6.5703125" style="6" bestFit="1" customWidth="1"/>
    <col min="8166" max="8166" width="1.7109375" style="6" customWidth="1"/>
    <col min="8167" max="8167" width="6.7109375" style="6" customWidth="1"/>
    <col min="8168" max="8168" width="6.5703125" style="6" bestFit="1" customWidth="1"/>
    <col min="8169" max="8169" width="1.7109375" style="6" customWidth="1"/>
    <col min="8170" max="8170" width="6.7109375" style="6" customWidth="1"/>
    <col min="8171" max="8171" width="6.5703125" style="6" bestFit="1" customWidth="1"/>
    <col min="8172" max="8172" width="1.7109375" style="6" customWidth="1"/>
    <col min="8173" max="8173" width="6.7109375" style="6" customWidth="1"/>
    <col min="8174" max="8174" width="6.5703125" style="6" bestFit="1" customWidth="1"/>
    <col min="8175" max="8175" width="1.7109375" style="6" customWidth="1"/>
    <col min="8176" max="8177" width="9.28515625" style="6" customWidth="1"/>
    <col min="8178" max="8178" width="1.7109375" style="6" customWidth="1"/>
    <col min="8179" max="8179" width="6.7109375" style="6" customWidth="1"/>
    <col min="8180" max="8180" width="6.5703125" style="6" bestFit="1" customWidth="1"/>
    <col min="8181" max="8181" width="1.7109375" style="6" customWidth="1"/>
    <col min="8182" max="8182" width="6.7109375" style="6" customWidth="1"/>
    <col min="8183" max="8183" width="6.5703125" style="6" bestFit="1" customWidth="1"/>
    <col min="8184" max="8184" width="1.7109375" style="6" customWidth="1"/>
    <col min="8185" max="8185" width="6.7109375" style="6" customWidth="1"/>
    <col min="8186" max="8186" width="6.5703125" style="6" bestFit="1" customWidth="1"/>
    <col min="8187" max="8187" width="1.7109375" style="6" customWidth="1"/>
    <col min="8188" max="8188" width="6.7109375" style="6" customWidth="1"/>
    <col min="8189" max="8189" width="6.5703125" style="6" bestFit="1" customWidth="1"/>
    <col min="8190" max="8190" width="1.7109375" style="6" customWidth="1"/>
    <col min="8191" max="8191" width="6.7109375" style="6" customWidth="1"/>
    <col min="8192" max="8192" width="6.5703125" style="6" bestFit="1" customWidth="1"/>
    <col min="8193" max="8418" width="9.140625" style="6"/>
    <col min="8419" max="8419" width="19.7109375" style="6" customWidth="1"/>
    <col min="8420" max="8420" width="6.7109375" style="6" customWidth="1"/>
    <col min="8421" max="8421" width="6.5703125" style="6" bestFit="1" customWidth="1"/>
    <col min="8422" max="8422" width="1.7109375" style="6" customWidth="1"/>
    <col min="8423" max="8423" width="6.7109375" style="6" customWidth="1"/>
    <col min="8424" max="8424" width="6.5703125" style="6" bestFit="1" customWidth="1"/>
    <col min="8425" max="8425" width="1.7109375" style="6" customWidth="1"/>
    <col min="8426" max="8426" width="6.7109375" style="6" customWidth="1"/>
    <col min="8427" max="8427" width="6.5703125" style="6" bestFit="1" customWidth="1"/>
    <col min="8428" max="8428" width="1.7109375" style="6" customWidth="1"/>
    <col min="8429" max="8429" width="6.7109375" style="6" customWidth="1"/>
    <col min="8430" max="8430" width="6.5703125" style="6" bestFit="1" customWidth="1"/>
    <col min="8431" max="8431" width="1.7109375" style="6" customWidth="1"/>
    <col min="8432" max="8433" width="9.28515625" style="6" customWidth="1"/>
    <col min="8434" max="8434" width="1.7109375" style="6" customWidth="1"/>
    <col min="8435" max="8435" width="6.7109375" style="6" customWidth="1"/>
    <col min="8436" max="8436" width="6.5703125" style="6" bestFit="1" customWidth="1"/>
    <col min="8437" max="8437" width="1.7109375" style="6" customWidth="1"/>
    <col min="8438" max="8438" width="6.7109375" style="6" customWidth="1"/>
    <col min="8439" max="8439" width="6.5703125" style="6" bestFit="1" customWidth="1"/>
    <col min="8440" max="8440" width="1.7109375" style="6" customWidth="1"/>
    <col min="8441" max="8441" width="6.7109375" style="6" customWidth="1"/>
    <col min="8442" max="8442" width="6.5703125" style="6" bestFit="1" customWidth="1"/>
    <col min="8443" max="8443" width="1.7109375" style="6" customWidth="1"/>
    <col min="8444" max="8444" width="6.7109375" style="6" customWidth="1"/>
    <col min="8445" max="8445" width="6.5703125" style="6" bestFit="1" customWidth="1"/>
    <col min="8446" max="8446" width="1.7109375" style="6" customWidth="1"/>
    <col min="8447" max="8447" width="6.7109375" style="6" customWidth="1"/>
    <col min="8448" max="8448" width="6.5703125" style="6" bestFit="1" customWidth="1"/>
    <col min="8449" max="8674" width="9.140625" style="6"/>
    <col min="8675" max="8675" width="19.7109375" style="6" customWidth="1"/>
    <col min="8676" max="8676" width="6.7109375" style="6" customWidth="1"/>
    <col min="8677" max="8677" width="6.5703125" style="6" bestFit="1" customWidth="1"/>
    <col min="8678" max="8678" width="1.7109375" style="6" customWidth="1"/>
    <col min="8679" max="8679" width="6.7109375" style="6" customWidth="1"/>
    <col min="8680" max="8680" width="6.5703125" style="6" bestFit="1" customWidth="1"/>
    <col min="8681" max="8681" width="1.7109375" style="6" customWidth="1"/>
    <col min="8682" max="8682" width="6.7109375" style="6" customWidth="1"/>
    <col min="8683" max="8683" width="6.5703125" style="6" bestFit="1" customWidth="1"/>
    <col min="8684" max="8684" width="1.7109375" style="6" customWidth="1"/>
    <col min="8685" max="8685" width="6.7109375" style="6" customWidth="1"/>
    <col min="8686" max="8686" width="6.5703125" style="6" bestFit="1" customWidth="1"/>
    <col min="8687" max="8687" width="1.7109375" style="6" customWidth="1"/>
    <col min="8688" max="8689" width="9.28515625" style="6" customWidth="1"/>
    <col min="8690" max="8690" width="1.7109375" style="6" customWidth="1"/>
    <col min="8691" max="8691" width="6.7109375" style="6" customWidth="1"/>
    <col min="8692" max="8692" width="6.5703125" style="6" bestFit="1" customWidth="1"/>
    <col min="8693" max="8693" width="1.7109375" style="6" customWidth="1"/>
    <col min="8694" max="8694" width="6.7109375" style="6" customWidth="1"/>
    <col min="8695" max="8695" width="6.5703125" style="6" bestFit="1" customWidth="1"/>
    <col min="8696" max="8696" width="1.7109375" style="6" customWidth="1"/>
    <col min="8697" max="8697" width="6.7109375" style="6" customWidth="1"/>
    <col min="8698" max="8698" width="6.5703125" style="6" bestFit="1" customWidth="1"/>
    <col min="8699" max="8699" width="1.7109375" style="6" customWidth="1"/>
    <col min="8700" max="8700" width="6.7109375" style="6" customWidth="1"/>
    <col min="8701" max="8701" width="6.5703125" style="6" bestFit="1" customWidth="1"/>
    <col min="8702" max="8702" width="1.7109375" style="6" customWidth="1"/>
    <col min="8703" max="8703" width="6.7109375" style="6" customWidth="1"/>
    <col min="8704" max="8704" width="6.5703125" style="6" bestFit="1" customWidth="1"/>
    <col min="8705" max="8930" width="9.140625" style="6"/>
    <col min="8931" max="8931" width="19.7109375" style="6" customWidth="1"/>
    <col min="8932" max="8932" width="6.7109375" style="6" customWidth="1"/>
    <col min="8933" max="8933" width="6.5703125" style="6" bestFit="1" customWidth="1"/>
    <col min="8934" max="8934" width="1.7109375" style="6" customWidth="1"/>
    <col min="8935" max="8935" width="6.7109375" style="6" customWidth="1"/>
    <col min="8936" max="8936" width="6.5703125" style="6" bestFit="1" customWidth="1"/>
    <col min="8937" max="8937" width="1.7109375" style="6" customWidth="1"/>
    <col min="8938" max="8938" width="6.7109375" style="6" customWidth="1"/>
    <col min="8939" max="8939" width="6.5703125" style="6" bestFit="1" customWidth="1"/>
    <col min="8940" max="8940" width="1.7109375" style="6" customWidth="1"/>
    <col min="8941" max="8941" width="6.7109375" style="6" customWidth="1"/>
    <col min="8942" max="8942" width="6.5703125" style="6" bestFit="1" customWidth="1"/>
    <col min="8943" max="8943" width="1.7109375" style="6" customWidth="1"/>
    <col min="8944" max="8945" width="9.28515625" style="6" customWidth="1"/>
    <col min="8946" max="8946" width="1.7109375" style="6" customWidth="1"/>
    <col min="8947" max="8947" width="6.7109375" style="6" customWidth="1"/>
    <col min="8948" max="8948" width="6.5703125" style="6" bestFit="1" customWidth="1"/>
    <col min="8949" max="8949" width="1.7109375" style="6" customWidth="1"/>
    <col min="8950" max="8950" width="6.7109375" style="6" customWidth="1"/>
    <col min="8951" max="8951" width="6.5703125" style="6" bestFit="1" customWidth="1"/>
    <col min="8952" max="8952" width="1.7109375" style="6" customWidth="1"/>
    <col min="8953" max="8953" width="6.7109375" style="6" customWidth="1"/>
    <col min="8954" max="8954" width="6.5703125" style="6" bestFit="1" customWidth="1"/>
    <col min="8955" max="8955" width="1.7109375" style="6" customWidth="1"/>
    <col min="8956" max="8956" width="6.7109375" style="6" customWidth="1"/>
    <col min="8957" max="8957" width="6.5703125" style="6" bestFit="1" customWidth="1"/>
    <col min="8958" max="8958" width="1.7109375" style="6" customWidth="1"/>
    <col min="8959" max="8959" width="6.7109375" style="6" customWidth="1"/>
    <col min="8960" max="8960" width="6.5703125" style="6" bestFit="1" customWidth="1"/>
    <col min="8961" max="9186" width="9.140625" style="6"/>
    <col min="9187" max="9187" width="19.7109375" style="6" customWidth="1"/>
    <col min="9188" max="9188" width="6.7109375" style="6" customWidth="1"/>
    <col min="9189" max="9189" width="6.5703125" style="6" bestFit="1" customWidth="1"/>
    <col min="9190" max="9190" width="1.7109375" style="6" customWidth="1"/>
    <col min="9191" max="9191" width="6.7109375" style="6" customWidth="1"/>
    <col min="9192" max="9192" width="6.5703125" style="6" bestFit="1" customWidth="1"/>
    <col min="9193" max="9193" width="1.7109375" style="6" customWidth="1"/>
    <col min="9194" max="9194" width="6.7109375" style="6" customWidth="1"/>
    <col min="9195" max="9195" width="6.5703125" style="6" bestFit="1" customWidth="1"/>
    <col min="9196" max="9196" width="1.7109375" style="6" customWidth="1"/>
    <col min="9197" max="9197" width="6.7109375" style="6" customWidth="1"/>
    <col min="9198" max="9198" width="6.5703125" style="6" bestFit="1" customWidth="1"/>
    <col min="9199" max="9199" width="1.7109375" style="6" customWidth="1"/>
    <col min="9200" max="9201" width="9.28515625" style="6" customWidth="1"/>
    <col min="9202" max="9202" width="1.7109375" style="6" customWidth="1"/>
    <col min="9203" max="9203" width="6.7109375" style="6" customWidth="1"/>
    <col min="9204" max="9204" width="6.5703125" style="6" bestFit="1" customWidth="1"/>
    <col min="9205" max="9205" width="1.7109375" style="6" customWidth="1"/>
    <col min="9206" max="9206" width="6.7109375" style="6" customWidth="1"/>
    <col min="9207" max="9207" width="6.5703125" style="6" bestFit="1" customWidth="1"/>
    <col min="9208" max="9208" width="1.7109375" style="6" customWidth="1"/>
    <col min="9209" max="9209" width="6.7109375" style="6" customWidth="1"/>
    <col min="9210" max="9210" width="6.5703125" style="6" bestFit="1" customWidth="1"/>
    <col min="9211" max="9211" width="1.7109375" style="6" customWidth="1"/>
    <col min="9212" max="9212" width="6.7109375" style="6" customWidth="1"/>
    <col min="9213" max="9213" width="6.5703125" style="6" bestFit="1" customWidth="1"/>
    <col min="9214" max="9214" width="1.7109375" style="6" customWidth="1"/>
    <col min="9215" max="9215" width="6.7109375" style="6" customWidth="1"/>
    <col min="9216" max="9216" width="6.5703125" style="6" bestFit="1" customWidth="1"/>
    <col min="9217" max="9442" width="9.140625" style="6"/>
    <col min="9443" max="9443" width="19.7109375" style="6" customWidth="1"/>
    <col min="9444" max="9444" width="6.7109375" style="6" customWidth="1"/>
    <col min="9445" max="9445" width="6.5703125" style="6" bestFit="1" customWidth="1"/>
    <col min="9446" max="9446" width="1.7109375" style="6" customWidth="1"/>
    <col min="9447" max="9447" width="6.7109375" style="6" customWidth="1"/>
    <col min="9448" max="9448" width="6.5703125" style="6" bestFit="1" customWidth="1"/>
    <col min="9449" max="9449" width="1.7109375" style="6" customWidth="1"/>
    <col min="9450" max="9450" width="6.7109375" style="6" customWidth="1"/>
    <col min="9451" max="9451" width="6.5703125" style="6" bestFit="1" customWidth="1"/>
    <col min="9452" max="9452" width="1.7109375" style="6" customWidth="1"/>
    <col min="9453" max="9453" width="6.7109375" style="6" customWidth="1"/>
    <col min="9454" max="9454" width="6.5703125" style="6" bestFit="1" customWidth="1"/>
    <col min="9455" max="9455" width="1.7109375" style="6" customWidth="1"/>
    <col min="9456" max="9457" width="9.28515625" style="6" customWidth="1"/>
    <col min="9458" max="9458" width="1.7109375" style="6" customWidth="1"/>
    <col min="9459" max="9459" width="6.7109375" style="6" customWidth="1"/>
    <col min="9460" max="9460" width="6.5703125" style="6" bestFit="1" customWidth="1"/>
    <col min="9461" max="9461" width="1.7109375" style="6" customWidth="1"/>
    <col min="9462" max="9462" width="6.7109375" style="6" customWidth="1"/>
    <col min="9463" max="9463" width="6.5703125" style="6" bestFit="1" customWidth="1"/>
    <col min="9464" max="9464" width="1.7109375" style="6" customWidth="1"/>
    <col min="9465" max="9465" width="6.7109375" style="6" customWidth="1"/>
    <col min="9466" max="9466" width="6.5703125" style="6" bestFit="1" customWidth="1"/>
    <col min="9467" max="9467" width="1.7109375" style="6" customWidth="1"/>
    <col min="9468" max="9468" width="6.7109375" style="6" customWidth="1"/>
    <col min="9469" max="9469" width="6.5703125" style="6" bestFit="1" customWidth="1"/>
    <col min="9470" max="9470" width="1.7109375" style="6" customWidth="1"/>
    <col min="9471" max="9471" width="6.7109375" style="6" customWidth="1"/>
    <col min="9472" max="9472" width="6.5703125" style="6" bestFit="1" customWidth="1"/>
    <col min="9473" max="9698" width="9.140625" style="6"/>
    <col min="9699" max="9699" width="19.7109375" style="6" customWidth="1"/>
    <col min="9700" max="9700" width="6.7109375" style="6" customWidth="1"/>
    <col min="9701" max="9701" width="6.5703125" style="6" bestFit="1" customWidth="1"/>
    <col min="9702" max="9702" width="1.7109375" style="6" customWidth="1"/>
    <col min="9703" max="9703" width="6.7109375" style="6" customWidth="1"/>
    <col min="9704" max="9704" width="6.5703125" style="6" bestFit="1" customWidth="1"/>
    <col min="9705" max="9705" width="1.7109375" style="6" customWidth="1"/>
    <col min="9706" max="9706" width="6.7109375" style="6" customWidth="1"/>
    <col min="9707" max="9707" width="6.5703125" style="6" bestFit="1" customWidth="1"/>
    <col min="9708" max="9708" width="1.7109375" style="6" customWidth="1"/>
    <col min="9709" max="9709" width="6.7109375" style="6" customWidth="1"/>
    <col min="9710" max="9710" width="6.5703125" style="6" bestFit="1" customWidth="1"/>
    <col min="9711" max="9711" width="1.7109375" style="6" customWidth="1"/>
    <col min="9712" max="9713" width="9.28515625" style="6" customWidth="1"/>
    <col min="9714" max="9714" width="1.7109375" style="6" customWidth="1"/>
    <col min="9715" max="9715" width="6.7109375" style="6" customWidth="1"/>
    <col min="9716" max="9716" width="6.5703125" style="6" bestFit="1" customWidth="1"/>
    <col min="9717" max="9717" width="1.7109375" style="6" customWidth="1"/>
    <col min="9718" max="9718" width="6.7109375" style="6" customWidth="1"/>
    <col min="9719" max="9719" width="6.5703125" style="6" bestFit="1" customWidth="1"/>
    <col min="9720" max="9720" width="1.7109375" style="6" customWidth="1"/>
    <col min="9721" max="9721" width="6.7109375" style="6" customWidth="1"/>
    <col min="9722" max="9722" width="6.5703125" style="6" bestFit="1" customWidth="1"/>
    <col min="9723" max="9723" width="1.7109375" style="6" customWidth="1"/>
    <col min="9724" max="9724" width="6.7109375" style="6" customWidth="1"/>
    <col min="9725" max="9725" width="6.5703125" style="6" bestFit="1" customWidth="1"/>
    <col min="9726" max="9726" width="1.7109375" style="6" customWidth="1"/>
    <col min="9727" max="9727" width="6.7109375" style="6" customWidth="1"/>
    <col min="9728" max="9728" width="6.5703125" style="6" bestFit="1" customWidth="1"/>
    <col min="9729" max="9954" width="9.140625" style="6"/>
    <col min="9955" max="9955" width="19.7109375" style="6" customWidth="1"/>
    <col min="9956" max="9956" width="6.7109375" style="6" customWidth="1"/>
    <col min="9957" max="9957" width="6.5703125" style="6" bestFit="1" customWidth="1"/>
    <col min="9958" max="9958" width="1.7109375" style="6" customWidth="1"/>
    <col min="9959" max="9959" width="6.7109375" style="6" customWidth="1"/>
    <col min="9960" max="9960" width="6.5703125" style="6" bestFit="1" customWidth="1"/>
    <col min="9961" max="9961" width="1.7109375" style="6" customWidth="1"/>
    <col min="9962" max="9962" width="6.7109375" style="6" customWidth="1"/>
    <col min="9963" max="9963" width="6.5703125" style="6" bestFit="1" customWidth="1"/>
    <col min="9964" max="9964" width="1.7109375" style="6" customWidth="1"/>
    <col min="9965" max="9965" width="6.7109375" style="6" customWidth="1"/>
    <col min="9966" max="9966" width="6.5703125" style="6" bestFit="1" customWidth="1"/>
    <col min="9967" max="9967" width="1.7109375" style="6" customWidth="1"/>
    <col min="9968" max="9969" width="9.28515625" style="6" customWidth="1"/>
    <col min="9970" max="9970" width="1.7109375" style="6" customWidth="1"/>
    <col min="9971" max="9971" width="6.7109375" style="6" customWidth="1"/>
    <col min="9972" max="9972" width="6.5703125" style="6" bestFit="1" customWidth="1"/>
    <col min="9973" max="9973" width="1.7109375" style="6" customWidth="1"/>
    <col min="9974" max="9974" width="6.7109375" style="6" customWidth="1"/>
    <col min="9975" max="9975" width="6.5703125" style="6" bestFit="1" customWidth="1"/>
    <col min="9976" max="9976" width="1.7109375" style="6" customWidth="1"/>
    <col min="9977" max="9977" width="6.7109375" style="6" customWidth="1"/>
    <col min="9978" max="9978" width="6.5703125" style="6" bestFit="1" customWidth="1"/>
    <col min="9979" max="9979" width="1.7109375" style="6" customWidth="1"/>
    <col min="9980" max="9980" width="6.7109375" style="6" customWidth="1"/>
    <col min="9981" max="9981" width="6.5703125" style="6" bestFit="1" customWidth="1"/>
    <col min="9982" max="9982" width="1.7109375" style="6" customWidth="1"/>
    <col min="9983" max="9983" width="6.7109375" style="6" customWidth="1"/>
    <col min="9984" max="9984" width="6.5703125" style="6" bestFit="1" customWidth="1"/>
    <col min="9985" max="10210" width="9.140625" style="6"/>
    <col min="10211" max="10211" width="19.7109375" style="6" customWidth="1"/>
    <col min="10212" max="10212" width="6.7109375" style="6" customWidth="1"/>
    <col min="10213" max="10213" width="6.5703125" style="6" bestFit="1" customWidth="1"/>
    <col min="10214" max="10214" width="1.7109375" style="6" customWidth="1"/>
    <col min="10215" max="10215" width="6.7109375" style="6" customWidth="1"/>
    <col min="10216" max="10216" width="6.5703125" style="6" bestFit="1" customWidth="1"/>
    <col min="10217" max="10217" width="1.7109375" style="6" customWidth="1"/>
    <col min="10218" max="10218" width="6.7109375" style="6" customWidth="1"/>
    <col min="10219" max="10219" width="6.5703125" style="6" bestFit="1" customWidth="1"/>
    <col min="10220" max="10220" width="1.7109375" style="6" customWidth="1"/>
    <col min="10221" max="10221" width="6.7109375" style="6" customWidth="1"/>
    <col min="10222" max="10222" width="6.5703125" style="6" bestFit="1" customWidth="1"/>
    <col min="10223" max="10223" width="1.7109375" style="6" customWidth="1"/>
    <col min="10224" max="10225" width="9.28515625" style="6" customWidth="1"/>
    <col min="10226" max="10226" width="1.7109375" style="6" customWidth="1"/>
    <col min="10227" max="10227" width="6.7109375" style="6" customWidth="1"/>
    <col min="10228" max="10228" width="6.5703125" style="6" bestFit="1" customWidth="1"/>
    <col min="10229" max="10229" width="1.7109375" style="6" customWidth="1"/>
    <col min="10230" max="10230" width="6.7109375" style="6" customWidth="1"/>
    <col min="10231" max="10231" width="6.5703125" style="6" bestFit="1" customWidth="1"/>
    <col min="10232" max="10232" width="1.7109375" style="6" customWidth="1"/>
    <col min="10233" max="10233" width="6.7109375" style="6" customWidth="1"/>
    <col min="10234" max="10234" width="6.5703125" style="6" bestFit="1" customWidth="1"/>
    <col min="10235" max="10235" width="1.7109375" style="6" customWidth="1"/>
    <col min="10236" max="10236" width="6.7109375" style="6" customWidth="1"/>
    <col min="10237" max="10237" width="6.5703125" style="6" bestFit="1" customWidth="1"/>
    <col min="10238" max="10238" width="1.7109375" style="6" customWidth="1"/>
    <col min="10239" max="10239" width="6.7109375" style="6" customWidth="1"/>
    <col min="10240" max="10240" width="6.5703125" style="6" bestFit="1" customWidth="1"/>
    <col min="10241" max="10466" width="9.140625" style="6"/>
    <col min="10467" max="10467" width="19.7109375" style="6" customWidth="1"/>
    <col min="10468" max="10468" width="6.7109375" style="6" customWidth="1"/>
    <col min="10469" max="10469" width="6.5703125" style="6" bestFit="1" customWidth="1"/>
    <col min="10470" max="10470" width="1.7109375" style="6" customWidth="1"/>
    <col min="10471" max="10471" width="6.7109375" style="6" customWidth="1"/>
    <col min="10472" max="10472" width="6.5703125" style="6" bestFit="1" customWidth="1"/>
    <col min="10473" max="10473" width="1.7109375" style="6" customWidth="1"/>
    <col min="10474" max="10474" width="6.7109375" style="6" customWidth="1"/>
    <col min="10475" max="10475" width="6.5703125" style="6" bestFit="1" customWidth="1"/>
    <col min="10476" max="10476" width="1.7109375" style="6" customWidth="1"/>
    <col min="10477" max="10477" width="6.7109375" style="6" customWidth="1"/>
    <col min="10478" max="10478" width="6.5703125" style="6" bestFit="1" customWidth="1"/>
    <col min="10479" max="10479" width="1.7109375" style="6" customWidth="1"/>
    <col min="10480" max="10481" width="9.28515625" style="6" customWidth="1"/>
    <col min="10482" max="10482" width="1.7109375" style="6" customWidth="1"/>
    <col min="10483" max="10483" width="6.7109375" style="6" customWidth="1"/>
    <col min="10484" max="10484" width="6.5703125" style="6" bestFit="1" customWidth="1"/>
    <col min="10485" max="10485" width="1.7109375" style="6" customWidth="1"/>
    <col min="10486" max="10486" width="6.7109375" style="6" customWidth="1"/>
    <col min="10487" max="10487" width="6.5703125" style="6" bestFit="1" customWidth="1"/>
    <col min="10488" max="10488" width="1.7109375" style="6" customWidth="1"/>
    <col min="10489" max="10489" width="6.7109375" style="6" customWidth="1"/>
    <col min="10490" max="10490" width="6.5703125" style="6" bestFit="1" customWidth="1"/>
    <col min="10491" max="10491" width="1.7109375" style="6" customWidth="1"/>
    <col min="10492" max="10492" width="6.7109375" style="6" customWidth="1"/>
    <col min="10493" max="10493" width="6.5703125" style="6" bestFit="1" customWidth="1"/>
    <col min="10494" max="10494" width="1.7109375" style="6" customWidth="1"/>
    <col min="10495" max="10495" width="6.7109375" style="6" customWidth="1"/>
    <col min="10496" max="10496" width="6.5703125" style="6" bestFit="1" customWidth="1"/>
    <col min="10497" max="10722" width="9.140625" style="6"/>
    <col min="10723" max="10723" width="19.7109375" style="6" customWidth="1"/>
    <col min="10724" max="10724" width="6.7109375" style="6" customWidth="1"/>
    <col min="10725" max="10725" width="6.5703125" style="6" bestFit="1" customWidth="1"/>
    <col min="10726" max="10726" width="1.7109375" style="6" customWidth="1"/>
    <col min="10727" max="10727" width="6.7109375" style="6" customWidth="1"/>
    <col min="10728" max="10728" width="6.5703125" style="6" bestFit="1" customWidth="1"/>
    <col min="10729" max="10729" width="1.7109375" style="6" customWidth="1"/>
    <col min="10730" max="10730" width="6.7109375" style="6" customWidth="1"/>
    <col min="10731" max="10731" width="6.5703125" style="6" bestFit="1" customWidth="1"/>
    <col min="10732" max="10732" width="1.7109375" style="6" customWidth="1"/>
    <col min="10733" max="10733" width="6.7109375" style="6" customWidth="1"/>
    <col min="10734" max="10734" width="6.5703125" style="6" bestFit="1" customWidth="1"/>
    <col min="10735" max="10735" width="1.7109375" style="6" customWidth="1"/>
    <col min="10736" max="10737" width="9.28515625" style="6" customWidth="1"/>
    <col min="10738" max="10738" width="1.7109375" style="6" customWidth="1"/>
    <col min="10739" max="10739" width="6.7109375" style="6" customWidth="1"/>
    <col min="10740" max="10740" width="6.5703125" style="6" bestFit="1" customWidth="1"/>
    <col min="10741" max="10741" width="1.7109375" style="6" customWidth="1"/>
    <col min="10742" max="10742" width="6.7109375" style="6" customWidth="1"/>
    <col min="10743" max="10743" width="6.5703125" style="6" bestFit="1" customWidth="1"/>
    <col min="10744" max="10744" width="1.7109375" style="6" customWidth="1"/>
    <col min="10745" max="10745" width="6.7109375" style="6" customWidth="1"/>
    <col min="10746" max="10746" width="6.5703125" style="6" bestFit="1" customWidth="1"/>
    <col min="10747" max="10747" width="1.7109375" style="6" customWidth="1"/>
    <col min="10748" max="10748" width="6.7109375" style="6" customWidth="1"/>
    <col min="10749" max="10749" width="6.5703125" style="6" bestFit="1" customWidth="1"/>
    <col min="10750" max="10750" width="1.7109375" style="6" customWidth="1"/>
    <col min="10751" max="10751" width="6.7109375" style="6" customWidth="1"/>
    <col min="10752" max="10752" width="6.5703125" style="6" bestFit="1" customWidth="1"/>
    <col min="10753" max="10978" width="9.140625" style="6"/>
    <col min="10979" max="10979" width="19.7109375" style="6" customWidth="1"/>
    <col min="10980" max="10980" width="6.7109375" style="6" customWidth="1"/>
    <col min="10981" max="10981" width="6.5703125" style="6" bestFit="1" customWidth="1"/>
    <col min="10982" max="10982" width="1.7109375" style="6" customWidth="1"/>
    <col min="10983" max="10983" width="6.7109375" style="6" customWidth="1"/>
    <col min="10984" max="10984" width="6.5703125" style="6" bestFit="1" customWidth="1"/>
    <col min="10985" max="10985" width="1.7109375" style="6" customWidth="1"/>
    <col min="10986" max="10986" width="6.7109375" style="6" customWidth="1"/>
    <col min="10987" max="10987" width="6.5703125" style="6" bestFit="1" customWidth="1"/>
    <col min="10988" max="10988" width="1.7109375" style="6" customWidth="1"/>
    <col min="10989" max="10989" width="6.7109375" style="6" customWidth="1"/>
    <col min="10990" max="10990" width="6.5703125" style="6" bestFit="1" customWidth="1"/>
    <col min="10991" max="10991" width="1.7109375" style="6" customWidth="1"/>
    <col min="10992" max="10993" width="9.28515625" style="6" customWidth="1"/>
    <col min="10994" max="10994" width="1.7109375" style="6" customWidth="1"/>
    <col min="10995" max="10995" width="6.7109375" style="6" customWidth="1"/>
    <col min="10996" max="10996" width="6.5703125" style="6" bestFit="1" customWidth="1"/>
    <col min="10997" max="10997" width="1.7109375" style="6" customWidth="1"/>
    <col min="10998" max="10998" width="6.7109375" style="6" customWidth="1"/>
    <col min="10999" max="10999" width="6.5703125" style="6" bestFit="1" customWidth="1"/>
    <col min="11000" max="11000" width="1.7109375" style="6" customWidth="1"/>
    <col min="11001" max="11001" width="6.7109375" style="6" customWidth="1"/>
    <col min="11002" max="11002" width="6.5703125" style="6" bestFit="1" customWidth="1"/>
    <col min="11003" max="11003" width="1.7109375" style="6" customWidth="1"/>
    <col min="11004" max="11004" width="6.7109375" style="6" customWidth="1"/>
    <col min="11005" max="11005" width="6.5703125" style="6" bestFit="1" customWidth="1"/>
    <col min="11006" max="11006" width="1.7109375" style="6" customWidth="1"/>
    <col min="11007" max="11007" width="6.7109375" style="6" customWidth="1"/>
    <col min="11008" max="11008" width="6.5703125" style="6" bestFit="1" customWidth="1"/>
    <col min="11009" max="11234" width="9.140625" style="6"/>
    <col min="11235" max="11235" width="19.7109375" style="6" customWidth="1"/>
    <col min="11236" max="11236" width="6.7109375" style="6" customWidth="1"/>
    <col min="11237" max="11237" width="6.5703125" style="6" bestFit="1" customWidth="1"/>
    <col min="11238" max="11238" width="1.7109375" style="6" customWidth="1"/>
    <col min="11239" max="11239" width="6.7109375" style="6" customWidth="1"/>
    <col min="11240" max="11240" width="6.5703125" style="6" bestFit="1" customWidth="1"/>
    <col min="11241" max="11241" width="1.7109375" style="6" customWidth="1"/>
    <col min="11242" max="11242" width="6.7109375" style="6" customWidth="1"/>
    <col min="11243" max="11243" width="6.5703125" style="6" bestFit="1" customWidth="1"/>
    <col min="11244" max="11244" width="1.7109375" style="6" customWidth="1"/>
    <col min="11245" max="11245" width="6.7109375" style="6" customWidth="1"/>
    <col min="11246" max="11246" width="6.5703125" style="6" bestFit="1" customWidth="1"/>
    <col min="11247" max="11247" width="1.7109375" style="6" customWidth="1"/>
    <col min="11248" max="11249" width="9.28515625" style="6" customWidth="1"/>
    <col min="11250" max="11250" width="1.7109375" style="6" customWidth="1"/>
    <col min="11251" max="11251" width="6.7109375" style="6" customWidth="1"/>
    <col min="11252" max="11252" width="6.5703125" style="6" bestFit="1" customWidth="1"/>
    <col min="11253" max="11253" width="1.7109375" style="6" customWidth="1"/>
    <col min="11254" max="11254" width="6.7109375" style="6" customWidth="1"/>
    <col min="11255" max="11255" width="6.5703125" style="6" bestFit="1" customWidth="1"/>
    <col min="11256" max="11256" width="1.7109375" style="6" customWidth="1"/>
    <col min="11257" max="11257" width="6.7109375" style="6" customWidth="1"/>
    <col min="11258" max="11258" width="6.5703125" style="6" bestFit="1" customWidth="1"/>
    <col min="11259" max="11259" width="1.7109375" style="6" customWidth="1"/>
    <col min="11260" max="11260" width="6.7109375" style="6" customWidth="1"/>
    <col min="11261" max="11261" width="6.5703125" style="6" bestFit="1" customWidth="1"/>
    <col min="11262" max="11262" width="1.7109375" style="6" customWidth="1"/>
    <col min="11263" max="11263" width="6.7109375" style="6" customWidth="1"/>
    <col min="11264" max="11264" width="6.5703125" style="6" bestFit="1" customWidth="1"/>
    <col min="11265" max="11490" width="9.140625" style="6"/>
    <col min="11491" max="11491" width="19.7109375" style="6" customWidth="1"/>
    <col min="11492" max="11492" width="6.7109375" style="6" customWidth="1"/>
    <col min="11493" max="11493" width="6.5703125" style="6" bestFit="1" customWidth="1"/>
    <col min="11494" max="11494" width="1.7109375" style="6" customWidth="1"/>
    <col min="11495" max="11495" width="6.7109375" style="6" customWidth="1"/>
    <col min="11496" max="11496" width="6.5703125" style="6" bestFit="1" customWidth="1"/>
    <col min="11497" max="11497" width="1.7109375" style="6" customWidth="1"/>
    <col min="11498" max="11498" width="6.7109375" style="6" customWidth="1"/>
    <col min="11499" max="11499" width="6.5703125" style="6" bestFit="1" customWidth="1"/>
    <col min="11500" max="11500" width="1.7109375" style="6" customWidth="1"/>
    <col min="11501" max="11501" width="6.7109375" style="6" customWidth="1"/>
    <col min="11502" max="11502" width="6.5703125" style="6" bestFit="1" customWidth="1"/>
    <col min="11503" max="11503" width="1.7109375" style="6" customWidth="1"/>
    <col min="11504" max="11505" width="9.28515625" style="6" customWidth="1"/>
    <col min="11506" max="11506" width="1.7109375" style="6" customWidth="1"/>
    <col min="11507" max="11507" width="6.7109375" style="6" customWidth="1"/>
    <col min="11508" max="11508" width="6.5703125" style="6" bestFit="1" customWidth="1"/>
    <col min="11509" max="11509" width="1.7109375" style="6" customWidth="1"/>
    <col min="11510" max="11510" width="6.7109375" style="6" customWidth="1"/>
    <col min="11511" max="11511" width="6.5703125" style="6" bestFit="1" customWidth="1"/>
    <col min="11512" max="11512" width="1.7109375" style="6" customWidth="1"/>
    <col min="11513" max="11513" width="6.7109375" style="6" customWidth="1"/>
    <col min="11514" max="11514" width="6.5703125" style="6" bestFit="1" customWidth="1"/>
    <col min="11515" max="11515" width="1.7109375" style="6" customWidth="1"/>
    <col min="11516" max="11516" width="6.7109375" style="6" customWidth="1"/>
    <col min="11517" max="11517" width="6.5703125" style="6" bestFit="1" customWidth="1"/>
    <col min="11518" max="11518" width="1.7109375" style="6" customWidth="1"/>
    <col min="11519" max="11519" width="6.7109375" style="6" customWidth="1"/>
    <col min="11520" max="11520" width="6.5703125" style="6" bestFit="1" customWidth="1"/>
    <col min="11521" max="11746" width="9.140625" style="6"/>
    <col min="11747" max="11747" width="19.7109375" style="6" customWidth="1"/>
    <col min="11748" max="11748" width="6.7109375" style="6" customWidth="1"/>
    <col min="11749" max="11749" width="6.5703125" style="6" bestFit="1" customWidth="1"/>
    <col min="11750" max="11750" width="1.7109375" style="6" customWidth="1"/>
    <col min="11751" max="11751" width="6.7109375" style="6" customWidth="1"/>
    <col min="11752" max="11752" width="6.5703125" style="6" bestFit="1" customWidth="1"/>
    <col min="11753" max="11753" width="1.7109375" style="6" customWidth="1"/>
    <col min="11754" max="11754" width="6.7109375" style="6" customWidth="1"/>
    <col min="11755" max="11755" width="6.5703125" style="6" bestFit="1" customWidth="1"/>
    <col min="11756" max="11756" width="1.7109375" style="6" customWidth="1"/>
    <col min="11757" max="11757" width="6.7109375" style="6" customWidth="1"/>
    <col min="11758" max="11758" width="6.5703125" style="6" bestFit="1" customWidth="1"/>
    <col min="11759" max="11759" width="1.7109375" style="6" customWidth="1"/>
    <col min="11760" max="11761" width="9.28515625" style="6" customWidth="1"/>
    <col min="11762" max="11762" width="1.7109375" style="6" customWidth="1"/>
    <col min="11763" max="11763" width="6.7109375" style="6" customWidth="1"/>
    <col min="11764" max="11764" width="6.5703125" style="6" bestFit="1" customWidth="1"/>
    <col min="11765" max="11765" width="1.7109375" style="6" customWidth="1"/>
    <col min="11766" max="11766" width="6.7109375" style="6" customWidth="1"/>
    <col min="11767" max="11767" width="6.5703125" style="6" bestFit="1" customWidth="1"/>
    <col min="11768" max="11768" width="1.7109375" style="6" customWidth="1"/>
    <col min="11769" max="11769" width="6.7109375" style="6" customWidth="1"/>
    <col min="11770" max="11770" width="6.5703125" style="6" bestFit="1" customWidth="1"/>
    <col min="11771" max="11771" width="1.7109375" style="6" customWidth="1"/>
    <col min="11772" max="11772" width="6.7109375" style="6" customWidth="1"/>
    <col min="11773" max="11773" width="6.5703125" style="6" bestFit="1" customWidth="1"/>
    <col min="11774" max="11774" width="1.7109375" style="6" customWidth="1"/>
    <col min="11775" max="11775" width="6.7109375" style="6" customWidth="1"/>
    <col min="11776" max="11776" width="6.5703125" style="6" bestFit="1" customWidth="1"/>
    <col min="11777" max="12002" width="9.140625" style="6"/>
    <col min="12003" max="12003" width="19.7109375" style="6" customWidth="1"/>
    <col min="12004" max="12004" width="6.7109375" style="6" customWidth="1"/>
    <col min="12005" max="12005" width="6.5703125" style="6" bestFit="1" customWidth="1"/>
    <col min="12006" max="12006" width="1.7109375" style="6" customWidth="1"/>
    <col min="12007" max="12007" width="6.7109375" style="6" customWidth="1"/>
    <col min="12008" max="12008" width="6.5703125" style="6" bestFit="1" customWidth="1"/>
    <col min="12009" max="12009" width="1.7109375" style="6" customWidth="1"/>
    <col min="12010" max="12010" width="6.7109375" style="6" customWidth="1"/>
    <col min="12011" max="12011" width="6.5703125" style="6" bestFit="1" customWidth="1"/>
    <col min="12012" max="12012" width="1.7109375" style="6" customWidth="1"/>
    <col min="12013" max="12013" width="6.7109375" style="6" customWidth="1"/>
    <col min="12014" max="12014" width="6.5703125" style="6" bestFit="1" customWidth="1"/>
    <col min="12015" max="12015" width="1.7109375" style="6" customWidth="1"/>
    <col min="12016" max="12017" width="9.28515625" style="6" customWidth="1"/>
    <col min="12018" max="12018" width="1.7109375" style="6" customWidth="1"/>
    <col min="12019" max="12019" width="6.7109375" style="6" customWidth="1"/>
    <col min="12020" max="12020" width="6.5703125" style="6" bestFit="1" customWidth="1"/>
    <col min="12021" max="12021" width="1.7109375" style="6" customWidth="1"/>
    <col min="12022" max="12022" width="6.7109375" style="6" customWidth="1"/>
    <col min="12023" max="12023" width="6.5703125" style="6" bestFit="1" customWidth="1"/>
    <col min="12024" max="12024" width="1.7109375" style="6" customWidth="1"/>
    <col min="12025" max="12025" width="6.7109375" style="6" customWidth="1"/>
    <col min="12026" max="12026" width="6.5703125" style="6" bestFit="1" customWidth="1"/>
    <col min="12027" max="12027" width="1.7109375" style="6" customWidth="1"/>
    <col min="12028" max="12028" width="6.7109375" style="6" customWidth="1"/>
    <col min="12029" max="12029" width="6.5703125" style="6" bestFit="1" customWidth="1"/>
    <col min="12030" max="12030" width="1.7109375" style="6" customWidth="1"/>
    <col min="12031" max="12031" width="6.7109375" style="6" customWidth="1"/>
    <col min="12032" max="12032" width="6.5703125" style="6" bestFit="1" customWidth="1"/>
    <col min="12033" max="12258" width="9.140625" style="6"/>
    <col min="12259" max="12259" width="19.7109375" style="6" customWidth="1"/>
    <col min="12260" max="12260" width="6.7109375" style="6" customWidth="1"/>
    <col min="12261" max="12261" width="6.5703125" style="6" bestFit="1" customWidth="1"/>
    <col min="12262" max="12262" width="1.7109375" style="6" customWidth="1"/>
    <col min="12263" max="12263" width="6.7109375" style="6" customWidth="1"/>
    <col min="12264" max="12264" width="6.5703125" style="6" bestFit="1" customWidth="1"/>
    <col min="12265" max="12265" width="1.7109375" style="6" customWidth="1"/>
    <col min="12266" max="12266" width="6.7109375" style="6" customWidth="1"/>
    <col min="12267" max="12267" width="6.5703125" style="6" bestFit="1" customWidth="1"/>
    <col min="12268" max="12268" width="1.7109375" style="6" customWidth="1"/>
    <col min="12269" max="12269" width="6.7109375" style="6" customWidth="1"/>
    <col min="12270" max="12270" width="6.5703125" style="6" bestFit="1" customWidth="1"/>
    <col min="12271" max="12271" width="1.7109375" style="6" customWidth="1"/>
    <col min="12272" max="12273" width="9.28515625" style="6" customWidth="1"/>
    <col min="12274" max="12274" width="1.7109375" style="6" customWidth="1"/>
    <col min="12275" max="12275" width="6.7109375" style="6" customWidth="1"/>
    <col min="12276" max="12276" width="6.5703125" style="6" bestFit="1" customWidth="1"/>
    <col min="12277" max="12277" width="1.7109375" style="6" customWidth="1"/>
    <col min="12278" max="12278" width="6.7109375" style="6" customWidth="1"/>
    <col min="12279" max="12279" width="6.5703125" style="6" bestFit="1" customWidth="1"/>
    <col min="12280" max="12280" width="1.7109375" style="6" customWidth="1"/>
    <col min="12281" max="12281" width="6.7109375" style="6" customWidth="1"/>
    <col min="12282" max="12282" width="6.5703125" style="6" bestFit="1" customWidth="1"/>
    <col min="12283" max="12283" width="1.7109375" style="6" customWidth="1"/>
    <col min="12284" max="12284" width="6.7109375" style="6" customWidth="1"/>
    <col min="12285" max="12285" width="6.5703125" style="6" bestFit="1" customWidth="1"/>
    <col min="12286" max="12286" width="1.7109375" style="6" customWidth="1"/>
    <col min="12287" max="12287" width="6.7109375" style="6" customWidth="1"/>
    <col min="12288" max="12288" width="6.5703125" style="6" bestFit="1" customWidth="1"/>
    <col min="12289" max="12514" width="9.140625" style="6"/>
    <col min="12515" max="12515" width="19.7109375" style="6" customWidth="1"/>
    <col min="12516" max="12516" width="6.7109375" style="6" customWidth="1"/>
    <col min="12517" max="12517" width="6.5703125" style="6" bestFit="1" customWidth="1"/>
    <col min="12518" max="12518" width="1.7109375" style="6" customWidth="1"/>
    <col min="12519" max="12519" width="6.7109375" style="6" customWidth="1"/>
    <col min="12520" max="12520" width="6.5703125" style="6" bestFit="1" customWidth="1"/>
    <col min="12521" max="12521" width="1.7109375" style="6" customWidth="1"/>
    <col min="12522" max="12522" width="6.7109375" style="6" customWidth="1"/>
    <col min="12523" max="12523" width="6.5703125" style="6" bestFit="1" customWidth="1"/>
    <col min="12524" max="12524" width="1.7109375" style="6" customWidth="1"/>
    <col min="12525" max="12525" width="6.7109375" style="6" customWidth="1"/>
    <col min="12526" max="12526" width="6.5703125" style="6" bestFit="1" customWidth="1"/>
    <col min="12527" max="12527" width="1.7109375" style="6" customWidth="1"/>
    <col min="12528" max="12529" width="9.28515625" style="6" customWidth="1"/>
    <col min="12530" max="12530" width="1.7109375" style="6" customWidth="1"/>
    <col min="12531" max="12531" width="6.7109375" style="6" customWidth="1"/>
    <col min="12532" max="12532" width="6.5703125" style="6" bestFit="1" customWidth="1"/>
    <col min="12533" max="12533" width="1.7109375" style="6" customWidth="1"/>
    <col min="12534" max="12534" width="6.7109375" style="6" customWidth="1"/>
    <col min="12535" max="12535" width="6.5703125" style="6" bestFit="1" customWidth="1"/>
    <col min="12536" max="12536" width="1.7109375" style="6" customWidth="1"/>
    <col min="12537" max="12537" width="6.7109375" style="6" customWidth="1"/>
    <col min="12538" max="12538" width="6.5703125" style="6" bestFit="1" customWidth="1"/>
    <col min="12539" max="12539" width="1.7109375" style="6" customWidth="1"/>
    <col min="12540" max="12540" width="6.7109375" style="6" customWidth="1"/>
    <col min="12541" max="12541" width="6.5703125" style="6" bestFit="1" customWidth="1"/>
    <col min="12542" max="12542" width="1.7109375" style="6" customWidth="1"/>
    <col min="12543" max="12543" width="6.7109375" style="6" customWidth="1"/>
    <col min="12544" max="12544" width="6.5703125" style="6" bestFit="1" customWidth="1"/>
    <col min="12545" max="12770" width="9.140625" style="6"/>
    <col min="12771" max="12771" width="19.7109375" style="6" customWidth="1"/>
    <col min="12772" max="12772" width="6.7109375" style="6" customWidth="1"/>
    <col min="12773" max="12773" width="6.5703125" style="6" bestFit="1" customWidth="1"/>
    <col min="12774" max="12774" width="1.7109375" style="6" customWidth="1"/>
    <col min="12775" max="12775" width="6.7109375" style="6" customWidth="1"/>
    <col min="12776" max="12776" width="6.5703125" style="6" bestFit="1" customWidth="1"/>
    <col min="12777" max="12777" width="1.7109375" style="6" customWidth="1"/>
    <col min="12778" max="12778" width="6.7109375" style="6" customWidth="1"/>
    <col min="12779" max="12779" width="6.5703125" style="6" bestFit="1" customWidth="1"/>
    <col min="12780" max="12780" width="1.7109375" style="6" customWidth="1"/>
    <col min="12781" max="12781" width="6.7109375" style="6" customWidth="1"/>
    <col min="12782" max="12782" width="6.5703125" style="6" bestFit="1" customWidth="1"/>
    <col min="12783" max="12783" width="1.7109375" style="6" customWidth="1"/>
    <col min="12784" max="12785" width="9.28515625" style="6" customWidth="1"/>
    <col min="12786" max="12786" width="1.7109375" style="6" customWidth="1"/>
    <col min="12787" max="12787" width="6.7109375" style="6" customWidth="1"/>
    <col min="12788" max="12788" width="6.5703125" style="6" bestFit="1" customWidth="1"/>
    <col min="12789" max="12789" width="1.7109375" style="6" customWidth="1"/>
    <col min="12790" max="12790" width="6.7109375" style="6" customWidth="1"/>
    <col min="12791" max="12791" width="6.5703125" style="6" bestFit="1" customWidth="1"/>
    <col min="12792" max="12792" width="1.7109375" style="6" customWidth="1"/>
    <col min="12793" max="12793" width="6.7109375" style="6" customWidth="1"/>
    <col min="12794" max="12794" width="6.5703125" style="6" bestFit="1" customWidth="1"/>
    <col min="12795" max="12795" width="1.7109375" style="6" customWidth="1"/>
    <col min="12796" max="12796" width="6.7109375" style="6" customWidth="1"/>
    <col min="12797" max="12797" width="6.5703125" style="6" bestFit="1" customWidth="1"/>
    <col min="12798" max="12798" width="1.7109375" style="6" customWidth="1"/>
    <col min="12799" max="12799" width="6.7109375" style="6" customWidth="1"/>
    <col min="12800" max="12800" width="6.5703125" style="6" bestFit="1" customWidth="1"/>
    <col min="12801" max="13026" width="9.140625" style="6"/>
    <col min="13027" max="13027" width="19.7109375" style="6" customWidth="1"/>
    <col min="13028" max="13028" width="6.7109375" style="6" customWidth="1"/>
    <col min="13029" max="13029" width="6.5703125" style="6" bestFit="1" customWidth="1"/>
    <col min="13030" max="13030" width="1.7109375" style="6" customWidth="1"/>
    <col min="13031" max="13031" width="6.7109375" style="6" customWidth="1"/>
    <col min="13032" max="13032" width="6.5703125" style="6" bestFit="1" customWidth="1"/>
    <col min="13033" max="13033" width="1.7109375" style="6" customWidth="1"/>
    <col min="13034" max="13034" width="6.7109375" style="6" customWidth="1"/>
    <col min="13035" max="13035" width="6.5703125" style="6" bestFit="1" customWidth="1"/>
    <col min="13036" max="13036" width="1.7109375" style="6" customWidth="1"/>
    <col min="13037" max="13037" width="6.7109375" style="6" customWidth="1"/>
    <col min="13038" max="13038" width="6.5703125" style="6" bestFit="1" customWidth="1"/>
    <col min="13039" max="13039" width="1.7109375" style="6" customWidth="1"/>
    <col min="13040" max="13041" width="9.28515625" style="6" customWidth="1"/>
    <col min="13042" max="13042" width="1.7109375" style="6" customWidth="1"/>
    <col min="13043" max="13043" width="6.7109375" style="6" customWidth="1"/>
    <col min="13044" max="13044" width="6.5703125" style="6" bestFit="1" customWidth="1"/>
    <col min="13045" max="13045" width="1.7109375" style="6" customWidth="1"/>
    <col min="13046" max="13046" width="6.7109375" style="6" customWidth="1"/>
    <col min="13047" max="13047" width="6.5703125" style="6" bestFit="1" customWidth="1"/>
    <col min="13048" max="13048" width="1.7109375" style="6" customWidth="1"/>
    <col min="13049" max="13049" width="6.7109375" style="6" customWidth="1"/>
    <col min="13050" max="13050" width="6.5703125" style="6" bestFit="1" customWidth="1"/>
    <col min="13051" max="13051" width="1.7109375" style="6" customWidth="1"/>
    <col min="13052" max="13052" width="6.7109375" style="6" customWidth="1"/>
    <col min="13053" max="13053" width="6.5703125" style="6" bestFit="1" customWidth="1"/>
    <col min="13054" max="13054" width="1.7109375" style="6" customWidth="1"/>
    <col min="13055" max="13055" width="6.7109375" style="6" customWidth="1"/>
    <col min="13056" max="13056" width="6.5703125" style="6" bestFit="1" customWidth="1"/>
    <col min="13057" max="13282" width="9.140625" style="6"/>
    <col min="13283" max="13283" width="19.7109375" style="6" customWidth="1"/>
    <col min="13284" max="13284" width="6.7109375" style="6" customWidth="1"/>
    <col min="13285" max="13285" width="6.5703125" style="6" bestFit="1" customWidth="1"/>
    <col min="13286" max="13286" width="1.7109375" style="6" customWidth="1"/>
    <col min="13287" max="13287" width="6.7109375" style="6" customWidth="1"/>
    <col min="13288" max="13288" width="6.5703125" style="6" bestFit="1" customWidth="1"/>
    <col min="13289" max="13289" width="1.7109375" style="6" customWidth="1"/>
    <col min="13290" max="13290" width="6.7109375" style="6" customWidth="1"/>
    <col min="13291" max="13291" width="6.5703125" style="6" bestFit="1" customWidth="1"/>
    <col min="13292" max="13292" width="1.7109375" style="6" customWidth="1"/>
    <col min="13293" max="13293" width="6.7109375" style="6" customWidth="1"/>
    <col min="13294" max="13294" width="6.5703125" style="6" bestFit="1" customWidth="1"/>
    <col min="13295" max="13295" width="1.7109375" style="6" customWidth="1"/>
    <col min="13296" max="13297" width="9.28515625" style="6" customWidth="1"/>
    <col min="13298" max="13298" width="1.7109375" style="6" customWidth="1"/>
    <col min="13299" max="13299" width="6.7109375" style="6" customWidth="1"/>
    <col min="13300" max="13300" width="6.5703125" style="6" bestFit="1" customWidth="1"/>
    <col min="13301" max="13301" width="1.7109375" style="6" customWidth="1"/>
    <col min="13302" max="13302" width="6.7109375" style="6" customWidth="1"/>
    <col min="13303" max="13303" width="6.5703125" style="6" bestFit="1" customWidth="1"/>
    <col min="13304" max="13304" width="1.7109375" style="6" customWidth="1"/>
    <col min="13305" max="13305" width="6.7109375" style="6" customWidth="1"/>
    <col min="13306" max="13306" width="6.5703125" style="6" bestFit="1" customWidth="1"/>
    <col min="13307" max="13307" width="1.7109375" style="6" customWidth="1"/>
    <col min="13308" max="13308" width="6.7109375" style="6" customWidth="1"/>
    <col min="13309" max="13309" width="6.5703125" style="6" bestFit="1" customWidth="1"/>
    <col min="13310" max="13310" width="1.7109375" style="6" customWidth="1"/>
    <col min="13311" max="13311" width="6.7109375" style="6" customWidth="1"/>
    <col min="13312" max="13312" width="6.5703125" style="6" bestFit="1" customWidth="1"/>
    <col min="13313" max="13538" width="9.140625" style="6"/>
    <col min="13539" max="13539" width="19.7109375" style="6" customWidth="1"/>
    <col min="13540" max="13540" width="6.7109375" style="6" customWidth="1"/>
    <col min="13541" max="13541" width="6.5703125" style="6" bestFit="1" customWidth="1"/>
    <col min="13542" max="13542" width="1.7109375" style="6" customWidth="1"/>
    <col min="13543" max="13543" width="6.7109375" style="6" customWidth="1"/>
    <col min="13544" max="13544" width="6.5703125" style="6" bestFit="1" customWidth="1"/>
    <col min="13545" max="13545" width="1.7109375" style="6" customWidth="1"/>
    <col min="13546" max="13546" width="6.7109375" style="6" customWidth="1"/>
    <col min="13547" max="13547" width="6.5703125" style="6" bestFit="1" customWidth="1"/>
    <col min="13548" max="13548" width="1.7109375" style="6" customWidth="1"/>
    <col min="13549" max="13549" width="6.7109375" style="6" customWidth="1"/>
    <col min="13550" max="13550" width="6.5703125" style="6" bestFit="1" customWidth="1"/>
    <col min="13551" max="13551" width="1.7109375" style="6" customWidth="1"/>
    <col min="13552" max="13553" width="9.28515625" style="6" customWidth="1"/>
    <col min="13554" max="13554" width="1.7109375" style="6" customWidth="1"/>
    <col min="13555" max="13555" width="6.7109375" style="6" customWidth="1"/>
    <col min="13556" max="13556" width="6.5703125" style="6" bestFit="1" customWidth="1"/>
    <col min="13557" max="13557" width="1.7109375" style="6" customWidth="1"/>
    <col min="13558" max="13558" width="6.7109375" style="6" customWidth="1"/>
    <col min="13559" max="13559" width="6.5703125" style="6" bestFit="1" customWidth="1"/>
    <col min="13560" max="13560" width="1.7109375" style="6" customWidth="1"/>
    <col min="13561" max="13561" width="6.7109375" style="6" customWidth="1"/>
    <col min="13562" max="13562" width="6.5703125" style="6" bestFit="1" customWidth="1"/>
    <col min="13563" max="13563" width="1.7109375" style="6" customWidth="1"/>
    <col min="13564" max="13564" width="6.7109375" style="6" customWidth="1"/>
    <col min="13565" max="13565" width="6.5703125" style="6" bestFit="1" customWidth="1"/>
    <col min="13566" max="13566" width="1.7109375" style="6" customWidth="1"/>
    <col min="13567" max="13567" width="6.7109375" style="6" customWidth="1"/>
    <col min="13568" max="13568" width="6.5703125" style="6" bestFit="1" customWidth="1"/>
    <col min="13569" max="13794" width="9.140625" style="6"/>
    <col min="13795" max="13795" width="19.7109375" style="6" customWidth="1"/>
    <col min="13796" max="13796" width="6.7109375" style="6" customWidth="1"/>
    <col min="13797" max="13797" width="6.5703125" style="6" bestFit="1" customWidth="1"/>
    <col min="13798" max="13798" width="1.7109375" style="6" customWidth="1"/>
    <col min="13799" max="13799" width="6.7109375" style="6" customWidth="1"/>
    <col min="13800" max="13800" width="6.5703125" style="6" bestFit="1" customWidth="1"/>
    <col min="13801" max="13801" width="1.7109375" style="6" customWidth="1"/>
    <col min="13802" max="13802" width="6.7109375" style="6" customWidth="1"/>
    <col min="13803" max="13803" width="6.5703125" style="6" bestFit="1" customWidth="1"/>
    <col min="13804" max="13804" width="1.7109375" style="6" customWidth="1"/>
    <col min="13805" max="13805" width="6.7109375" style="6" customWidth="1"/>
    <col min="13806" max="13806" width="6.5703125" style="6" bestFit="1" customWidth="1"/>
    <col min="13807" max="13807" width="1.7109375" style="6" customWidth="1"/>
    <col min="13808" max="13809" width="9.28515625" style="6" customWidth="1"/>
    <col min="13810" max="13810" width="1.7109375" style="6" customWidth="1"/>
    <col min="13811" max="13811" width="6.7109375" style="6" customWidth="1"/>
    <col min="13812" max="13812" width="6.5703125" style="6" bestFit="1" customWidth="1"/>
    <col min="13813" max="13813" width="1.7109375" style="6" customWidth="1"/>
    <col min="13814" max="13814" width="6.7109375" style="6" customWidth="1"/>
    <col min="13815" max="13815" width="6.5703125" style="6" bestFit="1" customWidth="1"/>
    <col min="13816" max="13816" width="1.7109375" style="6" customWidth="1"/>
    <col min="13817" max="13817" width="6.7109375" style="6" customWidth="1"/>
    <col min="13818" max="13818" width="6.5703125" style="6" bestFit="1" customWidth="1"/>
    <col min="13819" max="13819" width="1.7109375" style="6" customWidth="1"/>
    <col min="13820" max="13820" width="6.7109375" style="6" customWidth="1"/>
    <col min="13821" max="13821" width="6.5703125" style="6" bestFit="1" customWidth="1"/>
    <col min="13822" max="13822" width="1.7109375" style="6" customWidth="1"/>
    <col min="13823" max="13823" width="6.7109375" style="6" customWidth="1"/>
    <col min="13824" max="13824" width="6.5703125" style="6" bestFit="1" customWidth="1"/>
    <col min="13825" max="14050" width="9.140625" style="6"/>
    <col min="14051" max="14051" width="19.7109375" style="6" customWidth="1"/>
    <col min="14052" max="14052" width="6.7109375" style="6" customWidth="1"/>
    <col min="14053" max="14053" width="6.5703125" style="6" bestFit="1" customWidth="1"/>
    <col min="14054" max="14054" width="1.7109375" style="6" customWidth="1"/>
    <col min="14055" max="14055" width="6.7109375" style="6" customWidth="1"/>
    <col min="14056" max="14056" width="6.5703125" style="6" bestFit="1" customWidth="1"/>
    <col min="14057" max="14057" width="1.7109375" style="6" customWidth="1"/>
    <col min="14058" max="14058" width="6.7109375" style="6" customWidth="1"/>
    <col min="14059" max="14059" width="6.5703125" style="6" bestFit="1" customWidth="1"/>
    <col min="14060" max="14060" width="1.7109375" style="6" customWidth="1"/>
    <col min="14061" max="14061" width="6.7109375" style="6" customWidth="1"/>
    <col min="14062" max="14062" width="6.5703125" style="6" bestFit="1" customWidth="1"/>
    <col min="14063" max="14063" width="1.7109375" style="6" customWidth="1"/>
    <col min="14064" max="14065" width="9.28515625" style="6" customWidth="1"/>
    <col min="14066" max="14066" width="1.7109375" style="6" customWidth="1"/>
    <col min="14067" max="14067" width="6.7109375" style="6" customWidth="1"/>
    <col min="14068" max="14068" width="6.5703125" style="6" bestFit="1" customWidth="1"/>
    <col min="14069" max="14069" width="1.7109375" style="6" customWidth="1"/>
    <col min="14070" max="14070" width="6.7109375" style="6" customWidth="1"/>
    <col min="14071" max="14071" width="6.5703125" style="6" bestFit="1" customWidth="1"/>
    <col min="14072" max="14072" width="1.7109375" style="6" customWidth="1"/>
    <col min="14073" max="14073" width="6.7109375" style="6" customWidth="1"/>
    <col min="14074" max="14074" width="6.5703125" style="6" bestFit="1" customWidth="1"/>
    <col min="14075" max="14075" width="1.7109375" style="6" customWidth="1"/>
    <col min="14076" max="14076" width="6.7109375" style="6" customWidth="1"/>
    <col min="14077" max="14077" width="6.5703125" style="6" bestFit="1" customWidth="1"/>
    <col min="14078" max="14078" width="1.7109375" style="6" customWidth="1"/>
    <col min="14079" max="14079" width="6.7109375" style="6" customWidth="1"/>
    <col min="14080" max="14080" width="6.5703125" style="6" bestFit="1" customWidth="1"/>
    <col min="14081" max="14306" width="9.140625" style="6"/>
    <col min="14307" max="14307" width="19.7109375" style="6" customWidth="1"/>
    <col min="14308" max="14308" width="6.7109375" style="6" customWidth="1"/>
    <col min="14309" max="14309" width="6.5703125" style="6" bestFit="1" customWidth="1"/>
    <col min="14310" max="14310" width="1.7109375" style="6" customWidth="1"/>
    <col min="14311" max="14311" width="6.7109375" style="6" customWidth="1"/>
    <col min="14312" max="14312" width="6.5703125" style="6" bestFit="1" customWidth="1"/>
    <col min="14313" max="14313" width="1.7109375" style="6" customWidth="1"/>
    <col min="14314" max="14314" width="6.7109375" style="6" customWidth="1"/>
    <col min="14315" max="14315" width="6.5703125" style="6" bestFit="1" customWidth="1"/>
    <col min="14316" max="14316" width="1.7109375" style="6" customWidth="1"/>
    <col min="14317" max="14317" width="6.7109375" style="6" customWidth="1"/>
    <col min="14318" max="14318" width="6.5703125" style="6" bestFit="1" customWidth="1"/>
    <col min="14319" max="14319" width="1.7109375" style="6" customWidth="1"/>
    <col min="14320" max="14321" width="9.28515625" style="6" customWidth="1"/>
    <col min="14322" max="14322" width="1.7109375" style="6" customWidth="1"/>
    <col min="14323" max="14323" width="6.7109375" style="6" customWidth="1"/>
    <col min="14324" max="14324" width="6.5703125" style="6" bestFit="1" customWidth="1"/>
    <col min="14325" max="14325" width="1.7109375" style="6" customWidth="1"/>
    <col min="14326" max="14326" width="6.7109375" style="6" customWidth="1"/>
    <col min="14327" max="14327" width="6.5703125" style="6" bestFit="1" customWidth="1"/>
    <col min="14328" max="14328" width="1.7109375" style="6" customWidth="1"/>
    <col min="14329" max="14329" width="6.7109375" style="6" customWidth="1"/>
    <col min="14330" max="14330" width="6.5703125" style="6" bestFit="1" customWidth="1"/>
    <col min="14331" max="14331" width="1.7109375" style="6" customWidth="1"/>
    <col min="14332" max="14332" width="6.7109375" style="6" customWidth="1"/>
    <col min="14333" max="14333" width="6.5703125" style="6" bestFit="1" customWidth="1"/>
    <col min="14334" max="14334" width="1.7109375" style="6" customWidth="1"/>
    <col min="14335" max="14335" width="6.7109375" style="6" customWidth="1"/>
    <col min="14336" max="14336" width="6.5703125" style="6" bestFit="1" customWidth="1"/>
    <col min="14337" max="14562" width="9.140625" style="6"/>
    <col min="14563" max="14563" width="19.7109375" style="6" customWidth="1"/>
    <col min="14564" max="14564" width="6.7109375" style="6" customWidth="1"/>
    <col min="14565" max="14565" width="6.5703125" style="6" bestFit="1" customWidth="1"/>
    <col min="14566" max="14566" width="1.7109375" style="6" customWidth="1"/>
    <col min="14567" max="14567" width="6.7109375" style="6" customWidth="1"/>
    <col min="14568" max="14568" width="6.5703125" style="6" bestFit="1" customWidth="1"/>
    <col min="14569" max="14569" width="1.7109375" style="6" customWidth="1"/>
    <col min="14570" max="14570" width="6.7109375" style="6" customWidth="1"/>
    <col min="14571" max="14571" width="6.5703125" style="6" bestFit="1" customWidth="1"/>
    <col min="14572" max="14572" width="1.7109375" style="6" customWidth="1"/>
    <col min="14573" max="14573" width="6.7109375" style="6" customWidth="1"/>
    <col min="14574" max="14574" width="6.5703125" style="6" bestFit="1" customWidth="1"/>
    <col min="14575" max="14575" width="1.7109375" style="6" customWidth="1"/>
    <col min="14576" max="14577" width="9.28515625" style="6" customWidth="1"/>
    <col min="14578" max="14578" width="1.7109375" style="6" customWidth="1"/>
    <col min="14579" max="14579" width="6.7109375" style="6" customWidth="1"/>
    <col min="14580" max="14580" width="6.5703125" style="6" bestFit="1" customWidth="1"/>
    <col min="14581" max="14581" width="1.7109375" style="6" customWidth="1"/>
    <col min="14582" max="14582" width="6.7109375" style="6" customWidth="1"/>
    <col min="14583" max="14583" width="6.5703125" style="6" bestFit="1" customWidth="1"/>
    <col min="14584" max="14584" width="1.7109375" style="6" customWidth="1"/>
    <col min="14585" max="14585" width="6.7109375" style="6" customWidth="1"/>
    <col min="14586" max="14586" width="6.5703125" style="6" bestFit="1" customWidth="1"/>
    <col min="14587" max="14587" width="1.7109375" style="6" customWidth="1"/>
    <col min="14588" max="14588" width="6.7109375" style="6" customWidth="1"/>
    <col min="14589" max="14589" width="6.5703125" style="6" bestFit="1" customWidth="1"/>
    <col min="14590" max="14590" width="1.7109375" style="6" customWidth="1"/>
    <col min="14591" max="14591" width="6.7109375" style="6" customWidth="1"/>
    <col min="14592" max="14592" width="6.5703125" style="6" bestFit="1" customWidth="1"/>
    <col min="14593" max="14818" width="9.140625" style="6"/>
    <col min="14819" max="14819" width="19.7109375" style="6" customWidth="1"/>
    <col min="14820" max="14820" width="6.7109375" style="6" customWidth="1"/>
    <col min="14821" max="14821" width="6.5703125" style="6" bestFit="1" customWidth="1"/>
    <col min="14822" max="14822" width="1.7109375" style="6" customWidth="1"/>
    <col min="14823" max="14823" width="6.7109375" style="6" customWidth="1"/>
    <col min="14824" max="14824" width="6.5703125" style="6" bestFit="1" customWidth="1"/>
    <col min="14825" max="14825" width="1.7109375" style="6" customWidth="1"/>
    <col min="14826" max="14826" width="6.7109375" style="6" customWidth="1"/>
    <col min="14827" max="14827" width="6.5703125" style="6" bestFit="1" customWidth="1"/>
    <col min="14828" max="14828" width="1.7109375" style="6" customWidth="1"/>
    <col min="14829" max="14829" width="6.7109375" style="6" customWidth="1"/>
    <col min="14830" max="14830" width="6.5703125" style="6" bestFit="1" customWidth="1"/>
    <col min="14831" max="14831" width="1.7109375" style="6" customWidth="1"/>
    <col min="14832" max="14833" width="9.28515625" style="6" customWidth="1"/>
    <col min="14834" max="14834" width="1.7109375" style="6" customWidth="1"/>
    <col min="14835" max="14835" width="6.7109375" style="6" customWidth="1"/>
    <col min="14836" max="14836" width="6.5703125" style="6" bestFit="1" customWidth="1"/>
    <col min="14837" max="14837" width="1.7109375" style="6" customWidth="1"/>
    <col min="14838" max="14838" width="6.7109375" style="6" customWidth="1"/>
    <col min="14839" max="14839" width="6.5703125" style="6" bestFit="1" customWidth="1"/>
    <col min="14840" max="14840" width="1.7109375" style="6" customWidth="1"/>
    <col min="14841" max="14841" width="6.7109375" style="6" customWidth="1"/>
    <col min="14842" max="14842" width="6.5703125" style="6" bestFit="1" customWidth="1"/>
    <col min="14843" max="14843" width="1.7109375" style="6" customWidth="1"/>
    <col min="14844" max="14844" width="6.7109375" style="6" customWidth="1"/>
    <col min="14845" max="14845" width="6.5703125" style="6" bestFit="1" customWidth="1"/>
    <col min="14846" max="14846" width="1.7109375" style="6" customWidth="1"/>
    <col min="14847" max="14847" width="6.7109375" style="6" customWidth="1"/>
    <col min="14848" max="14848" width="6.5703125" style="6" bestFit="1" customWidth="1"/>
    <col min="14849" max="15074" width="9.140625" style="6"/>
    <col min="15075" max="15075" width="19.7109375" style="6" customWidth="1"/>
    <col min="15076" max="15076" width="6.7109375" style="6" customWidth="1"/>
    <col min="15077" max="15077" width="6.5703125" style="6" bestFit="1" customWidth="1"/>
    <col min="15078" max="15078" width="1.7109375" style="6" customWidth="1"/>
    <col min="15079" max="15079" width="6.7109375" style="6" customWidth="1"/>
    <col min="15080" max="15080" width="6.5703125" style="6" bestFit="1" customWidth="1"/>
    <col min="15081" max="15081" width="1.7109375" style="6" customWidth="1"/>
    <col min="15082" max="15082" width="6.7109375" style="6" customWidth="1"/>
    <col min="15083" max="15083" width="6.5703125" style="6" bestFit="1" customWidth="1"/>
    <col min="15084" max="15084" width="1.7109375" style="6" customWidth="1"/>
    <col min="15085" max="15085" width="6.7109375" style="6" customWidth="1"/>
    <col min="15086" max="15086" width="6.5703125" style="6" bestFit="1" customWidth="1"/>
    <col min="15087" max="15087" width="1.7109375" style="6" customWidth="1"/>
    <col min="15088" max="15089" width="9.28515625" style="6" customWidth="1"/>
    <col min="15090" max="15090" width="1.7109375" style="6" customWidth="1"/>
    <col min="15091" max="15091" width="6.7109375" style="6" customWidth="1"/>
    <col min="15092" max="15092" width="6.5703125" style="6" bestFit="1" customWidth="1"/>
    <col min="15093" max="15093" width="1.7109375" style="6" customWidth="1"/>
    <col min="15094" max="15094" width="6.7109375" style="6" customWidth="1"/>
    <col min="15095" max="15095" width="6.5703125" style="6" bestFit="1" customWidth="1"/>
    <col min="15096" max="15096" width="1.7109375" style="6" customWidth="1"/>
    <col min="15097" max="15097" width="6.7109375" style="6" customWidth="1"/>
    <col min="15098" max="15098" width="6.5703125" style="6" bestFit="1" customWidth="1"/>
    <col min="15099" max="15099" width="1.7109375" style="6" customWidth="1"/>
    <col min="15100" max="15100" width="6.7109375" style="6" customWidth="1"/>
    <col min="15101" max="15101" width="6.5703125" style="6" bestFit="1" customWidth="1"/>
    <col min="15102" max="15102" width="1.7109375" style="6" customWidth="1"/>
    <col min="15103" max="15103" width="6.7109375" style="6" customWidth="1"/>
    <col min="15104" max="15104" width="6.5703125" style="6" bestFit="1" customWidth="1"/>
    <col min="15105" max="15330" width="9.140625" style="6"/>
    <col min="15331" max="15331" width="19.7109375" style="6" customWidth="1"/>
    <col min="15332" max="15332" width="6.7109375" style="6" customWidth="1"/>
    <col min="15333" max="15333" width="6.5703125" style="6" bestFit="1" customWidth="1"/>
    <col min="15334" max="15334" width="1.7109375" style="6" customWidth="1"/>
    <col min="15335" max="15335" width="6.7109375" style="6" customWidth="1"/>
    <col min="15336" max="15336" width="6.5703125" style="6" bestFit="1" customWidth="1"/>
    <col min="15337" max="15337" width="1.7109375" style="6" customWidth="1"/>
    <col min="15338" max="15338" width="6.7109375" style="6" customWidth="1"/>
    <col min="15339" max="15339" width="6.5703125" style="6" bestFit="1" customWidth="1"/>
    <col min="15340" max="15340" width="1.7109375" style="6" customWidth="1"/>
    <col min="15341" max="15341" width="6.7109375" style="6" customWidth="1"/>
    <col min="15342" max="15342" width="6.5703125" style="6" bestFit="1" customWidth="1"/>
    <col min="15343" max="15343" width="1.7109375" style="6" customWidth="1"/>
    <col min="15344" max="15345" width="9.28515625" style="6" customWidth="1"/>
    <col min="15346" max="15346" width="1.7109375" style="6" customWidth="1"/>
    <col min="15347" max="15347" width="6.7109375" style="6" customWidth="1"/>
    <col min="15348" max="15348" width="6.5703125" style="6" bestFit="1" customWidth="1"/>
    <col min="15349" max="15349" width="1.7109375" style="6" customWidth="1"/>
    <col min="15350" max="15350" width="6.7109375" style="6" customWidth="1"/>
    <col min="15351" max="15351" width="6.5703125" style="6" bestFit="1" customWidth="1"/>
    <col min="15352" max="15352" width="1.7109375" style="6" customWidth="1"/>
    <col min="15353" max="15353" width="6.7109375" style="6" customWidth="1"/>
    <col min="15354" max="15354" width="6.5703125" style="6" bestFit="1" customWidth="1"/>
    <col min="15355" max="15355" width="1.7109375" style="6" customWidth="1"/>
    <col min="15356" max="15356" width="6.7109375" style="6" customWidth="1"/>
    <col min="15357" max="15357" width="6.5703125" style="6" bestFit="1" customWidth="1"/>
    <col min="15358" max="15358" width="1.7109375" style="6" customWidth="1"/>
    <col min="15359" max="15359" width="6.7109375" style="6" customWidth="1"/>
    <col min="15360" max="15360" width="6.5703125" style="6" bestFit="1" customWidth="1"/>
    <col min="15361" max="15586" width="9.140625" style="6"/>
    <col min="15587" max="15587" width="19.7109375" style="6" customWidth="1"/>
    <col min="15588" max="15588" width="6.7109375" style="6" customWidth="1"/>
    <col min="15589" max="15589" width="6.5703125" style="6" bestFit="1" customWidth="1"/>
    <col min="15590" max="15590" width="1.7109375" style="6" customWidth="1"/>
    <col min="15591" max="15591" width="6.7109375" style="6" customWidth="1"/>
    <col min="15592" max="15592" width="6.5703125" style="6" bestFit="1" customWidth="1"/>
    <col min="15593" max="15593" width="1.7109375" style="6" customWidth="1"/>
    <col min="15594" max="15594" width="6.7109375" style="6" customWidth="1"/>
    <col min="15595" max="15595" width="6.5703125" style="6" bestFit="1" customWidth="1"/>
    <col min="15596" max="15596" width="1.7109375" style="6" customWidth="1"/>
    <col min="15597" max="15597" width="6.7109375" style="6" customWidth="1"/>
    <col min="15598" max="15598" width="6.5703125" style="6" bestFit="1" customWidth="1"/>
    <col min="15599" max="15599" width="1.7109375" style="6" customWidth="1"/>
    <col min="15600" max="15601" width="9.28515625" style="6" customWidth="1"/>
    <col min="15602" max="15602" width="1.7109375" style="6" customWidth="1"/>
    <col min="15603" max="15603" width="6.7109375" style="6" customWidth="1"/>
    <col min="15604" max="15604" width="6.5703125" style="6" bestFit="1" customWidth="1"/>
    <col min="15605" max="15605" width="1.7109375" style="6" customWidth="1"/>
    <col min="15606" max="15606" width="6.7109375" style="6" customWidth="1"/>
    <col min="15607" max="15607" width="6.5703125" style="6" bestFit="1" customWidth="1"/>
    <col min="15608" max="15608" width="1.7109375" style="6" customWidth="1"/>
    <col min="15609" max="15609" width="6.7109375" style="6" customWidth="1"/>
    <col min="15610" max="15610" width="6.5703125" style="6" bestFit="1" customWidth="1"/>
    <col min="15611" max="15611" width="1.7109375" style="6" customWidth="1"/>
    <col min="15612" max="15612" width="6.7109375" style="6" customWidth="1"/>
    <col min="15613" max="15613" width="6.5703125" style="6" bestFit="1" customWidth="1"/>
    <col min="15614" max="15614" width="1.7109375" style="6" customWidth="1"/>
    <col min="15615" max="15615" width="6.7109375" style="6" customWidth="1"/>
    <col min="15616" max="15616" width="6.5703125" style="6" bestFit="1" customWidth="1"/>
    <col min="15617" max="15842" width="9.140625" style="6"/>
    <col min="15843" max="15843" width="19.7109375" style="6" customWidth="1"/>
    <col min="15844" max="15844" width="6.7109375" style="6" customWidth="1"/>
    <col min="15845" max="15845" width="6.5703125" style="6" bestFit="1" customWidth="1"/>
    <col min="15846" max="15846" width="1.7109375" style="6" customWidth="1"/>
    <col min="15847" max="15847" width="6.7109375" style="6" customWidth="1"/>
    <col min="15848" max="15848" width="6.5703125" style="6" bestFit="1" customWidth="1"/>
    <col min="15849" max="15849" width="1.7109375" style="6" customWidth="1"/>
    <col min="15850" max="15850" width="6.7109375" style="6" customWidth="1"/>
    <col min="15851" max="15851" width="6.5703125" style="6" bestFit="1" customWidth="1"/>
    <col min="15852" max="15852" width="1.7109375" style="6" customWidth="1"/>
    <col min="15853" max="15853" width="6.7109375" style="6" customWidth="1"/>
    <col min="15854" max="15854" width="6.5703125" style="6" bestFit="1" customWidth="1"/>
    <col min="15855" max="15855" width="1.7109375" style="6" customWidth="1"/>
    <col min="15856" max="15857" width="9.28515625" style="6" customWidth="1"/>
    <col min="15858" max="15858" width="1.7109375" style="6" customWidth="1"/>
    <col min="15859" max="15859" width="6.7109375" style="6" customWidth="1"/>
    <col min="15860" max="15860" width="6.5703125" style="6" bestFit="1" customWidth="1"/>
    <col min="15861" max="15861" width="1.7109375" style="6" customWidth="1"/>
    <col min="15862" max="15862" width="6.7109375" style="6" customWidth="1"/>
    <col min="15863" max="15863" width="6.5703125" style="6" bestFit="1" customWidth="1"/>
    <col min="15864" max="15864" width="1.7109375" style="6" customWidth="1"/>
    <col min="15865" max="15865" width="6.7109375" style="6" customWidth="1"/>
    <col min="15866" max="15866" width="6.5703125" style="6" bestFit="1" customWidth="1"/>
    <col min="15867" max="15867" width="1.7109375" style="6" customWidth="1"/>
    <col min="15868" max="15868" width="6.7109375" style="6" customWidth="1"/>
    <col min="15869" max="15869" width="6.5703125" style="6" bestFit="1" customWidth="1"/>
    <col min="15870" max="15870" width="1.7109375" style="6" customWidth="1"/>
    <col min="15871" max="15871" width="6.7109375" style="6" customWidth="1"/>
    <col min="15872" max="15872" width="6.5703125" style="6" bestFit="1" customWidth="1"/>
    <col min="15873" max="16098" width="9.140625" style="6"/>
    <col min="16099" max="16099" width="19.7109375" style="6" customWidth="1"/>
    <col min="16100" max="16100" width="6.7109375" style="6" customWidth="1"/>
    <col min="16101" max="16101" width="6.5703125" style="6" bestFit="1" customWidth="1"/>
    <col min="16102" max="16102" width="1.7109375" style="6" customWidth="1"/>
    <col min="16103" max="16103" width="6.7109375" style="6" customWidth="1"/>
    <col min="16104" max="16104" width="6.5703125" style="6" bestFit="1" customWidth="1"/>
    <col min="16105" max="16105" width="1.7109375" style="6" customWidth="1"/>
    <col min="16106" max="16106" width="6.7109375" style="6" customWidth="1"/>
    <col min="16107" max="16107" width="6.5703125" style="6" bestFit="1" customWidth="1"/>
    <col min="16108" max="16108" width="1.7109375" style="6" customWidth="1"/>
    <col min="16109" max="16109" width="6.7109375" style="6" customWidth="1"/>
    <col min="16110" max="16110" width="6.5703125" style="6" bestFit="1" customWidth="1"/>
    <col min="16111" max="16111" width="1.7109375" style="6" customWidth="1"/>
    <col min="16112" max="16113" width="9.28515625" style="6" customWidth="1"/>
    <col min="16114" max="16114" width="1.7109375" style="6" customWidth="1"/>
    <col min="16115" max="16115" width="6.7109375" style="6" customWidth="1"/>
    <col min="16116" max="16116" width="6.5703125" style="6" bestFit="1" customWidth="1"/>
    <col min="16117" max="16117" width="1.7109375" style="6" customWidth="1"/>
    <col min="16118" max="16118" width="6.7109375" style="6" customWidth="1"/>
    <col min="16119" max="16119" width="6.5703125" style="6" bestFit="1" customWidth="1"/>
    <col min="16120" max="16120" width="1.7109375" style="6" customWidth="1"/>
    <col min="16121" max="16121" width="6.7109375" style="6" customWidth="1"/>
    <col min="16122" max="16122" width="6.5703125" style="6" bestFit="1" customWidth="1"/>
    <col min="16123" max="16123" width="1.7109375" style="6" customWidth="1"/>
    <col min="16124" max="16124" width="6.7109375" style="6" customWidth="1"/>
    <col min="16125" max="16125" width="6.5703125" style="6" bestFit="1" customWidth="1"/>
    <col min="16126" max="16126" width="1.7109375" style="6" customWidth="1"/>
    <col min="16127" max="16127" width="6.7109375" style="6" customWidth="1"/>
    <col min="16128" max="16128" width="6.5703125" style="6" bestFit="1" customWidth="1"/>
    <col min="16129" max="16384" width="9.140625" style="6"/>
  </cols>
  <sheetData>
    <row r="1" spans="1:10" s="1" customFormat="1" ht="48.75" customHeight="1" x14ac:dyDescent="0.2">
      <c r="A1" s="215" t="s">
        <v>428</v>
      </c>
      <c r="B1" s="215"/>
      <c r="C1" s="215"/>
      <c r="D1" s="215"/>
      <c r="E1" s="215"/>
      <c r="F1" s="215"/>
      <c r="G1" s="215"/>
      <c r="H1" s="215"/>
      <c r="I1" s="215"/>
      <c r="J1" s="215"/>
    </row>
    <row r="2" spans="1:10" s="1" customFormat="1" ht="11.25" customHeight="1" x14ac:dyDescent="0.2">
      <c r="A2" s="114"/>
      <c r="B2" s="176"/>
    </row>
    <row r="3" spans="1:10" s="23" customFormat="1" ht="26.25" customHeight="1" x14ac:dyDescent="0.25">
      <c r="A3" s="45"/>
      <c r="B3" s="45"/>
      <c r="C3" s="239" t="s">
        <v>132</v>
      </c>
      <c r="D3" s="239"/>
      <c r="E3" s="239"/>
      <c r="F3" s="239"/>
      <c r="G3" s="239"/>
      <c r="H3" s="239"/>
      <c r="I3" s="239"/>
      <c r="J3" s="239"/>
    </row>
    <row r="4" spans="1:10" s="7" customFormat="1" ht="87" customHeight="1" x14ac:dyDescent="0.15">
      <c r="A4" s="22" t="s">
        <v>0</v>
      </c>
      <c r="B4" s="22"/>
      <c r="C4" s="116" t="s">
        <v>135</v>
      </c>
      <c r="D4" s="116" t="s">
        <v>224</v>
      </c>
      <c r="E4" s="116" t="s">
        <v>225</v>
      </c>
      <c r="F4" s="116" t="s">
        <v>134</v>
      </c>
      <c r="G4" s="116" t="s">
        <v>133</v>
      </c>
      <c r="H4" s="116" t="s">
        <v>226</v>
      </c>
      <c r="I4" s="116" t="s">
        <v>211</v>
      </c>
      <c r="J4" s="117" t="s">
        <v>301</v>
      </c>
    </row>
    <row r="5" spans="1:10" ht="9" customHeight="1" x14ac:dyDescent="0.15">
      <c r="A5" s="8"/>
      <c r="B5" s="8"/>
      <c r="C5" s="9"/>
      <c r="D5" s="9"/>
      <c r="E5" s="9"/>
      <c r="F5" s="9"/>
      <c r="G5" s="9"/>
      <c r="H5" s="9"/>
      <c r="I5" s="9"/>
      <c r="J5" s="9"/>
    </row>
    <row r="6" spans="1:10" x14ac:dyDescent="0.15">
      <c r="A6" s="11" t="s">
        <v>1</v>
      </c>
      <c r="B6" s="11"/>
      <c r="C6" s="13" t="s">
        <v>137</v>
      </c>
      <c r="D6" s="13" t="s">
        <v>137</v>
      </c>
      <c r="E6" s="13" t="s">
        <v>137</v>
      </c>
      <c r="F6" s="13" t="s">
        <v>137</v>
      </c>
      <c r="G6" s="13" t="s">
        <v>137</v>
      </c>
      <c r="H6" s="13">
        <v>0</v>
      </c>
      <c r="I6" s="13">
        <v>0</v>
      </c>
      <c r="J6" s="13">
        <v>0</v>
      </c>
    </row>
    <row r="7" spans="1:10" x14ac:dyDescent="0.15">
      <c r="A7" s="11" t="s">
        <v>2</v>
      </c>
      <c r="B7" s="11"/>
      <c r="C7" s="13">
        <v>0</v>
      </c>
      <c r="D7" s="13" t="s">
        <v>137</v>
      </c>
      <c r="E7" s="13" t="s">
        <v>137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</row>
    <row r="8" spans="1:10" x14ac:dyDescent="0.15">
      <c r="A8" s="11" t="s">
        <v>3</v>
      </c>
      <c r="B8" s="11"/>
      <c r="C8" s="13" t="s">
        <v>137</v>
      </c>
      <c r="D8" s="13" t="s">
        <v>137</v>
      </c>
      <c r="E8" s="13">
        <v>0</v>
      </c>
      <c r="F8" s="13" t="s">
        <v>137</v>
      </c>
      <c r="G8" s="13">
        <v>0</v>
      </c>
      <c r="H8" s="13" t="s">
        <v>137</v>
      </c>
      <c r="I8" s="13" t="s">
        <v>137</v>
      </c>
      <c r="J8" s="13">
        <v>0</v>
      </c>
    </row>
    <row r="9" spans="1:10" x14ac:dyDescent="0.15">
      <c r="A9" s="11" t="s">
        <v>4</v>
      </c>
      <c r="B9" s="11"/>
      <c r="C9" s="13" t="s">
        <v>137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</row>
    <row r="10" spans="1:10" x14ac:dyDescent="0.15">
      <c r="A10" s="11" t="s">
        <v>5</v>
      </c>
      <c r="B10" s="11"/>
      <c r="C10" s="13">
        <v>0</v>
      </c>
      <c r="D10" s="13" t="s">
        <v>137</v>
      </c>
      <c r="E10" s="13" t="s">
        <v>137</v>
      </c>
      <c r="F10" s="13">
        <v>0</v>
      </c>
      <c r="G10" s="13">
        <v>0</v>
      </c>
      <c r="H10" s="13" t="s">
        <v>137</v>
      </c>
      <c r="I10" s="13">
        <v>0</v>
      </c>
      <c r="J10" s="13">
        <v>0</v>
      </c>
    </row>
    <row r="11" spans="1:10" x14ac:dyDescent="0.15">
      <c r="A11" s="11" t="s">
        <v>6</v>
      </c>
      <c r="B11" s="11"/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</row>
    <row r="12" spans="1:10" x14ac:dyDescent="0.15">
      <c r="A12" s="11" t="s">
        <v>7</v>
      </c>
      <c r="B12" s="11"/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</row>
    <row r="13" spans="1:10" x14ac:dyDescent="0.15">
      <c r="A13" s="11" t="s">
        <v>8</v>
      </c>
      <c r="B13" s="11"/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</row>
    <row r="14" spans="1:10" x14ac:dyDescent="0.15">
      <c r="A14" s="11" t="s">
        <v>9</v>
      </c>
      <c r="B14" s="11"/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</row>
    <row r="15" spans="1:10" x14ac:dyDescent="0.15">
      <c r="A15" s="11" t="s">
        <v>10</v>
      </c>
      <c r="B15" s="11"/>
      <c r="C15" s="13">
        <v>0</v>
      </c>
      <c r="D15" s="13">
        <v>0</v>
      </c>
      <c r="E15" s="13" t="s">
        <v>137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</row>
    <row r="16" spans="1:10" ht="8.4499999999999993" x14ac:dyDescent="0.15">
      <c r="A16" s="11" t="s">
        <v>119</v>
      </c>
      <c r="B16" s="11"/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</row>
    <row r="17" spans="1:10" ht="8.4499999999999993" x14ac:dyDescent="0.15">
      <c r="A17" s="11" t="s">
        <v>12</v>
      </c>
      <c r="B17" s="11"/>
      <c r="C17" s="13" t="s">
        <v>137</v>
      </c>
      <c r="D17" s="13">
        <v>0</v>
      </c>
      <c r="E17" s="13" t="s">
        <v>137</v>
      </c>
      <c r="F17" s="13">
        <v>0</v>
      </c>
      <c r="G17" s="13" t="s">
        <v>137</v>
      </c>
      <c r="H17" s="13" t="s">
        <v>137</v>
      </c>
      <c r="I17" s="13">
        <v>0</v>
      </c>
      <c r="J17" s="13">
        <v>0</v>
      </c>
    </row>
    <row r="18" spans="1:10" ht="8.4499999999999993" x14ac:dyDescent="0.15">
      <c r="A18" s="11" t="s">
        <v>13</v>
      </c>
      <c r="B18" s="11"/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 t="s">
        <v>137</v>
      </c>
      <c r="J18" s="13" t="s">
        <v>137</v>
      </c>
    </row>
    <row r="19" spans="1:10" ht="8.4499999999999993" x14ac:dyDescent="0.15">
      <c r="A19" s="11" t="s">
        <v>120</v>
      </c>
      <c r="B19" s="11"/>
      <c r="C19" s="13" t="s">
        <v>137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</row>
    <row r="20" spans="1:10" ht="8.4499999999999993" x14ac:dyDescent="0.15">
      <c r="A20" s="11" t="s">
        <v>15</v>
      </c>
      <c r="B20" s="11"/>
      <c r="C20" s="13" t="s">
        <v>137</v>
      </c>
      <c r="D20" s="13">
        <v>0</v>
      </c>
      <c r="E20" s="13" t="s">
        <v>137</v>
      </c>
      <c r="F20" s="13">
        <v>0</v>
      </c>
      <c r="G20" s="13" t="s">
        <v>137</v>
      </c>
      <c r="H20" s="13" t="s">
        <v>137</v>
      </c>
      <c r="I20" s="13">
        <v>0</v>
      </c>
      <c r="J20" s="13">
        <v>0</v>
      </c>
    </row>
    <row r="21" spans="1:10" ht="8.4499999999999993" x14ac:dyDescent="0.15">
      <c r="A21" s="11" t="s">
        <v>16</v>
      </c>
      <c r="B21" s="11"/>
      <c r="C21" s="13" t="s">
        <v>137</v>
      </c>
      <c r="D21" s="13" t="s">
        <v>137</v>
      </c>
      <c r="E21" s="13">
        <v>0</v>
      </c>
      <c r="F21" s="13">
        <v>0</v>
      </c>
      <c r="G21" s="13">
        <v>0</v>
      </c>
      <c r="H21" s="13">
        <v>0</v>
      </c>
      <c r="I21" s="13" t="s">
        <v>137</v>
      </c>
      <c r="J21" s="13">
        <v>0</v>
      </c>
    </row>
    <row r="22" spans="1:10" ht="8.4499999999999993" x14ac:dyDescent="0.15">
      <c r="A22" s="11" t="s">
        <v>17</v>
      </c>
      <c r="B22" s="11"/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</row>
    <row r="23" spans="1:10" ht="8.4499999999999993" x14ac:dyDescent="0.15">
      <c r="A23" s="11" t="s">
        <v>18</v>
      </c>
      <c r="B23" s="11"/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</row>
    <row r="24" spans="1:10" ht="8.4499999999999993" x14ac:dyDescent="0.15">
      <c r="A24" s="11" t="s">
        <v>19</v>
      </c>
      <c r="B24" s="11"/>
      <c r="C24" s="13" t="s">
        <v>137</v>
      </c>
      <c r="D24" s="13" t="s">
        <v>137</v>
      </c>
      <c r="E24" s="13" t="s">
        <v>137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</row>
    <row r="25" spans="1:10" ht="8.4499999999999993" x14ac:dyDescent="0.15">
      <c r="A25" s="11" t="s">
        <v>20</v>
      </c>
      <c r="B25" s="11"/>
      <c r="C25" s="13" t="s">
        <v>137</v>
      </c>
      <c r="D25" s="13" t="s">
        <v>137</v>
      </c>
      <c r="E25" s="13" t="s">
        <v>137</v>
      </c>
      <c r="F25" s="13">
        <v>0</v>
      </c>
      <c r="G25" s="13">
        <v>0</v>
      </c>
      <c r="H25" s="13" t="s">
        <v>137</v>
      </c>
      <c r="I25" s="13">
        <v>0</v>
      </c>
      <c r="J25" s="13">
        <v>0</v>
      </c>
    </row>
    <row r="26" spans="1:10" ht="8.4499999999999993" x14ac:dyDescent="0.15">
      <c r="A26" s="11" t="s">
        <v>21</v>
      </c>
      <c r="B26" s="11"/>
      <c r="C26" s="13" t="s">
        <v>137</v>
      </c>
      <c r="D26" s="13" t="s">
        <v>137</v>
      </c>
      <c r="E26" s="13" t="s">
        <v>137</v>
      </c>
      <c r="F26" s="13">
        <v>0</v>
      </c>
      <c r="G26" s="13" t="s">
        <v>137</v>
      </c>
      <c r="H26" s="13">
        <v>0</v>
      </c>
      <c r="I26" s="13" t="s">
        <v>137</v>
      </c>
      <c r="J26" s="13">
        <v>0</v>
      </c>
    </row>
    <row r="27" spans="1:10" ht="8.4499999999999993" x14ac:dyDescent="0.15">
      <c r="A27" s="11" t="s">
        <v>22</v>
      </c>
      <c r="B27" s="11"/>
      <c r="C27" s="13" t="s">
        <v>137</v>
      </c>
      <c r="D27" s="13" t="s">
        <v>137</v>
      </c>
      <c r="E27" s="13" t="s">
        <v>137</v>
      </c>
      <c r="F27" s="13" t="s">
        <v>137</v>
      </c>
      <c r="G27" s="13">
        <v>0</v>
      </c>
      <c r="H27" s="13">
        <v>0</v>
      </c>
      <c r="I27" s="13" t="s">
        <v>137</v>
      </c>
      <c r="J27" s="13">
        <v>0</v>
      </c>
    </row>
    <row r="28" spans="1:10" ht="8.4499999999999993" x14ac:dyDescent="0.15">
      <c r="A28" s="11" t="s">
        <v>23</v>
      </c>
      <c r="B28" s="11"/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</row>
    <row r="29" spans="1:10" ht="8.4499999999999993" x14ac:dyDescent="0.15">
      <c r="A29" s="11" t="s">
        <v>24</v>
      </c>
      <c r="B29" s="11"/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</row>
    <row r="30" spans="1:10" ht="8.4499999999999993" x14ac:dyDescent="0.15">
      <c r="A30" s="11" t="s">
        <v>25</v>
      </c>
      <c r="B30" s="11"/>
      <c r="C30" s="13" t="s">
        <v>137</v>
      </c>
      <c r="D30" s="13">
        <v>0</v>
      </c>
      <c r="E30" s="13" t="s">
        <v>137</v>
      </c>
      <c r="F30" s="13" t="s">
        <v>137</v>
      </c>
      <c r="G30" s="13">
        <v>0</v>
      </c>
      <c r="H30" s="13" t="s">
        <v>137</v>
      </c>
      <c r="I30" s="13">
        <v>0</v>
      </c>
      <c r="J30" s="13">
        <v>0</v>
      </c>
    </row>
    <row r="31" spans="1:10" ht="8.4499999999999993" x14ac:dyDescent="0.15">
      <c r="A31" s="11" t="s">
        <v>26</v>
      </c>
      <c r="B31" s="11"/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</row>
    <row r="32" spans="1:10" ht="8.4499999999999993" x14ac:dyDescent="0.15">
      <c r="A32" s="11" t="s">
        <v>27</v>
      </c>
      <c r="B32" s="11"/>
      <c r="C32" s="13" t="s">
        <v>137</v>
      </c>
      <c r="D32" s="13" t="s">
        <v>137</v>
      </c>
      <c r="E32" s="13" t="s">
        <v>137</v>
      </c>
      <c r="F32" s="13" t="s">
        <v>137</v>
      </c>
      <c r="G32" s="13" t="s">
        <v>137</v>
      </c>
      <c r="H32" s="13">
        <v>0</v>
      </c>
      <c r="I32" s="13">
        <v>0</v>
      </c>
      <c r="J32" s="13" t="s">
        <v>137</v>
      </c>
    </row>
    <row r="33" spans="1:10" ht="8.4499999999999993" x14ac:dyDescent="0.15">
      <c r="A33" s="11" t="s">
        <v>28</v>
      </c>
      <c r="B33" s="11"/>
      <c r="C33" s="13" t="s">
        <v>137</v>
      </c>
      <c r="D33" s="13">
        <v>0</v>
      </c>
      <c r="E33" s="13" t="s">
        <v>137</v>
      </c>
      <c r="F33" s="13">
        <v>0</v>
      </c>
      <c r="G33" s="13" t="s">
        <v>137</v>
      </c>
      <c r="H33" s="13">
        <v>0</v>
      </c>
      <c r="I33" s="13" t="s">
        <v>137</v>
      </c>
      <c r="J33" s="13" t="s">
        <v>137</v>
      </c>
    </row>
    <row r="34" spans="1:10" ht="8.4499999999999993" x14ac:dyDescent="0.15">
      <c r="A34" s="11" t="s">
        <v>29</v>
      </c>
      <c r="B34" s="11"/>
      <c r="C34" s="13" t="s">
        <v>137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 t="s">
        <v>137</v>
      </c>
      <c r="J34" s="13">
        <v>0</v>
      </c>
    </row>
    <row r="35" spans="1:10" ht="8.4499999999999993" x14ac:dyDescent="0.15">
      <c r="A35" s="11" t="s">
        <v>30</v>
      </c>
      <c r="B35" s="11"/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 t="s">
        <v>137</v>
      </c>
    </row>
    <row r="36" spans="1:10" ht="8.4499999999999993" x14ac:dyDescent="0.15">
      <c r="A36" s="11" t="s">
        <v>31</v>
      </c>
      <c r="B36" s="11"/>
      <c r="C36" s="13" t="s">
        <v>137</v>
      </c>
      <c r="D36" s="13" t="s">
        <v>137</v>
      </c>
      <c r="E36" s="13" t="s">
        <v>137</v>
      </c>
      <c r="F36" s="13">
        <v>0</v>
      </c>
      <c r="G36" s="13" t="s">
        <v>137</v>
      </c>
      <c r="H36" s="13">
        <v>0</v>
      </c>
      <c r="I36" s="13">
        <v>0</v>
      </c>
      <c r="J36" s="13">
        <v>0</v>
      </c>
    </row>
    <row r="37" spans="1:10" ht="8.4499999999999993" x14ac:dyDescent="0.15">
      <c r="A37" s="11" t="s">
        <v>32</v>
      </c>
      <c r="B37" s="11"/>
      <c r="C37" s="13" t="s">
        <v>137</v>
      </c>
      <c r="D37" s="13">
        <v>0</v>
      </c>
      <c r="E37" s="13" t="s">
        <v>137</v>
      </c>
      <c r="F37" s="13">
        <v>0</v>
      </c>
      <c r="G37" s="13">
        <v>0</v>
      </c>
      <c r="H37" s="13" t="s">
        <v>137</v>
      </c>
      <c r="I37" s="13" t="s">
        <v>137</v>
      </c>
      <c r="J37" s="13" t="s">
        <v>137</v>
      </c>
    </row>
    <row r="38" spans="1:10" ht="8.4499999999999993" x14ac:dyDescent="0.15">
      <c r="A38" s="11" t="s">
        <v>33</v>
      </c>
      <c r="B38" s="11"/>
      <c r="C38" s="13">
        <v>0</v>
      </c>
      <c r="D38" s="13" t="s">
        <v>137</v>
      </c>
      <c r="E38" s="13">
        <v>0</v>
      </c>
      <c r="F38" s="13">
        <v>0</v>
      </c>
      <c r="G38" s="13">
        <v>0</v>
      </c>
      <c r="H38" s="13">
        <v>0</v>
      </c>
      <c r="I38" s="13" t="s">
        <v>137</v>
      </c>
      <c r="J38" s="13">
        <v>0</v>
      </c>
    </row>
    <row r="39" spans="1:10" ht="8.4499999999999993" x14ac:dyDescent="0.15">
      <c r="A39" s="11" t="s">
        <v>34</v>
      </c>
      <c r="B39" s="11"/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</row>
    <row r="40" spans="1:10" ht="8.4499999999999993" x14ac:dyDescent="0.15">
      <c r="A40" s="11" t="s">
        <v>35</v>
      </c>
      <c r="B40" s="11"/>
      <c r="C40" s="13" t="s">
        <v>137</v>
      </c>
      <c r="D40" s="13" t="s">
        <v>137</v>
      </c>
      <c r="E40" s="13">
        <v>0</v>
      </c>
      <c r="F40" s="13" t="s">
        <v>137</v>
      </c>
      <c r="G40" s="13" t="s">
        <v>137</v>
      </c>
      <c r="H40" s="13" t="s">
        <v>137</v>
      </c>
      <c r="I40" s="13">
        <v>0</v>
      </c>
      <c r="J40" s="13">
        <v>0</v>
      </c>
    </row>
    <row r="41" spans="1:10" ht="8.4499999999999993" x14ac:dyDescent="0.15">
      <c r="A41" s="11" t="s">
        <v>36</v>
      </c>
      <c r="B41" s="11"/>
      <c r="C41" s="13" t="s">
        <v>137</v>
      </c>
      <c r="D41" s="13" t="s">
        <v>137</v>
      </c>
      <c r="E41" s="13" t="s">
        <v>137</v>
      </c>
      <c r="F41" s="13">
        <v>0</v>
      </c>
      <c r="G41" s="13" t="s">
        <v>137</v>
      </c>
      <c r="H41" s="13" t="s">
        <v>137</v>
      </c>
      <c r="I41" s="13" t="s">
        <v>137</v>
      </c>
      <c r="J41" s="13">
        <v>0</v>
      </c>
    </row>
    <row r="42" spans="1:10" ht="8.4499999999999993" x14ac:dyDescent="0.15">
      <c r="A42" s="11" t="s">
        <v>37</v>
      </c>
      <c r="B42" s="11"/>
      <c r="C42" s="13" t="s">
        <v>137</v>
      </c>
      <c r="D42" s="13" t="s">
        <v>137</v>
      </c>
      <c r="E42" s="13">
        <v>0</v>
      </c>
      <c r="F42" s="13" t="s">
        <v>137</v>
      </c>
      <c r="G42" s="13">
        <v>0</v>
      </c>
      <c r="H42" s="13" t="s">
        <v>137</v>
      </c>
      <c r="I42" s="13" t="s">
        <v>137</v>
      </c>
      <c r="J42" s="13">
        <v>0</v>
      </c>
    </row>
    <row r="43" spans="1:10" ht="8.4499999999999993" x14ac:dyDescent="0.15">
      <c r="A43" s="11" t="s">
        <v>38</v>
      </c>
      <c r="B43" s="11"/>
      <c r="C43" s="13" t="s">
        <v>137</v>
      </c>
      <c r="D43" s="13" t="s">
        <v>137</v>
      </c>
      <c r="E43" s="13">
        <v>0</v>
      </c>
      <c r="F43" s="13">
        <v>0</v>
      </c>
      <c r="G43" s="13" t="s">
        <v>137</v>
      </c>
      <c r="H43" s="13" t="s">
        <v>137</v>
      </c>
      <c r="I43" s="13">
        <v>0</v>
      </c>
      <c r="J43" s="13">
        <v>0</v>
      </c>
    </row>
    <row r="44" spans="1:10" ht="8.4499999999999993" x14ac:dyDescent="0.15">
      <c r="A44" s="11" t="s">
        <v>39</v>
      </c>
      <c r="B44" s="11"/>
      <c r="C44" s="13" t="s">
        <v>137</v>
      </c>
      <c r="D44" s="13">
        <v>0</v>
      </c>
      <c r="E44" s="13">
        <v>0</v>
      </c>
      <c r="F44" s="13" t="s">
        <v>137</v>
      </c>
      <c r="G44" s="13" t="s">
        <v>137</v>
      </c>
      <c r="H44" s="13">
        <v>0</v>
      </c>
      <c r="I44" s="13">
        <v>0</v>
      </c>
      <c r="J44" s="13">
        <v>0</v>
      </c>
    </row>
    <row r="45" spans="1:10" ht="8.4499999999999993" x14ac:dyDescent="0.15">
      <c r="A45" s="11" t="s">
        <v>40</v>
      </c>
      <c r="B45" s="11"/>
      <c r="C45" s="13" t="s">
        <v>137</v>
      </c>
      <c r="D45" s="13" t="s">
        <v>137</v>
      </c>
      <c r="E45" s="13" t="s">
        <v>137</v>
      </c>
      <c r="F45" s="13">
        <v>0</v>
      </c>
      <c r="G45" s="13">
        <v>0</v>
      </c>
      <c r="H45" s="13" t="s">
        <v>137</v>
      </c>
      <c r="I45" s="13" t="s">
        <v>137</v>
      </c>
      <c r="J45" s="13">
        <v>0</v>
      </c>
    </row>
    <row r="46" spans="1:10" ht="8.4499999999999993" customHeight="1" x14ac:dyDescent="0.15">
      <c r="A46" s="11" t="s">
        <v>41</v>
      </c>
      <c r="B46" s="11"/>
      <c r="C46" s="13">
        <v>0</v>
      </c>
      <c r="D46" s="13" t="s">
        <v>137</v>
      </c>
      <c r="E46" s="13">
        <v>0</v>
      </c>
      <c r="F46" s="13">
        <v>0</v>
      </c>
      <c r="G46" s="13" t="s">
        <v>137</v>
      </c>
      <c r="H46" s="13" t="s">
        <v>137</v>
      </c>
      <c r="I46" s="13">
        <v>0</v>
      </c>
      <c r="J46" s="13" t="s">
        <v>137</v>
      </c>
    </row>
    <row r="47" spans="1:10" ht="8.4499999999999993" x14ac:dyDescent="0.15">
      <c r="A47" s="11" t="s">
        <v>42</v>
      </c>
      <c r="B47" s="11"/>
      <c r="C47" s="13" t="s">
        <v>137</v>
      </c>
      <c r="D47" s="13" t="s">
        <v>137</v>
      </c>
      <c r="E47" s="13" t="s">
        <v>137</v>
      </c>
      <c r="F47" s="13" t="s">
        <v>137</v>
      </c>
      <c r="G47" s="13">
        <v>0</v>
      </c>
      <c r="H47" s="13" t="s">
        <v>137</v>
      </c>
      <c r="I47" s="13" t="s">
        <v>137</v>
      </c>
      <c r="J47" s="13" t="s">
        <v>137</v>
      </c>
    </row>
    <row r="48" spans="1:10" ht="8.4499999999999993" x14ac:dyDescent="0.15">
      <c r="A48" s="11" t="s">
        <v>43</v>
      </c>
      <c r="B48" s="11"/>
      <c r="C48" s="13" t="s">
        <v>137</v>
      </c>
      <c r="D48" s="13" t="s">
        <v>137</v>
      </c>
      <c r="E48" s="13" t="s">
        <v>137</v>
      </c>
      <c r="F48" s="13">
        <v>0</v>
      </c>
      <c r="G48" s="13" t="s">
        <v>137</v>
      </c>
      <c r="H48" s="13">
        <v>0</v>
      </c>
      <c r="I48" s="13" t="s">
        <v>137</v>
      </c>
      <c r="J48" s="13">
        <v>0</v>
      </c>
    </row>
    <row r="49" spans="1:10" ht="8.4499999999999993" x14ac:dyDescent="0.15">
      <c r="A49" s="11" t="s">
        <v>44</v>
      </c>
      <c r="B49" s="11"/>
      <c r="C49" s="13" t="s">
        <v>137</v>
      </c>
      <c r="D49" s="13" t="s">
        <v>137</v>
      </c>
      <c r="E49" s="13" t="s">
        <v>137</v>
      </c>
      <c r="F49" s="13">
        <v>0</v>
      </c>
      <c r="G49" s="13">
        <v>0</v>
      </c>
      <c r="H49" s="13">
        <v>0</v>
      </c>
      <c r="I49" s="13">
        <v>0</v>
      </c>
      <c r="J49" s="13" t="s">
        <v>137</v>
      </c>
    </row>
    <row r="50" spans="1:10" ht="8.4499999999999993" x14ac:dyDescent="0.15">
      <c r="A50" s="11" t="s">
        <v>45</v>
      </c>
      <c r="B50" s="11"/>
      <c r="C50" s="13" t="s">
        <v>137</v>
      </c>
      <c r="D50" s="13" t="s">
        <v>137</v>
      </c>
      <c r="E50" s="13">
        <v>0</v>
      </c>
      <c r="F50" s="13" t="s">
        <v>137</v>
      </c>
      <c r="G50" s="13">
        <v>0</v>
      </c>
      <c r="H50" s="13">
        <v>0</v>
      </c>
      <c r="I50" s="13">
        <v>0</v>
      </c>
      <c r="J50" s="13">
        <v>0</v>
      </c>
    </row>
    <row r="51" spans="1:10" x14ac:dyDescent="0.15">
      <c r="A51" s="11" t="s">
        <v>46</v>
      </c>
      <c r="B51" s="11"/>
      <c r="C51" s="13" t="s">
        <v>137</v>
      </c>
      <c r="D51" s="13">
        <v>0</v>
      </c>
      <c r="E51" s="13" t="s">
        <v>137</v>
      </c>
      <c r="F51" s="13">
        <v>0</v>
      </c>
      <c r="G51" s="13">
        <v>0</v>
      </c>
      <c r="H51" s="13" t="s">
        <v>137</v>
      </c>
      <c r="I51" s="13" t="s">
        <v>137</v>
      </c>
      <c r="J51" s="13">
        <v>0</v>
      </c>
    </row>
    <row r="52" spans="1:10" ht="8.4499999999999993" x14ac:dyDescent="0.15">
      <c r="A52" s="11" t="s">
        <v>47</v>
      </c>
      <c r="B52" s="11"/>
      <c r="C52" s="13" t="s">
        <v>137</v>
      </c>
      <c r="D52" s="13">
        <v>0</v>
      </c>
      <c r="E52" s="13">
        <v>0</v>
      </c>
      <c r="F52" s="13" t="s">
        <v>137</v>
      </c>
      <c r="G52" s="13">
        <v>0</v>
      </c>
      <c r="H52" s="13" t="s">
        <v>137</v>
      </c>
      <c r="I52" s="13" t="s">
        <v>137</v>
      </c>
      <c r="J52" s="13" t="s">
        <v>137</v>
      </c>
    </row>
    <row r="53" spans="1:10" ht="8.4499999999999993" x14ac:dyDescent="0.15">
      <c r="A53" s="11" t="s">
        <v>48</v>
      </c>
      <c r="B53" s="11"/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</row>
    <row r="54" spans="1:10" ht="8.4499999999999993" x14ac:dyDescent="0.15">
      <c r="A54" s="11" t="s">
        <v>49</v>
      </c>
      <c r="B54" s="11"/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</row>
    <row r="55" spans="1:10" ht="8.4499999999999993" x14ac:dyDescent="0.15">
      <c r="A55" s="11" t="s">
        <v>50</v>
      </c>
      <c r="B55" s="11"/>
      <c r="C55" s="13" t="s">
        <v>137</v>
      </c>
      <c r="D55" s="13">
        <v>0</v>
      </c>
      <c r="E55" s="13">
        <v>0</v>
      </c>
      <c r="F55" s="13">
        <v>0</v>
      </c>
      <c r="G55" s="13">
        <v>0</v>
      </c>
      <c r="H55" s="13" t="s">
        <v>137</v>
      </c>
      <c r="I55" s="13">
        <v>0</v>
      </c>
      <c r="J55" s="13">
        <v>0</v>
      </c>
    </row>
    <row r="56" spans="1:10" ht="8.4499999999999993" x14ac:dyDescent="0.15">
      <c r="A56" s="11" t="s">
        <v>51</v>
      </c>
      <c r="B56" s="11"/>
      <c r="C56" s="13" t="s">
        <v>137</v>
      </c>
      <c r="D56" s="13">
        <v>0</v>
      </c>
      <c r="E56" s="13" t="s">
        <v>137</v>
      </c>
      <c r="F56" s="13" t="s">
        <v>137</v>
      </c>
      <c r="G56" s="13">
        <v>0</v>
      </c>
      <c r="H56" s="13">
        <v>0</v>
      </c>
      <c r="I56" s="13" t="s">
        <v>137</v>
      </c>
      <c r="J56" s="13">
        <v>0</v>
      </c>
    </row>
    <row r="57" spans="1:10" ht="8.4499999999999993" x14ac:dyDescent="0.15">
      <c r="A57" s="11" t="s">
        <v>52</v>
      </c>
      <c r="B57" s="11"/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</row>
    <row r="58" spans="1:10" ht="8.4499999999999993" x14ac:dyDescent="0.15">
      <c r="A58" s="11" t="s">
        <v>53</v>
      </c>
      <c r="B58" s="11"/>
      <c r="C58" s="13" t="s">
        <v>137</v>
      </c>
      <c r="D58" s="13">
        <v>0</v>
      </c>
      <c r="E58" s="13" t="s">
        <v>137</v>
      </c>
      <c r="F58" s="13">
        <v>0</v>
      </c>
      <c r="G58" s="13" t="s">
        <v>137</v>
      </c>
      <c r="H58" s="13" t="s">
        <v>137</v>
      </c>
      <c r="I58" s="13" t="s">
        <v>137</v>
      </c>
      <c r="J58" s="13">
        <v>0</v>
      </c>
    </row>
    <row r="59" spans="1:10" ht="8.4499999999999993" x14ac:dyDescent="0.15">
      <c r="A59" s="11" t="s">
        <v>123</v>
      </c>
      <c r="B59" s="11"/>
      <c r="C59" s="13" t="s">
        <v>137</v>
      </c>
      <c r="D59" s="13">
        <v>0</v>
      </c>
      <c r="E59" s="13">
        <v>0</v>
      </c>
      <c r="F59" s="13">
        <v>0</v>
      </c>
      <c r="G59" s="13" t="s">
        <v>137</v>
      </c>
      <c r="H59" s="13" t="s">
        <v>137</v>
      </c>
      <c r="I59" s="13" t="s">
        <v>137</v>
      </c>
      <c r="J59" s="13">
        <v>0</v>
      </c>
    </row>
    <row r="60" spans="1:10" ht="8.4499999999999993" x14ac:dyDescent="0.15">
      <c r="A60" s="11" t="s">
        <v>55</v>
      </c>
      <c r="B60" s="11"/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 t="s">
        <v>137</v>
      </c>
      <c r="I60" s="13">
        <v>0</v>
      </c>
      <c r="J60" s="13">
        <v>0</v>
      </c>
    </row>
    <row r="61" spans="1:10" ht="8.4499999999999993" x14ac:dyDescent="0.15">
      <c r="A61" s="11" t="s">
        <v>56</v>
      </c>
      <c r="B61" s="11"/>
      <c r="C61" s="13" t="s">
        <v>137</v>
      </c>
      <c r="D61" s="13">
        <v>0</v>
      </c>
      <c r="E61" s="13" t="s">
        <v>137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</row>
    <row r="62" spans="1:10" x14ac:dyDescent="0.15">
      <c r="A62" s="11" t="s">
        <v>57</v>
      </c>
      <c r="B62" s="11"/>
      <c r="C62" s="13" t="s">
        <v>137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 t="s">
        <v>137</v>
      </c>
      <c r="J62" s="13">
        <v>0</v>
      </c>
    </row>
    <row r="63" spans="1:10" x14ac:dyDescent="0.15">
      <c r="A63" s="11" t="s">
        <v>58</v>
      </c>
      <c r="B63" s="11"/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</row>
    <row r="64" spans="1:10" x14ac:dyDescent="0.15">
      <c r="A64" s="11" t="s">
        <v>59</v>
      </c>
      <c r="B64" s="11"/>
      <c r="C64" s="13">
        <v>0</v>
      </c>
      <c r="D64" s="13" t="s">
        <v>137</v>
      </c>
      <c r="E64" s="13">
        <v>0</v>
      </c>
      <c r="F64" s="13">
        <v>0</v>
      </c>
      <c r="G64" s="13" t="s">
        <v>137</v>
      </c>
      <c r="H64" s="13">
        <v>0</v>
      </c>
      <c r="I64" s="13">
        <v>0</v>
      </c>
      <c r="J64" s="13">
        <v>0</v>
      </c>
    </row>
    <row r="65" spans="1:10" x14ac:dyDescent="0.15">
      <c r="A65" s="11" t="s">
        <v>60</v>
      </c>
      <c r="B65" s="11"/>
      <c r="C65" s="13">
        <v>0</v>
      </c>
      <c r="D65" s="13">
        <v>0</v>
      </c>
      <c r="E65" s="13" t="s">
        <v>137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</row>
    <row r="66" spans="1:10" x14ac:dyDescent="0.15">
      <c r="A66" s="11" t="s">
        <v>61</v>
      </c>
      <c r="B66" s="11"/>
      <c r="C66" s="13" t="s">
        <v>137</v>
      </c>
      <c r="D66" s="13" t="s">
        <v>137</v>
      </c>
      <c r="E66" s="13" t="s">
        <v>137</v>
      </c>
      <c r="F66" s="13" t="s">
        <v>137</v>
      </c>
      <c r="G66" s="13" t="s">
        <v>137</v>
      </c>
      <c r="H66" s="13" t="s">
        <v>137</v>
      </c>
      <c r="I66" s="13" t="s">
        <v>137</v>
      </c>
      <c r="J66" s="13">
        <v>0</v>
      </c>
    </row>
    <row r="67" spans="1:10" x14ac:dyDescent="0.15">
      <c r="A67" s="11" t="s">
        <v>62</v>
      </c>
      <c r="B67" s="11"/>
      <c r="C67" s="13" t="s">
        <v>137</v>
      </c>
      <c r="D67" s="13">
        <v>0</v>
      </c>
      <c r="E67" s="13">
        <v>0</v>
      </c>
      <c r="F67" s="13">
        <v>0</v>
      </c>
      <c r="G67" s="13">
        <v>0</v>
      </c>
      <c r="H67" s="13" t="s">
        <v>137</v>
      </c>
      <c r="I67" s="13" t="s">
        <v>137</v>
      </c>
      <c r="J67" s="13" t="s">
        <v>137</v>
      </c>
    </row>
    <row r="68" spans="1:10" x14ac:dyDescent="0.15">
      <c r="A68" s="11" t="s">
        <v>63</v>
      </c>
      <c r="B68" s="11"/>
      <c r="C68" s="13" t="s">
        <v>137</v>
      </c>
      <c r="D68" s="13" t="s">
        <v>137</v>
      </c>
      <c r="E68" s="13" t="s">
        <v>137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</row>
    <row r="69" spans="1:10" x14ac:dyDescent="0.15">
      <c r="A69" s="11" t="s">
        <v>64</v>
      </c>
      <c r="B69" s="11"/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</row>
    <row r="70" spans="1:10" x14ac:dyDescent="0.15">
      <c r="A70" s="11" t="s">
        <v>65</v>
      </c>
      <c r="B70" s="11"/>
      <c r="C70" s="13" t="s">
        <v>137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 t="s">
        <v>137</v>
      </c>
      <c r="J70" s="13">
        <v>0</v>
      </c>
    </row>
    <row r="71" spans="1:10" x14ac:dyDescent="0.15">
      <c r="A71" s="11" t="s">
        <v>66</v>
      </c>
      <c r="B71" s="11"/>
      <c r="C71" s="13">
        <v>0</v>
      </c>
      <c r="D71" s="13" t="s">
        <v>137</v>
      </c>
      <c r="E71" s="13" t="s">
        <v>137</v>
      </c>
      <c r="F71" s="13">
        <v>0</v>
      </c>
      <c r="G71" s="13">
        <v>0</v>
      </c>
      <c r="H71" s="13">
        <v>0</v>
      </c>
      <c r="I71" s="13" t="s">
        <v>137</v>
      </c>
      <c r="J71" s="13">
        <v>0</v>
      </c>
    </row>
    <row r="72" spans="1:10" x14ac:dyDescent="0.15">
      <c r="A72" s="11" t="s">
        <v>67</v>
      </c>
      <c r="B72" s="11"/>
      <c r="C72" s="13" t="s">
        <v>137</v>
      </c>
      <c r="D72" s="13" t="s">
        <v>137</v>
      </c>
      <c r="E72" s="13" t="s">
        <v>137</v>
      </c>
      <c r="F72" s="13" t="s">
        <v>137</v>
      </c>
      <c r="G72" s="13" t="s">
        <v>137</v>
      </c>
      <c r="H72" s="13" t="s">
        <v>137</v>
      </c>
      <c r="I72" s="13" t="s">
        <v>137</v>
      </c>
      <c r="J72" s="13">
        <v>0</v>
      </c>
    </row>
    <row r="73" spans="1:10" x14ac:dyDescent="0.15">
      <c r="A73" s="11" t="s">
        <v>68</v>
      </c>
      <c r="B73" s="11"/>
      <c r="C73" s="18">
        <v>0</v>
      </c>
      <c r="D73" s="18">
        <v>0</v>
      </c>
      <c r="E73" s="18">
        <v>0</v>
      </c>
      <c r="F73" s="13">
        <v>0</v>
      </c>
      <c r="G73" s="18">
        <v>0</v>
      </c>
      <c r="H73" s="18">
        <v>0</v>
      </c>
      <c r="I73" s="18">
        <v>0</v>
      </c>
      <c r="J73" s="13">
        <v>0</v>
      </c>
    </row>
    <row r="74" spans="1:10" x14ac:dyDescent="0.15">
      <c r="A74" s="11" t="s">
        <v>69</v>
      </c>
      <c r="B74" s="11"/>
      <c r="C74" s="13" t="s">
        <v>137</v>
      </c>
      <c r="D74" s="13" t="s">
        <v>137</v>
      </c>
      <c r="E74" s="13" t="s">
        <v>137</v>
      </c>
      <c r="F74" s="13" t="s">
        <v>137</v>
      </c>
      <c r="G74" s="13" t="s">
        <v>137</v>
      </c>
      <c r="H74" s="13" t="s">
        <v>137</v>
      </c>
      <c r="I74" s="13" t="s">
        <v>137</v>
      </c>
      <c r="J74" s="13" t="s">
        <v>137</v>
      </c>
    </row>
    <row r="75" spans="1:10" x14ac:dyDescent="0.15">
      <c r="A75" s="11" t="s">
        <v>70</v>
      </c>
      <c r="B75" s="11"/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 t="s">
        <v>137</v>
      </c>
    </row>
    <row r="76" spans="1:10" x14ac:dyDescent="0.15">
      <c r="A76" s="11" t="s">
        <v>71</v>
      </c>
      <c r="B76" s="11"/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</row>
    <row r="77" spans="1:10" x14ac:dyDescent="0.15">
      <c r="A77" s="11" t="s">
        <v>72</v>
      </c>
      <c r="B77" s="11"/>
      <c r="C77" s="13">
        <v>0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</row>
    <row r="78" spans="1:10" x14ac:dyDescent="0.15">
      <c r="A78" s="11" t="s">
        <v>73</v>
      </c>
      <c r="B78" s="11"/>
      <c r="C78" s="13">
        <v>0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</row>
    <row r="79" spans="1:10" x14ac:dyDescent="0.15">
      <c r="A79" s="11" t="s">
        <v>74</v>
      </c>
      <c r="B79" s="11"/>
      <c r="C79" s="13">
        <v>0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</row>
    <row r="80" spans="1:10" x14ac:dyDescent="0.15">
      <c r="A80" s="11" t="s">
        <v>75</v>
      </c>
      <c r="B80" s="11"/>
      <c r="C80" s="13">
        <v>0</v>
      </c>
      <c r="D80" s="13">
        <v>0</v>
      </c>
      <c r="E80" s="13" t="s">
        <v>137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</row>
    <row r="81" spans="1:10" x14ac:dyDescent="0.15">
      <c r="A81" s="11" t="s">
        <v>76</v>
      </c>
      <c r="B81" s="11"/>
      <c r="C81" s="13" t="s">
        <v>137</v>
      </c>
      <c r="D81" s="13" t="s">
        <v>137</v>
      </c>
      <c r="E81" s="13">
        <v>0</v>
      </c>
      <c r="F81" s="13" t="s">
        <v>137</v>
      </c>
      <c r="G81" s="13" t="s">
        <v>137</v>
      </c>
      <c r="H81" s="13">
        <v>0</v>
      </c>
      <c r="I81" s="13">
        <v>0</v>
      </c>
      <c r="J81" s="13">
        <v>0</v>
      </c>
    </row>
    <row r="82" spans="1:10" x14ac:dyDescent="0.15">
      <c r="A82" s="11" t="s">
        <v>77</v>
      </c>
      <c r="B82" s="11"/>
      <c r="C82" s="13">
        <v>0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</row>
    <row r="83" spans="1:10" x14ac:dyDescent="0.15">
      <c r="A83" s="11" t="s">
        <v>78</v>
      </c>
      <c r="B83" s="11"/>
      <c r="C83" s="13" t="s">
        <v>137</v>
      </c>
      <c r="D83" s="13">
        <v>0</v>
      </c>
      <c r="E83" s="13" t="s">
        <v>137</v>
      </c>
      <c r="F83" s="13" t="s">
        <v>137</v>
      </c>
      <c r="G83" s="13" t="s">
        <v>137</v>
      </c>
      <c r="H83" s="13" t="s">
        <v>137</v>
      </c>
      <c r="I83" s="13" t="s">
        <v>137</v>
      </c>
      <c r="J83" s="13">
        <v>0</v>
      </c>
    </row>
    <row r="84" spans="1:10" x14ac:dyDescent="0.15">
      <c r="A84" s="11" t="s">
        <v>79</v>
      </c>
      <c r="B84" s="11"/>
      <c r="C84" s="13" t="s">
        <v>137</v>
      </c>
      <c r="D84" s="13" t="s">
        <v>137</v>
      </c>
      <c r="E84" s="13">
        <v>0</v>
      </c>
      <c r="F84" s="13">
        <v>0</v>
      </c>
      <c r="G84" s="13" t="s">
        <v>137</v>
      </c>
      <c r="H84" s="13" t="s">
        <v>137</v>
      </c>
      <c r="I84" s="13" t="s">
        <v>137</v>
      </c>
      <c r="J84" s="13">
        <v>0</v>
      </c>
    </row>
    <row r="85" spans="1:10" x14ac:dyDescent="0.15">
      <c r="A85" s="11" t="s">
        <v>80</v>
      </c>
      <c r="B85" s="11"/>
      <c r="C85" s="13">
        <v>0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</row>
    <row r="86" spans="1:10" x14ac:dyDescent="0.15">
      <c r="A86" s="11" t="s">
        <v>81</v>
      </c>
      <c r="B86" s="11"/>
      <c r="C86" s="13" t="s">
        <v>137</v>
      </c>
      <c r="D86" s="13" t="s">
        <v>137</v>
      </c>
      <c r="E86" s="13" t="s">
        <v>137</v>
      </c>
      <c r="F86" s="13">
        <v>0</v>
      </c>
      <c r="G86" s="13" t="s">
        <v>137</v>
      </c>
      <c r="H86" s="13" t="s">
        <v>137</v>
      </c>
      <c r="I86" s="13" t="s">
        <v>137</v>
      </c>
      <c r="J86" s="13">
        <v>0</v>
      </c>
    </row>
    <row r="87" spans="1:10" x14ac:dyDescent="0.15">
      <c r="A87" s="11" t="s">
        <v>82</v>
      </c>
      <c r="B87" s="11"/>
      <c r="C87" s="13">
        <v>0</v>
      </c>
      <c r="D87" s="13" t="s">
        <v>137</v>
      </c>
      <c r="E87" s="13" t="s">
        <v>137</v>
      </c>
      <c r="F87" s="13" t="s">
        <v>137</v>
      </c>
      <c r="G87" s="13">
        <v>0</v>
      </c>
      <c r="H87" s="13">
        <v>0</v>
      </c>
      <c r="I87" s="13" t="s">
        <v>137</v>
      </c>
      <c r="J87" s="13">
        <v>0</v>
      </c>
    </row>
    <row r="88" spans="1:10" x14ac:dyDescent="0.15">
      <c r="A88" s="11" t="s">
        <v>83</v>
      </c>
      <c r="B88" s="11"/>
      <c r="C88" s="13">
        <v>0</v>
      </c>
      <c r="D88" s="13">
        <v>0</v>
      </c>
      <c r="E88" s="13">
        <v>0</v>
      </c>
      <c r="F88" s="13">
        <v>0</v>
      </c>
      <c r="G88" s="13">
        <v>0</v>
      </c>
      <c r="H88" s="13">
        <v>0</v>
      </c>
      <c r="I88" s="13" t="s">
        <v>137</v>
      </c>
      <c r="J88" s="13">
        <v>0</v>
      </c>
    </row>
    <row r="89" spans="1:10" x14ac:dyDescent="0.15">
      <c r="A89" s="11" t="s">
        <v>84</v>
      </c>
      <c r="B89" s="11"/>
      <c r="C89" s="18">
        <v>0</v>
      </c>
      <c r="D89" s="18">
        <v>0</v>
      </c>
      <c r="E89" s="18">
        <v>0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</row>
    <row r="90" spans="1:10" x14ac:dyDescent="0.15">
      <c r="A90" s="11" t="s">
        <v>85</v>
      </c>
      <c r="B90" s="11"/>
      <c r="C90" s="13" t="s">
        <v>137</v>
      </c>
      <c r="D90" s="13" t="s">
        <v>137</v>
      </c>
      <c r="E90" s="13" t="s">
        <v>137</v>
      </c>
      <c r="F90" s="13" t="s">
        <v>137</v>
      </c>
      <c r="G90" s="13">
        <v>0</v>
      </c>
      <c r="H90" s="13" t="s">
        <v>137</v>
      </c>
      <c r="I90" s="13">
        <v>0</v>
      </c>
      <c r="J90" s="13">
        <v>0</v>
      </c>
    </row>
    <row r="91" spans="1:10" x14ac:dyDescent="0.15">
      <c r="A91" s="11" t="s">
        <v>86</v>
      </c>
      <c r="B91" s="11"/>
      <c r="C91" s="13" t="s">
        <v>137</v>
      </c>
      <c r="D91" s="13">
        <v>0</v>
      </c>
      <c r="E91" s="13">
        <v>0</v>
      </c>
      <c r="F91" s="13" t="s">
        <v>137</v>
      </c>
      <c r="G91" s="13">
        <v>0</v>
      </c>
      <c r="H91" s="13">
        <v>0</v>
      </c>
      <c r="I91" s="13">
        <v>0</v>
      </c>
      <c r="J91" s="13">
        <v>0</v>
      </c>
    </row>
    <row r="92" spans="1:10" x14ac:dyDescent="0.15">
      <c r="A92" s="11" t="s">
        <v>87</v>
      </c>
      <c r="B92" s="11"/>
      <c r="C92" s="13">
        <v>0</v>
      </c>
      <c r="D92" s="13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</row>
    <row r="93" spans="1:10" x14ac:dyDescent="0.15">
      <c r="A93" s="11" t="s">
        <v>88</v>
      </c>
      <c r="B93" s="11"/>
      <c r="C93" s="13" t="s">
        <v>137</v>
      </c>
      <c r="D93" s="13" t="s">
        <v>137</v>
      </c>
      <c r="E93" s="13" t="s">
        <v>137</v>
      </c>
      <c r="F93" s="13" t="s">
        <v>137</v>
      </c>
      <c r="G93" s="13" t="s">
        <v>137</v>
      </c>
      <c r="H93" s="13" t="s">
        <v>137</v>
      </c>
      <c r="I93" s="13" t="s">
        <v>137</v>
      </c>
      <c r="J93" s="13">
        <v>0</v>
      </c>
    </row>
    <row r="94" spans="1:10" x14ac:dyDescent="0.15">
      <c r="A94" s="11" t="s">
        <v>89</v>
      </c>
      <c r="B94" s="11"/>
      <c r="C94" s="13">
        <v>0</v>
      </c>
      <c r="D94" s="13" t="s">
        <v>137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</row>
    <row r="95" spans="1:10" x14ac:dyDescent="0.15">
      <c r="A95" s="11" t="s">
        <v>90</v>
      </c>
      <c r="B95" s="11"/>
      <c r="C95" s="13" t="s">
        <v>137</v>
      </c>
      <c r="D95" s="13">
        <v>0</v>
      </c>
      <c r="E95" s="13" t="s">
        <v>137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</row>
    <row r="96" spans="1:10" x14ac:dyDescent="0.15">
      <c r="A96" s="11" t="s">
        <v>91</v>
      </c>
      <c r="B96" s="11"/>
      <c r="C96" s="13">
        <v>0</v>
      </c>
      <c r="D96" s="13" t="s">
        <v>137</v>
      </c>
      <c r="E96" s="13" t="s">
        <v>137</v>
      </c>
      <c r="F96" s="13">
        <v>0</v>
      </c>
      <c r="G96" s="13">
        <v>0</v>
      </c>
      <c r="H96" s="13">
        <v>0</v>
      </c>
      <c r="I96" s="13">
        <v>0</v>
      </c>
      <c r="J96" s="13" t="s">
        <v>137</v>
      </c>
    </row>
    <row r="97" spans="1:10" x14ac:dyDescent="0.15">
      <c r="A97" s="11" t="s">
        <v>92</v>
      </c>
      <c r="B97" s="11"/>
      <c r="C97" s="13" t="s">
        <v>137</v>
      </c>
      <c r="D97" s="13" t="s">
        <v>137</v>
      </c>
      <c r="E97" s="13">
        <v>0</v>
      </c>
      <c r="F97" s="13">
        <v>0</v>
      </c>
      <c r="G97" s="13" t="s">
        <v>137</v>
      </c>
      <c r="H97" s="13" t="s">
        <v>137</v>
      </c>
      <c r="I97" s="13" t="s">
        <v>137</v>
      </c>
      <c r="J97" s="13">
        <v>0</v>
      </c>
    </row>
    <row r="98" spans="1:10" x14ac:dyDescent="0.15">
      <c r="A98" s="11" t="s">
        <v>93</v>
      </c>
      <c r="B98" s="11"/>
      <c r="C98" s="13" t="s">
        <v>137</v>
      </c>
      <c r="D98" s="1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</row>
    <row r="99" spans="1:10" x14ac:dyDescent="0.15">
      <c r="A99" s="11" t="s">
        <v>94</v>
      </c>
      <c r="B99" s="11"/>
      <c r="C99" s="13">
        <v>0</v>
      </c>
      <c r="D99" s="13">
        <v>0</v>
      </c>
      <c r="E99" s="13">
        <v>0</v>
      </c>
      <c r="F99" s="13">
        <v>0</v>
      </c>
      <c r="G99" s="13">
        <v>0</v>
      </c>
      <c r="H99" s="13">
        <v>0</v>
      </c>
      <c r="I99" s="13" t="s">
        <v>137</v>
      </c>
      <c r="J99" s="13">
        <v>0</v>
      </c>
    </row>
    <row r="100" spans="1:10" ht="18" x14ac:dyDescent="0.15">
      <c r="A100" s="11" t="s">
        <v>95</v>
      </c>
      <c r="B100" s="11"/>
      <c r="C100" s="13">
        <v>0</v>
      </c>
      <c r="D100" s="13" t="s">
        <v>137</v>
      </c>
      <c r="E100" s="13" t="s">
        <v>137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</row>
    <row r="101" spans="1:10" x14ac:dyDescent="0.15">
      <c r="A101" s="11" t="s">
        <v>96</v>
      </c>
      <c r="B101" s="11"/>
      <c r="C101" s="13">
        <v>0</v>
      </c>
      <c r="D101" s="13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</row>
    <row r="102" spans="1:10" x14ac:dyDescent="0.15">
      <c r="A102" s="11" t="s">
        <v>97</v>
      </c>
      <c r="B102" s="11"/>
      <c r="C102" s="13" t="s">
        <v>137</v>
      </c>
      <c r="D102" s="13">
        <v>0</v>
      </c>
      <c r="E102" s="13">
        <v>0</v>
      </c>
      <c r="F102" s="13">
        <v>0</v>
      </c>
      <c r="G102" s="13">
        <v>0</v>
      </c>
      <c r="H102" s="13">
        <v>0</v>
      </c>
      <c r="I102" s="13" t="s">
        <v>137</v>
      </c>
      <c r="J102" s="13" t="s">
        <v>137</v>
      </c>
    </row>
    <row r="103" spans="1:10" x14ac:dyDescent="0.15">
      <c r="A103" s="11" t="s">
        <v>98</v>
      </c>
      <c r="B103" s="11"/>
      <c r="C103" s="13">
        <v>0</v>
      </c>
      <c r="D103" s="13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</row>
    <row r="104" spans="1:10" x14ac:dyDescent="0.15">
      <c r="A104" s="11" t="s">
        <v>99</v>
      </c>
      <c r="B104" s="11"/>
      <c r="C104" s="13">
        <v>0</v>
      </c>
      <c r="D104" s="13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</row>
    <row r="105" spans="1:10" x14ac:dyDescent="0.15">
      <c r="A105" s="11" t="s">
        <v>100</v>
      </c>
      <c r="B105" s="11"/>
      <c r="C105" s="13" t="s">
        <v>137</v>
      </c>
      <c r="D105" s="13">
        <v>0</v>
      </c>
      <c r="E105" s="13">
        <v>0</v>
      </c>
      <c r="F105" s="13">
        <v>0</v>
      </c>
      <c r="G105" s="13" t="s">
        <v>137</v>
      </c>
      <c r="H105" s="13">
        <v>0</v>
      </c>
      <c r="I105" s="13" t="s">
        <v>137</v>
      </c>
      <c r="J105" s="13">
        <v>0</v>
      </c>
    </row>
    <row r="106" spans="1:10" x14ac:dyDescent="0.15">
      <c r="A106" s="11" t="s">
        <v>101</v>
      </c>
      <c r="B106" s="11"/>
      <c r="C106" s="13" t="s">
        <v>137</v>
      </c>
      <c r="D106" s="13" t="s">
        <v>137</v>
      </c>
      <c r="E106" s="13" t="s">
        <v>137</v>
      </c>
      <c r="F106" s="13" t="s">
        <v>137</v>
      </c>
      <c r="G106" s="13" t="s">
        <v>137</v>
      </c>
      <c r="H106" s="13" t="s">
        <v>137</v>
      </c>
      <c r="I106" s="13" t="s">
        <v>137</v>
      </c>
      <c r="J106" s="13">
        <v>0</v>
      </c>
    </row>
    <row r="107" spans="1:10" x14ac:dyDescent="0.15">
      <c r="A107" s="11" t="s">
        <v>102</v>
      </c>
      <c r="B107" s="11"/>
      <c r="C107" s="13">
        <v>0</v>
      </c>
      <c r="D107" s="13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</row>
    <row r="108" spans="1:10" x14ac:dyDescent="0.15">
      <c r="A108" s="11" t="s">
        <v>103</v>
      </c>
      <c r="B108" s="11"/>
      <c r="C108" s="13" t="s">
        <v>137</v>
      </c>
      <c r="D108" s="13" t="s">
        <v>137</v>
      </c>
      <c r="E108" s="13">
        <v>0</v>
      </c>
      <c r="F108" s="13">
        <v>0</v>
      </c>
      <c r="G108" s="13" t="s">
        <v>137</v>
      </c>
      <c r="H108" s="13" t="s">
        <v>137</v>
      </c>
      <c r="I108" s="13" t="s">
        <v>137</v>
      </c>
      <c r="J108" s="13">
        <v>0</v>
      </c>
    </row>
    <row r="109" spans="1:10" x14ac:dyDescent="0.15">
      <c r="A109" s="11" t="s">
        <v>104</v>
      </c>
      <c r="B109" s="11"/>
      <c r="C109" s="13">
        <v>0</v>
      </c>
      <c r="D109" s="13">
        <v>0</v>
      </c>
      <c r="E109" s="13">
        <v>0</v>
      </c>
      <c r="F109" s="13">
        <v>0</v>
      </c>
      <c r="G109" s="13">
        <v>0</v>
      </c>
      <c r="H109" s="13">
        <v>0</v>
      </c>
      <c r="I109" s="13" t="s">
        <v>137</v>
      </c>
      <c r="J109" s="13">
        <v>0</v>
      </c>
    </row>
    <row r="110" spans="1:10" x14ac:dyDescent="0.15">
      <c r="A110" s="11" t="s">
        <v>105</v>
      </c>
      <c r="B110" s="11"/>
      <c r="C110" s="13" t="s">
        <v>137</v>
      </c>
      <c r="D110" s="13" t="s">
        <v>137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</row>
    <row r="111" spans="1:10" x14ac:dyDescent="0.15">
      <c r="A111" s="11" t="s">
        <v>106</v>
      </c>
      <c r="B111" s="11"/>
      <c r="C111" s="13">
        <v>0</v>
      </c>
      <c r="D111" s="13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</row>
    <row r="112" spans="1:10" x14ac:dyDescent="0.15">
      <c r="A112" s="11" t="s">
        <v>107</v>
      </c>
      <c r="B112" s="11"/>
      <c r="C112" s="13">
        <v>0</v>
      </c>
      <c r="D112" s="13" t="s">
        <v>137</v>
      </c>
      <c r="E112" s="13">
        <v>0</v>
      </c>
      <c r="F112" s="13">
        <v>0</v>
      </c>
      <c r="G112" s="13">
        <v>0</v>
      </c>
      <c r="H112" s="13">
        <v>0</v>
      </c>
      <c r="I112" s="13" t="s">
        <v>137</v>
      </c>
      <c r="J112" s="13">
        <v>0</v>
      </c>
    </row>
    <row r="113" spans="1:10" x14ac:dyDescent="0.15">
      <c r="A113" s="11" t="s">
        <v>108</v>
      </c>
      <c r="B113" s="11"/>
      <c r="C113" s="13" t="s">
        <v>137</v>
      </c>
      <c r="D113" s="13" t="s">
        <v>137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</row>
    <row r="114" spans="1:10" x14ac:dyDescent="0.15">
      <c r="A114" s="11" t="s">
        <v>115</v>
      </c>
      <c r="B114" s="11"/>
      <c r="C114" s="13" t="s">
        <v>137</v>
      </c>
      <c r="D114" s="13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</row>
    <row r="115" spans="1:10" x14ac:dyDescent="0.15">
      <c r="A115" s="29" t="s">
        <v>122</v>
      </c>
      <c r="B115" s="29"/>
      <c r="C115" s="24">
        <v>58</v>
      </c>
      <c r="D115" s="24">
        <v>43</v>
      </c>
      <c r="E115" s="24">
        <v>40</v>
      </c>
      <c r="F115" s="24">
        <v>22</v>
      </c>
      <c r="G115" s="24">
        <v>28</v>
      </c>
      <c r="H115" s="24">
        <v>32</v>
      </c>
      <c r="I115" s="24">
        <v>40</v>
      </c>
      <c r="J115" s="24">
        <v>14</v>
      </c>
    </row>
    <row r="116" spans="1:10" ht="9" customHeight="1" x14ac:dyDescent="0.1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ht="6" customHeight="1" x14ac:dyDescent="0.15">
      <c r="A117" s="115"/>
      <c r="B117" s="180"/>
    </row>
    <row r="118" spans="1:10" x14ac:dyDescent="0.15">
      <c r="A118" s="51" t="s">
        <v>117</v>
      </c>
      <c r="B118" s="181"/>
    </row>
    <row r="119" spans="1:10" ht="10.5" customHeight="1" x14ac:dyDescent="0.15">
      <c r="A119" s="232" t="s">
        <v>404</v>
      </c>
      <c r="B119" s="232"/>
      <c r="C119" s="232"/>
      <c r="D119" s="232"/>
      <c r="E119" s="232"/>
      <c r="F119" s="232"/>
      <c r="G119" s="232"/>
      <c r="H119" s="232"/>
      <c r="I119" s="232"/>
      <c r="J119" s="232"/>
    </row>
  </sheetData>
  <mergeCells count="3">
    <mergeCell ref="A119:J119"/>
    <mergeCell ref="C3:J3"/>
    <mergeCell ref="A1:J1"/>
  </mergeCells>
  <conditionalFormatting sqref="C6:J114">
    <cfRule type="cellIs" dxfId="8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71" orientation="landscape" r:id="rId1"/>
  <headerFooter alignWithMargins="0"/>
  <rowBreaks count="2" manualBreakCount="2">
    <brk id="43" max="9" man="1"/>
    <brk id="64" max="1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3"/>
  <sheetViews>
    <sheetView showGridLines="0" zoomScaleNormal="100" zoomScaleSheetLayoutView="100" workbookViewId="0">
      <pane xSplit="1" ySplit="4" topLeftCell="B5" activePane="bottomRight" state="frozen"/>
      <selection activeCell="I4" sqref="I4:I6"/>
      <selection pane="topRight" activeCell="I4" sqref="I4:I6"/>
      <selection pane="bottomLeft" activeCell="I4" sqref="I4:I6"/>
      <selection pane="bottomRight" sqref="A1:H1"/>
    </sheetView>
  </sheetViews>
  <sheetFormatPr defaultColWidth="9.140625" defaultRowHeight="9" x14ac:dyDescent="0.15"/>
  <cols>
    <col min="1" max="1" width="25.7109375" style="86" customWidth="1"/>
    <col min="2" max="2" width="25.7109375" style="91" customWidth="1"/>
    <col min="3" max="3" width="1.7109375" style="84" customWidth="1"/>
    <col min="4" max="5" width="20.7109375" style="91" customWidth="1"/>
    <col min="6" max="6" width="1.28515625" style="73" customWidth="1"/>
    <col min="7" max="8" width="20.7109375" style="91" customWidth="1"/>
    <col min="9" max="246" width="9.140625" style="73"/>
    <col min="247" max="247" width="25.7109375" style="73" customWidth="1"/>
    <col min="248" max="248" width="7.42578125" style="73" bestFit="1" customWidth="1"/>
    <col min="249" max="249" width="11.42578125" style="73" customWidth="1"/>
    <col min="250" max="250" width="9.7109375" style="73" customWidth="1"/>
    <col min="251" max="252" width="5.5703125" style="73" bestFit="1" customWidth="1"/>
    <col min="253" max="253" width="1.7109375" style="73" customWidth="1"/>
    <col min="254" max="254" width="9.28515625" style="73" bestFit="1" customWidth="1"/>
    <col min="255" max="255" width="4.28515625" style="73" bestFit="1" customWidth="1"/>
    <col min="256" max="256" width="1.7109375" style="73" customWidth="1"/>
    <col min="257" max="257" width="9.28515625" style="73" bestFit="1" customWidth="1"/>
    <col min="258" max="258" width="4.28515625" style="73" bestFit="1" customWidth="1"/>
    <col min="259" max="259" width="1.7109375" style="73" customWidth="1"/>
    <col min="260" max="260" width="9.28515625" style="73" bestFit="1" customWidth="1"/>
    <col min="261" max="261" width="4.28515625" style="73" bestFit="1" customWidth="1"/>
    <col min="262" max="502" width="9.140625" style="73"/>
    <col min="503" max="503" width="25.7109375" style="73" customWidth="1"/>
    <col min="504" max="504" width="7.42578125" style="73" bestFit="1" customWidth="1"/>
    <col min="505" max="505" width="11.42578125" style="73" customWidth="1"/>
    <col min="506" max="506" width="9.7109375" style="73" customWidth="1"/>
    <col min="507" max="508" width="5.5703125" style="73" bestFit="1" customWidth="1"/>
    <col min="509" max="509" width="1.7109375" style="73" customWidth="1"/>
    <col min="510" max="510" width="9.28515625" style="73" bestFit="1" customWidth="1"/>
    <col min="511" max="511" width="4.28515625" style="73" bestFit="1" customWidth="1"/>
    <col min="512" max="512" width="1.7109375" style="73" customWidth="1"/>
    <col min="513" max="513" width="9.28515625" style="73" bestFit="1" customWidth="1"/>
    <col min="514" max="514" width="4.28515625" style="73" bestFit="1" customWidth="1"/>
    <col min="515" max="515" width="1.7109375" style="73" customWidth="1"/>
    <col min="516" max="516" width="9.28515625" style="73" bestFit="1" customWidth="1"/>
    <col min="517" max="517" width="4.28515625" style="73" bestFit="1" customWidth="1"/>
    <col min="518" max="758" width="9.140625" style="73"/>
    <col min="759" max="759" width="25.7109375" style="73" customWidth="1"/>
    <col min="760" max="760" width="7.42578125" style="73" bestFit="1" customWidth="1"/>
    <col min="761" max="761" width="11.42578125" style="73" customWidth="1"/>
    <col min="762" max="762" width="9.7109375" style="73" customWidth="1"/>
    <col min="763" max="764" width="5.5703125" style="73" bestFit="1" customWidth="1"/>
    <col min="765" max="765" width="1.7109375" style="73" customWidth="1"/>
    <col min="766" max="766" width="9.28515625" style="73" bestFit="1" customWidth="1"/>
    <col min="767" max="767" width="4.28515625" style="73" bestFit="1" customWidth="1"/>
    <col min="768" max="768" width="1.7109375" style="73" customWidth="1"/>
    <col min="769" max="769" width="9.28515625" style="73" bestFit="1" customWidth="1"/>
    <col min="770" max="770" width="4.28515625" style="73" bestFit="1" customWidth="1"/>
    <col min="771" max="771" width="1.7109375" style="73" customWidth="1"/>
    <col min="772" max="772" width="9.28515625" style="73" bestFit="1" customWidth="1"/>
    <col min="773" max="773" width="4.28515625" style="73" bestFit="1" customWidth="1"/>
    <col min="774" max="1014" width="9.140625" style="73"/>
    <col min="1015" max="1015" width="25.7109375" style="73" customWidth="1"/>
    <col min="1016" max="1016" width="7.42578125" style="73" bestFit="1" customWidth="1"/>
    <col min="1017" max="1017" width="11.42578125" style="73" customWidth="1"/>
    <col min="1018" max="1018" width="9.7109375" style="73" customWidth="1"/>
    <col min="1019" max="1020" width="5.5703125" style="73" bestFit="1" customWidth="1"/>
    <col min="1021" max="1021" width="1.7109375" style="73" customWidth="1"/>
    <col min="1022" max="1022" width="9.28515625" style="73" bestFit="1" customWidth="1"/>
    <col min="1023" max="1023" width="4.28515625" style="73" bestFit="1" customWidth="1"/>
    <col min="1024" max="1024" width="1.7109375" style="73" customWidth="1"/>
    <col min="1025" max="1025" width="9.28515625" style="73" bestFit="1" customWidth="1"/>
    <col min="1026" max="1026" width="4.28515625" style="73" bestFit="1" customWidth="1"/>
    <col min="1027" max="1027" width="1.7109375" style="73" customWidth="1"/>
    <col min="1028" max="1028" width="9.28515625" style="73" bestFit="1" customWidth="1"/>
    <col min="1029" max="1029" width="4.28515625" style="73" bestFit="1" customWidth="1"/>
    <col min="1030" max="1270" width="9.140625" style="73"/>
    <col min="1271" max="1271" width="25.7109375" style="73" customWidth="1"/>
    <col min="1272" max="1272" width="7.42578125" style="73" bestFit="1" customWidth="1"/>
    <col min="1273" max="1273" width="11.42578125" style="73" customWidth="1"/>
    <col min="1274" max="1274" width="9.7109375" style="73" customWidth="1"/>
    <col min="1275" max="1276" width="5.5703125" style="73" bestFit="1" customWidth="1"/>
    <col min="1277" max="1277" width="1.7109375" style="73" customWidth="1"/>
    <col min="1278" max="1278" width="9.28515625" style="73" bestFit="1" customWidth="1"/>
    <col min="1279" max="1279" width="4.28515625" style="73" bestFit="1" customWidth="1"/>
    <col min="1280" max="1280" width="1.7109375" style="73" customWidth="1"/>
    <col min="1281" max="1281" width="9.28515625" style="73" bestFit="1" customWidth="1"/>
    <col min="1282" max="1282" width="4.28515625" style="73" bestFit="1" customWidth="1"/>
    <col min="1283" max="1283" width="1.7109375" style="73" customWidth="1"/>
    <col min="1284" max="1284" width="9.28515625" style="73" bestFit="1" customWidth="1"/>
    <col min="1285" max="1285" width="4.28515625" style="73" bestFit="1" customWidth="1"/>
    <col min="1286" max="1526" width="9.140625" style="73"/>
    <col min="1527" max="1527" width="25.7109375" style="73" customWidth="1"/>
    <col min="1528" max="1528" width="7.42578125" style="73" bestFit="1" customWidth="1"/>
    <col min="1529" max="1529" width="11.42578125" style="73" customWidth="1"/>
    <col min="1530" max="1530" width="9.7109375" style="73" customWidth="1"/>
    <col min="1531" max="1532" width="5.5703125" style="73" bestFit="1" customWidth="1"/>
    <col min="1533" max="1533" width="1.7109375" style="73" customWidth="1"/>
    <col min="1534" max="1534" width="9.28515625" style="73" bestFit="1" customWidth="1"/>
    <col min="1535" max="1535" width="4.28515625" style="73" bestFit="1" customWidth="1"/>
    <col min="1536" max="1536" width="1.7109375" style="73" customWidth="1"/>
    <col min="1537" max="1537" width="9.28515625" style="73" bestFit="1" customWidth="1"/>
    <col min="1538" max="1538" width="4.28515625" style="73" bestFit="1" customWidth="1"/>
    <col min="1539" max="1539" width="1.7109375" style="73" customWidth="1"/>
    <col min="1540" max="1540" width="9.28515625" style="73" bestFit="1" customWidth="1"/>
    <col min="1541" max="1541" width="4.28515625" style="73" bestFit="1" customWidth="1"/>
    <col min="1542" max="1782" width="9.140625" style="73"/>
    <col min="1783" max="1783" width="25.7109375" style="73" customWidth="1"/>
    <col min="1784" max="1784" width="7.42578125" style="73" bestFit="1" customWidth="1"/>
    <col min="1785" max="1785" width="11.42578125" style="73" customWidth="1"/>
    <col min="1786" max="1786" width="9.7109375" style="73" customWidth="1"/>
    <col min="1787" max="1788" width="5.5703125" style="73" bestFit="1" customWidth="1"/>
    <col min="1789" max="1789" width="1.7109375" style="73" customWidth="1"/>
    <col min="1790" max="1790" width="9.28515625" style="73" bestFit="1" customWidth="1"/>
    <col min="1791" max="1791" width="4.28515625" style="73" bestFit="1" customWidth="1"/>
    <col min="1792" max="1792" width="1.7109375" style="73" customWidth="1"/>
    <col min="1793" max="1793" width="9.28515625" style="73" bestFit="1" customWidth="1"/>
    <col min="1794" max="1794" width="4.28515625" style="73" bestFit="1" customWidth="1"/>
    <col min="1795" max="1795" width="1.7109375" style="73" customWidth="1"/>
    <col min="1796" max="1796" width="9.28515625" style="73" bestFit="1" customWidth="1"/>
    <col min="1797" max="1797" width="4.28515625" style="73" bestFit="1" customWidth="1"/>
    <col min="1798" max="2038" width="9.140625" style="73"/>
    <col min="2039" max="2039" width="25.7109375" style="73" customWidth="1"/>
    <col min="2040" max="2040" width="7.42578125" style="73" bestFit="1" customWidth="1"/>
    <col min="2041" max="2041" width="11.42578125" style="73" customWidth="1"/>
    <col min="2042" max="2042" width="9.7109375" style="73" customWidth="1"/>
    <col min="2043" max="2044" width="5.5703125" style="73" bestFit="1" customWidth="1"/>
    <col min="2045" max="2045" width="1.7109375" style="73" customWidth="1"/>
    <col min="2046" max="2046" width="9.28515625" style="73" bestFit="1" customWidth="1"/>
    <col min="2047" max="2047" width="4.28515625" style="73" bestFit="1" customWidth="1"/>
    <col min="2048" max="2048" width="1.7109375" style="73" customWidth="1"/>
    <col min="2049" max="2049" width="9.28515625" style="73" bestFit="1" customWidth="1"/>
    <col min="2050" max="2050" width="4.28515625" style="73" bestFit="1" customWidth="1"/>
    <col min="2051" max="2051" width="1.7109375" style="73" customWidth="1"/>
    <col min="2052" max="2052" width="9.28515625" style="73" bestFit="1" customWidth="1"/>
    <col min="2053" max="2053" width="4.28515625" style="73" bestFit="1" customWidth="1"/>
    <col min="2054" max="2294" width="9.140625" style="73"/>
    <col min="2295" max="2295" width="25.7109375" style="73" customWidth="1"/>
    <col min="2296" max="2296" width="7.42578125" style="73" bestFit="1" customWidth="1"/>
    <col min="2297" max="2297" width="11.42578125" style="73" customWidth="1"/>
    <col min="2298" max="2298" width="9.7109375" style="73" customWidth="1"/>
    <col min="2299" max="2300" width="5.5703125" style="73" bestFit="1" customWidth="1"/>
    <col min="2301" max="2301" width="1.7109375" style="73" customWidth="1"/>
    <col min="2302" max="2302" width="9.28515625" style="73" bestFit="1" customWidth="1"/>
    <col min="2303" max="2303" width="4.28515625" style="73" bestFit="1" customWidth="1"/>
    <col min="2304" max="2304" width="1.7109375" style="73" customWidth="1"/>
    <col min="2305" max="2305" width="9.28515625" style="73" bestFit="1" customWidth="1"/>
    <col min="2306" max="2306" width="4.28515625" style="73" bestFit="1" customWidth="1"/>
    <col min="2307" max="2307" width="1.7109375" style="73" customWidth="1"/>
    <col min="2308" max="2308" width="9.28515625" style="73" bestFit="1" customWidth="1"/>
    <col min="2309" max="2309" width="4.28515625" style="73" bestFit="1" customWidth="1"/>
    <col min="2310" max="2550" width="9.140625" style="73"/>
    <col min="2551" max="2551" width="25.7109375" style="73" customWidth="1"/>
    <col min="2552" max="2552" width="7.42578125" style="73" bestFit="1" customWidth="1"/>
    <col min="2553" max="2553" width="11.42578125" style="73" customWidth="1"/>
    <col min="2554" max="2554" width="9.7109375" style="73" customWidth="1"/>
    <col min="2555" max="2556" width="5.5703125" style="73" bestFit="1" customWidth="1"/>
    <col min="2557" max="2557" width="1.7109375" style="73" customWidth="1"/>
    <col min="2558" max="2558" width="9.28515625" style="73" bestFit="1" customWidth="1"/>
    <col min="2559" max="2559" width="4.28515625" style="73" bestFit="1" customWidth="1"/>
    <col min="2560" max="2560" width="1.7109375" style="73" customWidth="1"/>
    <col min="2561" max="2561" width="9.28515625" style="73" bestFit="1" customWidth="1"/>
    <col min="2562" max="2562" width="4.28515625" style="73" bestFit="1" customWidth="1"/>
    <col min="2563" max="2563" width="1.7109375" style="73" customWidth="1"/>
    <col min="2564" max="2564" width="9.28515625" style="73" bestFit="1" customWidth="1"/>
    <col min="2565" max="2565" width="4.28515625" style="73" bestFit="1" customWidth="1"/>
    <col min="2566" max="2806" width="9.140625" style="73"/>
    <col min="2807" max="2807" width="25.7109375" style="73" customWidth="1"/>
    <col min="2808" max="2808" width="7.42578125" style="73" bestFit="1" customWidth="1"/>
    <col min="2809" max="2809" width="11.42578125" style="73" customWidth="1"/>
    <col min="2810" max="2810" width="9.7109375" style="73" customWidth="1"/>
    <col min="2811" max="2812" width="5.5703125" style="73" bestFit="1" customWidth="1"/>
    <col min="2813" max="2813" width="1.7109375" style="73" customWidth="1"/>
    <col min="2814" max="2814" width="9.28515625" style="73" bestFit="1" customWidth="1"/>
    <col min="2815" max="2815" width="4.28515625" style="73" bestFit="1" customWidth="1"/>
    <col min="2816" max="2816" width="1.7109375" style="73" customWidth="1"/>
    <col min="2817" max="2817" width="9.28515625" style="73" bestFit="1" customWidth="1"/>
    <col min="2818" max="2818" width="4.28515625" style="73" bestFit="1" customWidth="1"/>
    <col min="2819" max="2819" width="1.7109375" style="73" customWidth="1"/>
    <col min="2820" max="2820" width="9.28515625" style="73" bestFit="1" customWidth="1"/>
    <col min="2821" max="2821" width="4.28515625" style="73" bestFit="1" customWidth="1"/>
    <col min="2822" max="3062" width="9.140625" style="73"/>
    <col min="3063" max="3063" width="25.7109375" style="73" customWidth="1"/>
    <col min="3064" max="3064" width="7.42578125" style="73" bestFit="1" customWidth="1"/>
    <col min="3065" max="3065" width="11.42578125" style="73" customWidth="1"/>
    <col min="3066" max="3066" width="9.7109375" style="73" customWidth="1"/>
    <col min="3067" max="3068" width="5.5703125" style="73" bestFit="1" customWidth="1"/>
    <col min="3069" max="3069" width="1.7109375" style="73" customWidth="1"/>
    <col min="3070" max="3070" width="9.28515625" style="73" bestFit="1" customWidth="1"/>
    <col min="3071" max="3071" width="4.28515625" style="73" bestFit="1" customWidth="1"/>
    <col min="3072" max="3072" width="1.7109375" style="73" customWidth="1"/>
    <col min="3073" max="3073" width="9.28515625" style="73" bestFit="1" customWidth="1"/>
    <col min="3074" max="3074" width="4.28515625" style="73" bestFit="1" customWidth="1"/>
    <col min="3075" max="3075" width="1.7109375" style="73" customWidth="1"/>
    <col min="3076" max="3076" width="9.28515625" style="73" bestFit="1" customWidth="1"/>
    <col min="3077" max="3077" width="4.28515625" style="73" bestFit="1" customWidth="1"/>
    <col min="3078" max="3318" width="9.140625" style="73"/>
    <col min="3319" max="3319" width="25.7109375" style="73" customWidth="1"/>
    <col min="3320" max="3320" width="7.42578125" style="73" bestFit="1" customWidth="1"/>
    <col min="3321" max="3321" width="11.42578125" style="73" customWidth="1"/>
    <col min="3322" max="3322" width="9.7109375" style="73" customWidth="1"/>
    <col min="3323" max="3324" width="5.5703125" style="73" bestFit="1" customWidth="1"/>
    <col min="3325" max="3325" width="1.7109375" style="73" customWidth="1"/>
    <col min="3326" max="3326" width="9.28515625" style="73" bestFit="1" customWidth="1"/>
    <col min="3327" max="3327" width="4.28515625" style="73" bestFit="1" customWidth="1"/>
    <col min="3328" max="3328" width="1.7109375" style="73" customWidth="1"/>
    <col min="3329" max="3329" width="9.28515625" style="73" bestFit="1" customWidth="1"/>
    <col min="3330" max="3330" width="4.28515625" style="73" bestFit="1" customWidth="1"/>
    <col min="3331" max="3331" width="1.7109375" style="73" customWidth="1"/>
    <col min="3332" max="3332" width="9.28515625" style="73" bestFit="1" customWidth="1"/>
    <col min="3333" max="3333" width="4.28515625" style="73" bestFit="1" customWidth="1"/>
    <col min="3334" max="3574" width="9.140625" style="73"/>
    <col min="3575" max="3575" width="25.7109375" style="73" customWidth="1"/>
    <col min="3576" max="3576" width="7.42578125" style="73" bestFit="1" customWidth="1"/>
    <col min="3577" max="3577" width="11.42578125" style="73" customWidth="1"/>
    <col min="3578" max="3578" width="9.7109375" style="73" customWidth="1"/>
    <col min="3579" max="3580" width="5.5703125" style="73" bestFit="1" customWidth="1"/>
    <col min="3581" max="3581" width="1.7109375" style="73" customWidth="1"/>
    <col min="3582" max="3582" width="9.28515625" style="73" bestFit="1" customWidth="1"/>
    <col min="3583" max="3583" width="4.28515625" style="73" bestFit="1" customWidth="1"/>
    <col min="3584" max="3584" width="1.7109375" style="73" customWidth="1"/>
    <col min="3585" max="3585" width="9.28515625" style="73" bestFit="1" customWidth="1"/>
    <col min="3586" max="3586" width="4.28515625" style="73" bestFit="1" customWidth="1"/>
    <col min="3587" max="3587" width="1.7109375" style="73" customWidth="1"/>
    <col min="3588" max="3588" width="9.28515625" style="73" bestFit="1" customWidth="1"/>
    <col min="3589" max="3589" width="4.28515625" style="73" bestFit="1" customWidth="1"/>
    <col min="3590" max="3830" width="9.140625" style="73"/>
    <col min="3831" max="3831" width="25.7109375" style="73" customWidth="1"/>
    <col min="3832" max="3832" width="7.42578125" style="73" bestFit="1" customWidth="1"/>
    <col min="3833" max="3833" width="11.42578125" style="73" customWidth="1"/>
    <col min="3834" max="3834" width="9.7109375" style="73" customWidth="1"/>
    <col min="3835" max="3836" width="5.5703125" style="73" bestFit="1" customWidth="1"/>
    <col min="3837" max="3837" width="1.7109375" style="73" customWidth="1"/>
    <col min="3838" max="3838" width="9.28515625" style="73" bestFit="1" customWidth="1"/>
    <col min="3839" max="3839" width="4.28515625" style="73" bestFit="1" customWidth="1"/>
    <col min="3840" max="3840" width="1.7109375" style="73" customWidth="1"/>
    <col min="3841" max="3841" width="9.28515625" style="73" bestFit="1" customWidth="1"/>
    <col min="3842" max="3842" width="4.28515625" style="73" bestFit="1" customWidth="1"/>
    <col min="3843" max="3843" width="1.7109375" style="73" customWidth="1"/>
    <col min="3844" max="3844" width="9.28515625" style="73" bestFit="1" customWidth="1"/>
    <col min="3845" max="3845" width="4.28515625" style="73" bestFit="1" customWidth="1"/>
    <col min="3846" max="4086" width="9.140625" style="73"/>
    <col min="4087" max="4087" width="25.7109375" style="73" customWidth="1"/>
    <col min="4088" max="4088" width="7.42578125" style="73" bestFit="1" customWidth="1"/>
    <col min="4089" max="4089" width="11.42578125" style="73" customWidth="1"/>
    <col min="4090" max="4090" width="9.7109375" style="73" customWidth="1"/>
    <col min="4091" max="4092" width="5.5703125" style="73" bestFit="1" customWidth="1"/>
    <col min="4093" max="4093" width="1.7109375" style="73" customWidth="1"/>
    <col min="4094" max="4094" width="9.28515625" style="73" bestFit="1" customWidth="1"/>
    <col min="4095" max="4095" width="4.28515625" style="73" bestFit="1" customWidth="1"/>
    <col min="4096" max="4096" width="1.7109375" style="73" customWidth="1"/>
    <col min="4097" max="4097" width="9.28515625" style="73" bestFit="1" customWidth="1"/>
    <col min="4098" max="4098" width="4.28515625" style="73" bestFit="1" customWidth="1"/>
    <col min="4099" max="4099" width="1.7109375" style="73" customWidth="1"/>
    <col min="4100" max="4100" width="9.28515625" style="73" bestFit="1" customWidth="1"/>
    <col min="4101" max="4101" width="4.28515625" style="73" bestFit="1" customWidth="1"/>
    <col min="4102" max="4342" width="9.140625" style="73"/>
    <col min="4343" max="4343" width="25.7109375" style="73" customWidth="1"/>
    <col min="4344" max="4344" width="7.42578125" style="73" bestFit="1" customWidth="1"/>
    <col min="4345" max="4345" width="11.42578125" style="73" customWidth="1"/>
    <col min="4346" max="4346" width="9.7109375" style="73" customWidth="1"/>
    <col min="4347" max="4348" width="5.5703125" style="73" bestFit="1" customWidth="1"/>
    <col min="4349" max="4349" width="1.7109375" style="73" customWidth="1"/>
    <col min="4350" max="4350" width="9.28515625" style="73" bestFit="1" customWidth="1"/>
    <col min="4351" max="4351" width="4.28515625" style="73" bestFit="1" customWidth="1"/>
    <col min="4352" max="4352" width="1.7109375" style="73" customWidth="1"/>
    <col min="4353" max="4353" width="9.28515625" style="73" bestFit="1" customWidth="1"/>
    <col min="4354" max="4354" width="4.28515625" style="73" bestFit="1" customWidth="1"/>
    <col min="4355" max="4355" width="1.7109375" style="73" customWidth="1"/>
    <col min="4356" max="4356" width="9.28515625" style="73" bestFit="1" customWidth="1"/>
    <col min="4357" max="4357" width="4.28515625" style="73" bestFit="1" customWidth="1"/>
    <col min="4358" max="4598" width="9.140625" style="73"/>
    <col min="4599" max="4599" width="25.7109375" style="73" customWidth="1"/>
    <col min="4600" max="4600" width="7.42578125" style="73" bestFit="1" customWidth="1"/>
    <col min="4601" max="4601" width="11.42578125" style="73" customWidth="1"/>
    <col min="4602" max="4602" width="9.7109375" style="73" customWidth="1"/>
    <col min="4603" max="4604" width="5.5703125" style="73" bestFit="1" customWidth="1"/>
    <col min="4605" max="4605" width="1.7109375" style="73" customWidth="1"/>
    <col min="4606" max="4606" width="9.28515625" style="73" bestFit="1" customWidth="1"/>
    <col min="4607" max="4607" width="4.28515625" style="73" bestFit="1" customWidth="1"/>
    <col min="4608" max="4608" width="1.7109375" style="73" customWidth="1"/>
    <col min="4609" max="4609" width="9.28515625" style="73" bestFit="1" customWidth="1"/>
    <col min="4610" max="4610" width="4.28515625" style="73" bestFit="1" customWidth="1"/>
    <col min="4611" max="4611" width="1.7109375" style="73" customWidth="1"/>
    <col min="4612" max="4612" width="9.28515625" style="73" bestFit="1" customWidth="1"/>
    <col min="4613" max="4613" width="4.28515625" style="73" bestFit="1" customWidth="1"/>
    <col min="4614" max="4854" width="9.140625" style="73"/>
    <col min="4855" max="4855" width="25.7109375" style="73" customWidth="1"/>
    <col min="4856" max="4856" width="7.42578125" style="73" bestFit="1" customWidth="1"/>
    <col min="4857" max="4857" width="11.42578125" style="73" customWidth="1"/>
    <col min="4858" max="4858" width="9.7109375" style="73" customWidth="1"/>
    <col min="4859" max="4860" width="5.5703125" style="73" bestFit="1" customWidth="1"/>
    <col min="4861" max="4861" width="1.7109375" style="73" customWidth="1"/>
    <col min="4862" max="4862" width="9.28515625" style="73" bestFit="1" customWidth="1"/>
    <col min="4863" max="4863" width="4.28515625" style="73" bestFit="1" customWidth="1"/>
    <col min="4864" max="4864" width="1.7109375" style="73" customWidth="1"/>
    <col min="4865" max="4865" width="9.28515625" style="73" bestFit="1" customWidth="1"/>
    <col min="4866" max="4866" width="4.28515625" style="73" bestFit="1" customWidth="1"/>
    <col min="4867" max="4867" width="1.7109375" style="73" customWidth="1"/>
    <col min="4868" max="4868" width="9.28515625" style="73" bestFit="1" customWidth="1"/>
    <col min="4869" max="4869" width="4.28515625" style="73" bestFit="1" customWidth="1"/>
    <col min="4870" max="5110" width="9.140625" style="73"/>
    <col min="5111" max="5111" width="25.7109375" style="73" customWidth="1"/>
    <col min="5112" max="5112" width="7.42578125" style="73" bestFit="1" customWidth="1"/>
    <col min="5113" max="5113" width="11.42578125" style="73" customWidth="1"/>
    <col min="5114" max="5114" width="9.7109375" style="73" customWidth="1"/>
    <col min="5115" max="5116" width="5.5703125" style="73" bestFit="1" customWidth="1"/>
    <col min="5117" max="5117" width="1.7109375" style="73" customWidth="1"/>
    <col min="5118" max="5118" width="9.28515625" style="73" bestFit="1" customWidth="1"/>
    <col min="5119" max="5119" width="4.28515625" style="73" bestFit="1" customWidth="1"/>
    <col min="5120" max="5120" width="1.7109375" style="73" customWidth="1"/>
    <col min="5121" max="5121" width="9.28515625" style="73" bestFit="1" customWidth="1"/>
    <col min="5122" max="5122" width="4.28515625" style="73" bestFit="1" customWidth="1"/>
    <col min="5123" max="5123" width="1.7109375" style="73" customWidth="1"/>
    <col min="5124" max="5124" width="9.28515625" style="73" bestFit="1" customWidth="1"/>
    <col min="5125" max="5125" width="4.28515625" style="73" bestFit="1" customWidth="1"/>
    <col min="5126" max="5366" width="9.140625" style="73"/>
    <col min="5367" max="5367" width="25.7109375" style="73" customWidth="1"/>
    <col min="5368" max="5368" width="7.42578125" style="73" bestFit="1" customWidth="1"/>
    <col min="5369" max="5369" width="11.42578125" style="73" customWidth="1"/>
    <col min="5370" max="5370" width="9.7109375" style="73" customWidth="1"/>
    <col min="5371" max="5372" width="5.5703125" style="73" bestFit="1" customWidth="1"/>
    <col min="5373" max="5373" width="1.7109375" style="73" customWidth="1"/>
    <col min="5374" max="5374" width="9.28515625" style="73" bestFit="1" customWidth="1"/>
    <col min="5375" max="5375" width="4.28515625" style="73" bestFit="1" customWidth="1"/>
    <col min="5376" max="5376" width="1.7109375" style="73" customWidth="1"/>
    <col min="5377" max="5377" width="9.28515625" style="73" bestFit="1" customWidth="1"/>
    <col min="5378" max="5378" width="4.28515625" style="73" bestFit="1" customWidth="1"/>
    <col min="5379" max="5379" width="1.7109375" style="73" customWidth="1"/>
    <col min="5380" max="5380" width="9.28515625" style="73" bestFit="1" customWidth="1"/>
    <col min="5381" max="5381" width="4.28515625" style="73" bestFit="1" customWidth="1"/>
    <col min="5382" max="5622" width="9.140625" style="73"/>
    <col min="5623" max="5623" width="25.7109375" style="73" customWidth="1"/>
    <col min="5624" max="5624" width="7.42578125" style="73" bestFit="1" customWidth="1"/>
    <col min="5625" max="5625" width="11.42578125" style="73" customWidth="1"/>
    <col min="5626" max="5626" width="9.7109375" style="73" customWidth="1"/>
    <col min="5627" max="5628" width="5.5703125" style="73" bestFit="1" customWidth="1"/>
    <col min="5629" max="5629" width="1.7109375" style="73" customWidth="1"/>
    <col min="5630" max="5630" width="9.28515625" style="73" bestFit="1" customWidth="1"/>
    <col min="5631" max="5631" width="4.28515625" style="73" bestFit="1" customWidth="1"/>
    <col min="5632" max="5632" width="1.7109375" style="73" customWidth="1"/>
    <col min="5633" max="5633" width="9.28515625" style="73" bestFit="1" customWidth="1"/>
    <col min="5634" max="5634" width="4.28515625" style="73" bestFit="1" customWidth="1"/>
    <col min="5635" max="5635" width="1.7109375" style="73" customWidth="1"/>
    <col min="5636" max="5636" width="9.28515625" style="73" bestFit="1" customWidth="1"/>
    <col min="5637" max="5637" width="4.28515625" style="73" bestFit="1" customWidth="1"/>
    <col min="5638" max="5878" width="9.140625" style="73"/>
    <col min="5879" max="5879" width="25.7109375" style="73" customWidth="1"/>
    <col min="5880" max="5880" width="7.42578125" style="73" bestFit="1" customWidth="1"/>
    <col min="5881" max="5881" width="11.42578125" style="73" customWidth="1"/>
    <col min="5882" max="5882" width="9.7109375" style="73" customWidth="1"/>
    <col min="5883" max="5884" width="5.5703125" style="73" bestFit="1" customWidth="1"/>
    <col min="5885" max="5885" width="1.7109375" style="73" customWidth="1"/>
    <col min="5886" max="5886" width="9.28515625" style="73" bestFit="1" customWidth="1"/>
    <col min="5887" max="5887" width="4.28515625" style="73" bestFit="1" customWidth="1"/>
    <col min="5888" max="5888" width="1.7109375" style="73" customWidth="1"/>
    <col min="5889" max="5889" width="9.28515625" style="73" bestFit="1" customWidth="1"/>
    <col min="5890" max="5890" width="4.28515625" style="73" bestFit="1" customWidth="1"/>
    <col min="5891" max="5891" width="1.7109375" style="73" customWidth="1"/>
    <col min="5892" max="5892" width="9.28515625" style="73" bestFit="1" customWidth="1"/>
    <col min="5893" max="5893" width="4.28515625" style="73" bestFit="1" customWidth="1"/>
    <col min="5894" max="6134" width="9.140625" style="73"/>
    <col min="6135" max="6135" width="25.7109375" style="73" customWidth="1"/>
    <col min="6136" max="6136" width="7.42578125" style="73" bestFit="1" customWidth="1"/>
    <col min="6137" max="6137" width="11.42578125" style="73" customWidth="1"/>
    <col min="6138" max="6138" width="9.7109375" style="73" customWidth="1"/>
    <col min="6139" max="6140" width="5.5703125" style="73" bestFit="1" customWidth="1"/>
    <col min="6141" max="6141" width="1.7109375" style="73" customWidth="1"/>
    <col min="6142" max="6142" width="9.28515625" style="73" bestFit="1" customWidth="1"/>
    <col min="6143" max="6143" width="4.28515625" style="73" bestFit="1" customWidth="1"/>
    <col min="6144" max="6144" width="1.7109375" style="73" customWidth="1"/>
    <col min="6145" max="6145" width="9.28515625" style="73" bestFit="1" customWidth="1"/>
    <col min="6146" max="6146" width="4.28515625" style="73" bestFit="1" customWidth="1"/>
    <col min="6147" max="6147" width="1.7109375" style="73" customWidth="1"/>
    <col min="6148" max="6148" width="9.28515625" style="73" bestFit="1" customWidth="1"/>
    <col min="6149" max="6149" width="4.28515625" style="73" bestFit="1" customWidth="1"/>
    <col min="6150" max="6390" width="9.140625" style="73"/>
    <col min="6391" max="6391" width="25.7109375" style="73" customWidth="1"/>
    <col min="6392" max="6392" width="7.42578125" style="73" bestFit="1" customWidth="1"/>
    <col min="6393" max="6393" width="11.42578125" style="73" customWidth="1"/>
    <col min="6394" max="6394" width="9.7109375" style="73" customWidth="1"/>
    <col min="6395" max="6396" width="5.5703125" style="73" bestFit="1" customWidth="1"/>
    <col min="6397" max="6397" width="1.7109375" style="73" customWidth="1"/>
    <col min="6398" max="6398" width="9.28515625" style="73" bestFit="1" customWidth="1"/>
    <col min="6399" max="6399" width="4.28515625" style="73" bestFit="1" customWidth="1"/>
    <col min="6400" max="6400" width="1.7109375" style="73" customWidth="1"/>
    <col min="6401" max="6401" width="9.28515625" style="73" bestFit="1" customWidth="1"/>
    <col min="6402" max="6402" width="4.28515625" style="73" bestFit="1" customWidth="1"/>
    <col min="6403" max="6403" width="1.7109375" style="73" customWidth="1"/>
    <col min="6404" max="6404" width="9.28515625" style="73" bestFit="1" customWidth="1"/>
    <col min="6405" max="6405" width="4.28515625" style="73" bestFit="1" customWidth="1"/>
    <col min="6406" max="6646" width="9.140625" style="73"/>
    <col min="6647" max="6647" width="25.7109375" style="73" customWidth="1"/>
    <col min="6648" max="6648" width="7.42578125" style="73" bestFit="1" customWidth="1"/>
    <col min="6649" max="6649" width="11.42578125" style="73" customWidth="1"/>
    <col min="6650" max="6650" width="9.7109375" style="73" customWidth="1"/>
    <col min="6651" max="6652" width="5.5703125" style="73" bestFit="1" customWidth="1"/>
    <col min="6653" max="6653" width="1.7109375" style="73" customWidth="1"/>
    <col min="6654" max="6654" width="9.28515625" style="73" bestFit="1" customWidth="1"/>
    <col min="6655" max="6655" width="4.28515625" style="73" bestFit="1" customWidth="1"/>
    <col min="6656" max="6656" width="1.7109375" style="73" customWidth="1"/>
    <col min="6657" max="6657" width="9.28515625" style="73" bestFit="1" customWidth="1"/>
    <col min="6658" max="6658" width="4.28515625" style="73" bestFit="1" customWidth="1"/>
    <col min="6659" max="6659" width="1.7109375" style="73" customWidth="1"/>
    <col min="6660" max="6660" width="9.28515625" style="73" bestFit="1" customWidth="1"/>
    <col min="6661" max="6661" width="4.28515625" style="73" bestFit="1" customWidth="1"/>
    <col min="6662" max="6902" width="9.140625" style="73"/>
    <col min="6903" max="6903" width="25.7109375" style="73" customWidth="1"/>
    <col min="6904" max="6904" width="7.42578125" style="73" bestFit="1" customWidth="1"/>
    <col min="6905" max="6905" width="11.42578125" style="73" customWidth="1"/>
    <col min="6906" max="6906" width="9.7109375" style="73" customWidth="1"/>
    <col min="6907" max="6908" width="5.5703125" style="73" bestFit="1" customWidth="1"/>
    <col min="6909" max="6909" width="1.7109375" style="73" customWidth="1"/>
    <col min="6910" max="6910" width="9.28515625" style="73" bestFit="1" customWidth="1"/>
    <col min="6911" max="6911" width="4.28515625" style="73" bestFit="1" customWidth="1"/>
    <col min="6912" max="6912" width="1.7109375" style="73" customWidth="1"/>
    <col min="6913" max="6913" width="9.28515625" style="73" bestFit="1" customWidth="1"/>
    <col min="6914" max="6914" width="4.28515625" style="73" bestFit="1" customWidth="1"/>
    <col min="6915" max="6915" width="1.7109375" style="73" customWidth="1"/>
    <col min="6916" max="6916" width="9.28515625" style="73" bestFit="1" customWidth="1"/>
    <col min="6917" max="6917" width="4.28515625" style="73" bestFit="1" customWidth="1"/>
    <col min="6918" max="7158" width="9.140625" style="73"/>
    <col min="7159" max="7159" width="25.7109375" style="73" customWidth="1"/>
    <col min="7160" max="7160" width="7.42578125" style="73" bestFit="1" customWidth="1"/>
    <col min="7161" max="7161" width="11.42578125" style="73" customWidth="1"/>
    <col min="7162" max="7162" width="9.7109375" style="73" customWidth="1"/>
    <col min="7163" max="7164" width="5.5703125" style="73" bestFit="1" customWidth="1"/>
    <col min="7165" max="7165" width="1.7109375" style="73" customWidth="1"/>
    <col min="7166" max="7166" width="9.28515625" style="73" bestFit="1" customWidth="1"/>
    <col min="7167" max="7167" width="4.28515625" style="73" bestFit="1" customWidth="1"/>
    <col min="7168" max="7168" width="1.7109375" style="73" customWidth="1"/>
    <col min="7169" max="7169" width="9.28515625" style="73" bestFit="1" customWidth="1"/>
    <col min="7170" max="7170" width="4.28515625" style="73" bestFit="1" customWidth="1"/>
    <col min="7171" max="7171" width="1.7109375" style="73" customWidth="1"/>
    <col min="7172" max="7172" width="9.28515625" style="73" bestFit="1" customWidth="1"/>
    <col min="7173" max="7173" width="4.28515625" style="73" bestFit="1" customWidth="1"/>
    <col min="7174" max="7414" width="9.140625" style="73"/>
    <col min="7415" max="7415" width="25.7109375" style="73" customWidth="1"/>
    <col min="7416" max="7416" width="7.42578125" style="73" bestFit="1" customWidth="1"/>
    <col min="7417" max="7417" width="11.42578125" style="73" customWidth="1"/>
    <col min="7418" max="7418" width="9.7109375" style="73" customWidth="1"/>
    <col min="7419" max="7420" width="5.5703125" style="73" bestFit="1" customWidth="1"/>
    <col min="7421" max="7421" width="1.7109375" style="73" customWidth="1"/>
    <col min="7422" max="7422" width="9.28515625" style="73" bestFit="1" customWidth="1"/>
    <col min="7423" max="7423" width="4.28515625" style="73" bestFit="1" customWidth="1"/>
    <col min="7424" max="7424" width="1.7109375" style="73" customWidth="1"/>
    <col min="7425" max="7425" width="9.28515625" style="73" bestFit="1" customWidth="1"/>
    <col min="7426" max="7426" width="4.28515625" style="73" bestFit="1" customWidth="1"/>
    <col min="7427" max="7427" width="1.7109375" style="73" customWidth="1"/>
    <col min="7428" max="7428" width="9.28515625" style="73" bestFit="1" customWidth="1"/>
    <col min="7429" max="7429" width="4.28515625" style="73" bestFit="1" customWidth="1"/>
    <col min="7430" max="7670" width="9.140625" style="73"/>
    <col min="7671" max="7671" width="25.7109375" style="73" customWidth="1"/>
    <col min="7672" max="7672" width="7.42578125" style="73" bestFit="1" customWidth="1"/>
    <col min="7673" max="7673" width="11.42578125" style="73" customWidth="1"/>
    <col min="7674" max="7674" width="9.7109375" style="73" customWidth="1"/>
    <col min="7675" max="7676" width="5.5703125" style="73" bestFit="1" customWidth="1"/>
    <col min="7677" max="7677" width="1.7109375" style="73" customWidth="1"/>
    <col min="7678" max="7678" width="9.28515625" style="73" bestFit="1" customWidth="1"/>
    <col min="7679" max="7679" width="4.28515625" style="73" bestFit="1" customWidth="1"/>
    <col min="7680" max="7680" width="1.7109375" style="73" customWidth="1"/>
    <col min="7681" max="7681" width="9.28515625" style="73" bestFit="1" customWidth="1"/>
    <col min="7682" max="7682" width="4.28515625" style="73" bestFit="1" customWidth="1"/>
    <col min="7683" max="7683" width="1.7109375" style="73" customWidth="1"/>
    <col min="7684" max="7684" width="9.28515625" style="73" bestFit="1" customWidth="1"/>
    <col min="7685" max="7685" width="4.28515625" style="73" bestFit="1" customWidth="1"/>
    <col min="7686" max="7926" width="9.140625" style="73"/>
    <col min="7927" max="7927" width="25.7109375" style="73" customWidth="1"/>
    <col min="7928" max="7928" width="7.42578125" style="73" bestFit="1" customWidth="1"/>
    <col min="7929" max="7929" width="11.42578125" style="73" customWidth="1"/>
    <col min="7930" max="7930" width="9.7109375" style="73" customWidth="1"/>
    <col min="7931" max="7932" width="5.5703125" style="73" bestFit="1" customWidth="1"/>
    <col min="7933" max="7933" width="1.7109375" style="73" customWidth="1"/>
    <col min="7934" max="7934" width="9.28515625" style="73" bestFit="1" customWidth="1"/>
    <col min="7935" max="7935" width="4.28515625" style="73" bestFit="1" customWidth="1"/>
    <col min="7936" max="7936" width="1.7109375" style="73" customWidth="1"/>
    <col min="7937" max="7937" width="9.28515625" style="73" bestFit="1" customWidth="1"/>
    <col min="7938" max="7938" width="4.28515625" style="73" bestFit="1" customWidth="1"/>
    <col min="7939" max="7939" width="1.7109375" style="73" customWidth="1"/>
    <col min="7940" max="7940" width="9.28515625" style="73" bestFit="1" customWidth="1"/>
    <col min="7941" max="7941" width="4.28515625" style="73" bestFit="1" customWidth="1"/>
    <col min="7942" max="8182" width="9.140625" style="73"/>
    <col min="8183" max="8183" width="25.7109375" style="73" customWidth="1"/>
    <col min="8184" max="8184" width="7.42578125" style="73" bestFit="1" customWidth="1"/>
    <col min="8185" max="8185" width="11.42578125" style="73" customWidth="1"/>
    <col min="8186" max="8186" width="9.7109375" style="73" customWidth="1"/>
    <col min="8187" max="8188" width="5.5703125" style="73" bestFit="1" customWidth="1"/>
    <col min="8189" max="8189" width="1.7109375" style="73" customWidth="1"/>
    <col min="8190" max="8190" width="9.28515625" style="73" bestFit="1" customWidth="1"/>
    <col min="8191" max="8191" width="4.28515625" style="73" bestFit="1" customWidth="1"/>
    <col min="8192" max="8192" width="1.7109375" style="73" customWidth="1"/>
    <col min="8193" max="8193" width="9.28515625" style="73" bestFit="1" customWidth="1"/>
    <col min="8194" max="8194" width="4.28515625" style="73" bestFit="1" customWidth="1"/>
    <col min="8195" max="8195" width="1.7109375" style="73" customWidth="1"/>
    <col min="8196" max="8196" width="9.28515625" style="73" bestFit="1" customWidth="1"/>
    <col min="8197" max="8197" width="4.28515625" style="73" bestFit="1" customWidth="1"/>
    <col min="8198" max="8438" width="9.140625" style="73"/>
    <col min="8439" max="8439" width="25.7109375" style="73" customWidth="1"/>
    <col min="8440" max="8440" width="7.42578125" style="73" bestFit="1" customWidth="1"/>
    <col min="8441" max="8441" width="11.42578125" style="73" customWidth="1"/>
    <col min="8442" max="8442" width="9.7109375" style="73" customWidth="1"/>
    <col min="8443" max="8444" width="5.5703125" style="73" bestFit="1" customWidth="1"/>
    <col min="8445" max="8445" width="1.7109375" style="73" customWidth="1"/>
    <col min="8446" max="8446" width="9.28515625" style="73" bestFit="1" customWidth="1"/>
    <col min="8447" max="8447" width="4.28515625" style="73" bestFit="1" customWidth="1"/>
    <col min="8448" max="8448" width="1.7109375" style="73" customWidth="1"/>
    <col min="8449" max="8449" width="9.28515625" style="73" bestFit="1" customWidth="1"/>
    <col min="8450" max="8450" width="4.28515625" style="73" bestFit="1" customWidth="1"/>
    <col min="8451" max="8451" width="1.7109375" style="73" customWidth="1"/>
    <col min="8452" max="8452" width="9.28515625" style="73" bestFit="1" customWidth="1"/>
    <col min="8453" max="8453" width="4.28515625" style="73" bestFit="1" customWidth="1"/>
    <col min="8454" max="8694" width="9.140625" style="73"/>
    <col min="8695" max="8695" width="25.7109375" style="73" customWidth="1"/>
    <col min="8696" max="8696" width="7.42578125" style="73" bestFit="1" customWidth="1"/>
    <col min="8697" max="8697" width="11.42578125" style="73" customWidth="1"/>
    <col min="8698" max="8698" width="9.7109375" style="73" customWidth="1"/>
    <col min="8699" max="8700" width="5.5703125" style="73" bestFit="1" customWidth="1"/>
    <col min="8701" max="8701" width="1.7109375" style="73" customWidth="1"/>
    <col min="8702" max="8702" width="9.28515625" style="73" bestFit="1" customWidth="1"/>
    <col min="8703" max="8703" width="4.28515625" style="73" bestFit="1" customWidth="1"/>
    <col min="8704" max="8704" width="1.7109375" style="73" customWidth="1"/>
    <col min="8705" max="8705" width="9.28515625" style="73" bestFit="1" customWidth="1"/>
    <col min="8706" max="8706" width="4.28515625" style="73" bestFit="1" customWidth="1"/>
    <col min="8707" max="8707" width="1.7109375" style="73" customWidth="1"/>
    <col min="8708" max="8708" width="9.28515625" style="73" bestFit="1" customWidth="1"/>
    <col min="8709" max="8709" width="4.28515625" style="73" bestFit="1" customWidth="1"/>
    <col min="8710" max="8950" width="9.140625" style="73"/>
    <col min="8951" max="8951" width="25.7109375" style="73" customWidth="1"/>
    <col min="8952" max="8952" width="7.42578125" style="73" bestFit="1" customWidth="1"/>
    <col min="8953" max="8953" width="11.42578125" style="73" customWidth="1"/>
    <col min="8954" max="8954" width="9.7109375" style="73" customWidth="1"/>
    <col min="8955" max="8956" width="5.5703125" style="73" bestFit="1" customWidth="1"/>
    <col min="8957" max="8957" width="1.7109375" style="73" customWidth="1"/>
    <col min="8958" max="8958" width="9.28515625" style="73" bestFit="1" customWidth="1"/>
    <col min="8959" max="8959" width="4.28515625" style="73" bestFit="1" customWidth="1"/>
    <col min="8960" max="8960" width="1.7109375" style="73" customWidth="1"/>
    <col min="8961" max="8961" width="9.28515625" style="73" bestFit="1" customWidth="1"/>
    <col min="8962" max="8962" width="4.28515625" style="73" bestFit="1" customWidth="1"/>
    <col min="8963" max="8963" width="1.7109375" style="73" customWidth="1"/>
    <col min="8964" max="8964" width="9.28515625" style="73" bestFit="1" customWidth="1"/>
    <col min="8965" max="8965" width="4.28515625" style="73" bestFit="1" customWidth="1"/>
    <col min="8966" max="9206" width="9.140625" style="73"/>
    <col min="9207" max="9207" width="25.7109375" style="73" customWidth="1"/>
    <col min="9208" max="9208" width="7.42578125" style="73" bestFit="1" customWidth="1"/>
    <col min="9209" max="9209" width="11.42578125" style="73" customWidth="1"/>
    <col min="9210" max="9210" width="9.7109375" style="73" customWidth="1"/>
    <col min="9211" max="9212" width="5.5703125" style="73" bestFit="1" customWidth="1"/>
    <col min="9213" max="9213" width="1.7109375" style="73" customWidth="1"/>
    <col min="9214" max="9214" width="9.28515625" style="73" bestFit="1" customWidth="1"/>
    <col min="9215" max="9215" width="4.28515625" style="73" bestFit="1" customWidth="1"/>
    <col min="9216" max="9216" width="1.7109375" style="73" customWidth="1"/>
    <col min="9217" max="9217" width="9.28515625" style="73" bestFit="1" customWidth="1"/>
    <col min="9218" max="9218" width="4.28515625" style="73" bestFit="1" customWidth="1"/>
    <col min="9219" max="9219" width="1.7109375" style="73" customWidth="1"/>
    <col min="9220" max="9220" width="9.28515625" style="73" bestFit="1" customWidth="1"/>
    <col min="9221" max="9221" width="4.28515625" style="73" bestFit="1" customWidth="1"/>
    <col min="9222" max="9462" width="9.140625" style="73"/>
    <col min="9463" max="9463" width="25.7109375" style="73" customWidth="1"/>
    <col min="9464" max="9464" width="7.42578125" style="73" bestFit="1" customWidth="1"/>
    <col min="9465" max="9465" width="11.42578125" style="73" customWidth="1"/>
    <col min="9466" max="9466" width="9.7109375" style="73" customWidth="1"/>
    <col min="9467" max="9468" width="5.5703125" style="73" bestFit="1" customWidth="1"/>
    <col min="9469" max="9469" width="1.7109375" style="73" customWidth="1"/>
    <col min="9470" max="9470" width="9.28515625" style="73" bestFit="1" customWidth="1"/>
    <col min="9471" max="9471" width="4.28515625" style="73" bestFit="1" customWidth="1"/>
    <col min="9472" max="9472" width="1.7109375" style="73" customWidth="1"/>
    <col min="9473" max="9473" width="9.28515625" style="73" bestFit="1" customWidth="1"/>
    <col min="9474" max="9474" width="4.28515625" style="73" bestFit="1" customWidth="1"/>
    <col min="9475" max="9475" width="1.7109375" style="73" customWidth="1"/>
    <col min="9476" max="9476" width="9.28515625" style="73" bestFit="1" customWidth="1"/>
    <col min="9477" max="9477" width="4.28515625" style="73" bestFit="1" customWidth="1"/>
    <col min="9478" max="9718" width="9.140625" style="73"/>
    <col min="9719" max="9719" width="25.7109375" style="73" customWidth="1"/>
    <col min="9720" max="9720" width="7.42578125" style="73" bestFit="1" customWidth="1"/>
    <col min="9721" max="9721" width="11.42578125" style="73" customWidth="1"/>
    <col min="9722" max="9722" width="9.7109375" style="73" customWidth="1"/>
    <col min="9723" max="9724" width="5.5703125" style="73" bestFit="1" customWidth="1"/>
    <col min="9725" max="9725" width="1.7109375" style="73" customWidth="1"/>
    <col min="9726" max="9726" width="9.28515625" style="73" bestFit="1" customWidth="1"/>
    <col min="9727" max="9727" width="4.28515625" style="73" bestFit="1" customWidth="1"/>
    <col min="9728" max="9728" width="1.7109375" style="73" customWidth="1"/>
    <col min="9729" max="9729" width="9.28515625" style="73" bestFit="1" customWidth="1"/>
    <col min="9730" max="9730" width="4.28515625" style="73" bestFit="1" customWidth="1"/>
    <col min="9731" max="9731" width="1.7109375" style="73" customWidth="1"/>
    <col min="9732" max="9732" width="9.28515625" style="73" bestFit="1" customWidth="1"/>
    <col min="9733" max="9733" width="4.28515625" style="73" bestFit="1" customWidth="1"/>
    <col min="9734" max="9974" width="9.140625" style="73"/>
    <col min="9975" max="9975" width="25.7109375" style="73" customWidth="1"/>
    <col min="9976" max="9976" width="7.42578125" style="73" bestFit="1" customWidth="1"/>
    <col min="9977" max="9977" width="11.42578125" style="73" customWidth="1"/>
    <col min="9978" max="9978" width="9.7109375" style="73" customWidth="1"/>
    <col min="9979" max="9980" width="5.5703125" style="73" bestFit="1" customWidth="1"/>
    <col min="9981" max="9981" width="1.7109375" style="73" customWidth="1"/>
    <col min="9982" max="9982" width="9.28515625" style="73" bestFit="1" customWidth="1"/>
    <col min="9983" max="9983" width="4.28515625" style="73" bestFit="1" customWidth="1"/>
    <col min="9984" max="9984" width="1.7109375" style="73" customWidth="1"/>
    <col min="9985" max="9985" width="9.28515625" style="73" bestFit="1" customWidth="1"/>
    <col min="9986" max="9986" width="4.28515625" style="73" bestFit="1" customWidth="1"/>
    <col min="9987" max="9987" width="1.7109375" style="73" customWidth="1"/>
    <col min="9988" max="9988" width="9.28515625" style="73" bestFit="1" customWidth="1"/>
    <col min="9989" max="9989" width="4.28515625" style="73" bestFit="1" customWidth="1"/>
    <col min="9990" max="10230" width="9.140625" style="73"/>
    <col min="10231" max="10231" width="25.7109375" style="73" customWidth="1"/>
    <col min="10232" max="10232" width="7.42578125" style="73" bestFit="1" customWidth="1"/>
    <col min="10233" max="10233" width="11.42578125" style="73" customWidth="1"/>
    <col min="10234" max="10234" width="9.7109375" style="73" customWidth="1"/>
    <col min="10235" max="10236" width="5.5703125" style="73" bestFit="1" customWidth="1"/>
    <col min="10237" max="10237" width="1.7109375" style="73" customWidth="1"/>
    <col min="10238" max="10238" width="9.28515625" style="73" bestFit="1" customWidth="1"/>
    <col min="10239" max="10239" width="4.28515625" style="73" bestFit="1" customWidth="1"/>
    <col min="10240" max="10240" width="1.7109375" style="73" customWidth="1"/>
    <col min="10241" max="10241" width="9.28515625" style="73" bestFit="1" customWidth="1"/>
    <col min="10242" max="10242" width="4.28515625" style="73" bestFit="1" customWidth="1"/>
    <col min="10243" max="10243" width="1.7109375" style="73" customWidth="1"/>
    <col min="10244" max="10244" width="9.28515625" style="73" bestFit="1" customWidth="1"/>
    <col min="10245" max="10245" width="4.28515625" style="73" bestFit="1" customWidth="1"/>
    <col min="10246" max="10486" width="9.140625" style="73"/>
    <col min="10487" max="10487" width="25.7109375" style="73" customWidth="1"/>
    <col min="10488" max="10488" width="7.42578125" style="73" bestFit="1" customWidth="1"/>
    <col min="10489" max="10489" width="11.42578125" style="73" customWidth="1"/>
    <col min="10490" max="10490" width="9.7109375" style="73" customWidth="1"/>
    <col min="10491" max="10492" width="5.5703125" style="73" bestFit="1" customWidth="1"/>
    <col min="10493" max="10493" width="1.7109375" style="73" customWidth="1"/>
    <col min="10494" max="10494" width="9.28515625" style="73" bestFit="1" customWidth="1"/>
    <col min="10495" max="10495" width="4.28515625" style="73" bestFit="1" customWidth="1"/>
    <col min="10496" max="10496" width="1.7109375" style="73" customWidth="1"/>
    <col min="10497" max="10497" width="9.28515625" style="73" bestFit="1" customWidth="1"/>
    <col min="10498" max="10498" width="4.28515625" style="73" bestFit="1" customWidth="1"/>
    <col min="10499" max="10499" width="1.7109375" style="73" customWidth="1"/>
    <col min="10500" max="10500" width="9.28515625" style="73" bestFit="1" customWidth="1"/>
    <col min="10501" max="10501" width="4.28515625" style="73" bestFit="1" customWidth="1"/>
    <col min="10502" max="10742" width="9.140625" style="73"/>
    <col min="10743" max="10743" width="25.7109375" style="73" customWidth="1"/>
    <col min="10744" max="10744" width="7.42578125" style="73" bestFit="1" customWidth="1"/>
    <col min="10745" max="10745" width="11.42578125" style="73" customWidth="1"/>
    <col min="10746" max="10746" width="9.7109375" style="73" customWidth="1"/>
    <col min="10747" max="10748" width="5.5703125" style="73" bestFit="1" customWidth="1"/>
    <col min="10749" max="10749" width="1.7109375" style="73" customWidth="1"/>
    <col min="10750" max="10750" width="9.28515625" style="73" bestFit="1" customWidth="1"/>
    <col min="10751" max="10751" width="4.28515625" style="73" bestFit="1" customWidth="1"/>
    <col min="10752" max="10752" width="1.7109375" style="73" customWidth="1"/>
    <col min="10753" max="10753" width="9.28515625" style="73" bestFit="1" customWidth="1"/>
    <col min="10754" max="10754" width="4.28515625" style="73" bestFit="1" customWidth="1"/>
    <col min="10755" max="10755" width="1.7109375" style="73" customWidth="1"/>
    <col min="10756" max="10756" width="9.28515625" style="73" bestFit="1" customWidth="1"/>
    <col min="10757" max="10757" width="4.28515625" style="73" bestFit="1" customWidth="1"/>
    <col min="10758" max="10998" width="9.140625" style="73"/>
    <col min="10999" max="10999" width="25.7109375" style="73" customWidth="1"/>
    <col min="11000" max="11000" width="7.42578125" style="73" bestFit="1" customWidth="1"/>
    <col min="11001" max="11001" width="11.42578125" style="73" customWidth="1"/>
    <col min="11002" max="11002" width="9.7109375" style="73" customWidth="1"/>
    <col min="11003" max="11004" width="5.5703125" style="73" bestFit="1" customWidth="1"/>
    <col min="11005" max="11005" width="1.7109375" style="73" customWidth="1"/>
    <col min="11006" max="11006" width="9.28515625" style="73" bestFit="1" customWidth="1"/>
    <col min="11007" max="11007" width="4.28515625" style="73" bestFit="1" customWidth="1"/>
    <col min="11008" max="11008" width="1.7109375" style="73" customWidth="1"/>
    <col min="11009" max="11009" width="9.28515625" style="73" bestFit="1" customWidth="1"/>
    <col min="11010" max="11010" width="4.28515625" style="73" bestFit="1" customWidth="1"/>
    <col min="11011" max="11011" width="1.7109375" style="73" customWidth="1"/>
    <col min="11012" max="11012" width="9.28515625" style="73" bestFit="1" customWidth="1"/>
    <col min="11013" max="11013" width="4.28515625" style="73" bestFit="1" customWidth="1"/>
    <col min="11014" max="11254" width="9.140625" style="73"/>
    <col min="11255" max="11255" width="25.7109375" style="73" customWidth="1"/>
    <col min="11256" max="11256" width="7.42578125" style="73" bestFit="1" customWidth="1"/>
    <col min="11257" max="11257" width="11.42578125" style="73" customWidth="1"/>
    <col min="11258" max="11258" width="9.7109375" style="73" customWidth="1"/>
    <col min="11259" max="11260" width="5.5703125" style="73" bestFit="1" customWidth="1"/>
    <col min="11261" max="11261" width="1.7109375" style="73" customWidth="1"/>
    <col min="11262" max="11262" width="9.28515625" style="73" bestFit="1" customWidth="1"/>
    <col min="11263" max="11263" width="4.28515625" style="73" bestFit="1" customWidth="1"/>
    <col min="11264" max="11264" width="1.7109375" style="73" customWidth="1"/>
    <col min="11265" max="11265" width="9.28515625" style="73" bestFit="1" customWidth="1"/>
    <col min="11266" max="11266" width="4.28515625" style="73" bestFit="1" customWidth="1"/>
    <col min="11267" max="11267" width="1.7109375" style="73" customWidth="1"/>
    <col min="11268" max="11268" width="9.28515625" style="73" bestFit="1" customWidth="1"/>
    <col min="11269" max="11269" width="4.28515625" style="73" bestFit="1" customWidth="1"/>
    <col min="11270" max="11510" width="9.140625" style="73"/>
    <col min="11511" max="11511" width="25.7109375" style="73" customWidth="1"/>
    <col min="11512" max="11512" width="7.42578125" style="73" bestFit="1" customWidth="1"/>
    <col min="11513" max="11513" width="11.42578125" style="73" customWidth="1"/>
    <col min="11514" max="11514" width="9.7109375" style="73" customWidth="1"/>
    <col min="11515" max="11516" width="5.5703125" style="73" bestFit="1" customWidth="1"/>
    <col min="11517" max="11517" width="1.7109375" style="73" customWidth="1"/>
    <col min="11518" max="11518" width="9.28515625" style="73" bestFit="1" customWidth="1"/>
    <col min="11519" max="11519" width="4.28515625" style="73" bestFit="1" customWidth="1"/>
    <col min="11520" max="11520" width="1.7109375" style="73" customWidth="1"/>
    <col min="11521" max="11521" width="9.28515625" style="73" bestFit="1" customWidth="1"/>
    <col min="11522" max="11522" width="4.28515625" style="73" bestFit="1" customWidth="1"/>
    <col min="11523" max="11523" width="1.7109375" style="73" customWidth="1"/>
    <col min="11524" max="11524" width="9.28515625" style="73" bestFit="1" customWidth="1"/>
    <col min="11525" max="11525" width="4.28515625" style="73" bestFit="1" customWidth="1"/>
    <col min="11526" max="11766" width="9.140625" style="73"/>
    <col min="11767" max="11767" width="25.7109375" style="73" customWidth="1"/>
    <col min="11768" max="11768" width="7.42578125" style="73" bestFit="1" customWidth="1"/>
    <col min="11769" max="11769" width="11.42578125" style="73" customWidth="1"/>
    <col min="11770" max="11770" width="9.7109375" style="73" customWidth="1"/>
    <col min="11771" max="11772" width="5.5703125" style="73" bestFit="1" customWidth="1"/>
    <col min="11773" max="11773" width="1.7109375" style="73" customWidth="1"/>
    <col min="11774" max="11774" width="9.28515625" style="73" bestFit="1" customWidth="1"/>
    <col min="11775" max="11775" width="4.28515625" style="73" bestFit="1" customWidth="1"/>
    <col min="11776" max="11776" width="1.7109375" style="73" customWidth="1"/>
    <col min="11777" max="11777" width="9.28515625" style="73" bestFit="1" customWidth="1"/>
    <col min="11778" max="11778" width="4.28515625" style="73" bestFit="1" customWidth="1"/>
    <col min="11779" max="11779" width="1.7109375" style="73" customWidth="1"/>
    <col min="11780" max="11780" width="9.28515625" style="73" bestFit="1" customWidth="1"/>
    <col min="11781" max="11781" width="4.28515625" style="73" bestFit="1" customWidth="1"/>
    <col min="11782" max="12022" width="9.140625" style="73"/>
    <col min="12023" max="12023" width="25.7109375" style="73" customWidth="1"/>
    <col min="12024" max="12024" width="7.42578125" style="73" bestFit="1" customWidth="1"/>
    <col min="12025" max="12025" width="11.42578125" style="73" customWidth="1"/>
    <col min="12026" max="12026" width="9.7109375" style="73" customWidth="1"/>
    <col min="12027" max="12028" width="5.5703125" style="73" bestFit="1" customWidth="1"/>
    <col min="12029" max="12029" width="1.7109375" style="73" customWidth="1"/>
    <col min="12030" max="12030" width="9.28515625" style="73" bestFit="1" customWidth="1"/>
    <col min="12031" max="12031" width="4.28515625" style="73" bestFit="1" customWidth="1"/>
    <col min="12032" max="12032" width="1.7109375" style="73" customWidth="1"/>
    <col min="12033" max="12033" width="9.28515625" style="73" bestFit="1" customWidth="1"/>
    <col min="12034" max="12034" width="4.28515625" style="73" bestFit="1" customWidth="1"/>
    <col min="12035" max="12035" width="1.7109375" style="73" customWidth="1"/>
    <col min="12036" max="12036" width="9.28515625" style="73" bestFit="1" customWidth="1"/>
    <col min="12037" max="12037" width="4.28515625" style="73" bestFit="1" customWidth="1"/>
    <col min="12038" max="12278" width="9.140625" style="73"/>
    <col min="12279" max="12279" width="25.7109375" style="73" customWidth="1"/>
    <col min="12280" max="12280" width="7.42578125" style="73" bestFit="1" customWidth="1"/>
    <col min="12281" max="12281" width="11.42578125" style="73" customWidth="1"/>
    <col min="12282" max="12282" width="9.7109375" style="73" customWidth="1"/>
    <col min="12283" max="12284" width="5.5703125" style="73" bestFit="1" customWidth="1"/>
    <col min="12285" max="12285" width="1.7109375" style="73" customWidth="1"/>
    <col min="12286" max="12286" width="9.28515625" style="73" bestFit="1" customWidth="1"/>
    <col min="12287" max="12287" width="4.28515625" style="73" bestFit="1" customWidth="1"/>
    <col min="12288" max="12288" width="1.7109375" style="73" customWidth="1"/>
    <col min="12289" max="12289" width="9.28515625" style="73" bestFit="1" customWidth="1"/>
    <col min="12290" max="12290" width="4.28515625" style="73" bestFit="1" customWidth="1"/>
    <col min="12291" max="12291" width="1.7109375" style="73" customWidth="1"/>
    <col min="12292" max="12292" width="9.28515625" style="73" bestFit="1" customWidth="1"/>
    <col min="12293" max="12293" width="4.28515625" style="73" bestFit="1" customWidth="1"/>
    <col min="12294" max="12534" width="9.140625" style="73"/>
    <col min="12535" max="12535" width="25.7109375" style="73" customWidth="1"/>
    <col min="12536" max="12536" width="7.42578125" style="73" bestFit="1" customWidth="1"/>
    <col min="12537" max="12537" width="11.42578125" style="73" customWidth="1"/>
    <col min="12538" max="12538" width="9.7109375" style="73" customWidth="1"/>
    <col min="12539" max="12540" width="5.5703125" style="73" bestFit="1" customWidth="1"/>
    <col min="12541" max="12541" width="1.7109375" style="73" customWidth="1"/>
    <col min="12542" max="12542" width="9.28515625" style="73" bestFit="1" customWidth="1"/>
    <col min="12543" max="12543" width="4.28515625" style="73" bestFit="1" customWidth="1"/>
    <col min="12544" max="12544" width="1.7109375" style="73" customWidth="1"/>
    <col min="12545" max="12545" width="9.28515625" style="73" bestFit="1" customWidth="1"/>
    <col min="12546" max="12546" width="4.28515625" style="73" bestFit="1" customWidth="1"/>
    <col min="12547" max="12547" width="1.7109375" style="73" customWidth="1"/>
    <col min="12548" max="12548" width="9.28515625" style="73" bestFit="1" customWidth="1"/>
    <col min="12549" max="12549" width="4.28515625" style="73" bestFit="1" customWidth="1"/>
    <col min="12550" max="12790" width="9.140625" style="73"/>
    <col min="12791" max="12791" width="25.7109375" style="73" customWidth="1"/>
    <col min="12792" max="12792" width="7.42578125" style="73" bestFit="1" customWidth="1"/>
    <col min="12793" max="12793" width="11.42578125" style="73" customWidth="1"/>
    <col min="12794" max="12794" width="9.7109375" style="73" customWidth="1"/>
    <col min="12795" max="12796" width="5.5703125" style="73" bestFit="1" customWidth="1"/>
    <col min="12797" max="12797" width="1.7109375" style="73" customWidth="1"/>
    <col min="12798" max="12798" width="9.28515625" style="73" bestFit="1" customWidth="1"/>
    <col min="12799" max="12799" width="4.28515625" style="73" bestFit="1" customWidth="1"/>
    <col min="12800" max="12800" width="1.7109375" style="73" customWidth="1"/>
    <col min="12801" max="12801" width="9.28515625" style="73" bestFit="1" customWidth="1"/>
    <col min="12802" max="12802" width="4.28515625" style="73" bestFit="1" customWidth="1"/>
    <col min="12803" max="12803" width="1.7109375" style="73" customWidth="1"/>
    <col min="12804" max="12804" width="9.28515625" style="73" bestFit="1" customWidth="1"/>
    <col min="12805" max="12805" width="4.28515625" style="73" bestFit="1" customWidth="1"/>
    <col min="12806" max="13046" width="9.140625" style="73"/>
    <col min="13047" max="13047" width="25.7109375" style="73" customWidth="1"/>
    <col min="13048" max="13048" width="7.42578125" style="73" bestFit="1" customWidth="1"/>
    <col min="13049" max="13049" width="11.42578125" style="73" customWidth="1"/>
    <col min="13050" max="13050" width="9.7109375" style="73" customWidth="1"/>
    <col min="13051" max="13052" width="5.5703125" style="73" bestFit="1" customWidth="1"/>
    <col min="13053" max="13053" width="1.7109375" style="73" customWidth="1"/>
    <col min="13054" max="13054" width="9.28515625" style="73" bestFit="1" customWidth="1"/>
    <col min="13055" max="13055" width="4.28515625" style="73" bestFit="1" customWidth="1"/>
    <col min="13056" max="13056" width="1.7109375" style="73" customWidth="1"/>
    <col min="13057" max="13057" width="9.28515625" style="73" bestFit="1" customWidth="1"/>
    <col min="13058" max="13058" width="4.28515625" style="73" bestFit="1" customWidth="1"/>
    <col min="13059" max="13059" width="1.7109375" style="73" customWidth="1"/>
    <col min="13060" max="13060" width="9.28515625" style="73" bestFit="1" customWidth="1"/>
    <col min="13061" max="13061" width="4.28515625" style="73" bestFit="1" customWidth="1"/>
    <col min="13062" max="13302" width="9.140625" style="73"/>
    <col min="13303" max="13303" width="25.7109375" style="73" customWidth="1"/>
    <col min="13304" max="13304" width="7.42578125" style="73" bestFit="1" customWidth="1"/>
    <col min="13305" max="13305" width="11.42578125" style="73" customWidth="1"/>
    <col min="13306" max="13306" width="9.7109375" style="73" customWidth="1"/>
    <col min="13307" max="13308" width="5.5703125" style="73" bestFit="1" customWidth="1"/>
    <col min="13309" max="13309" width="1.7109375" style="73" customWidth="1"/>
    <col min="13310" max="13310" width="9.28515625" style="73" bestFit="1" customWidth="1"/>
    <col min="13311" max="13311" width="4.28515625" style="73" bestFit="1" customWidth="1"/>
    <col min="13312" max="13312" width="1.7109375" style="73" customWidth="1"/>
    <col min="13313" max="13313" width="9.28515625" style="73" bestFit="1" customWidth="1"/>
    <col min="13314" max="13314" width="4.28515625" style="73" bestFit="1" customWidth="1"/>
    <col min="13315" max="13315" width="1.7109375" style="73" customWidth="1"/>
    <col min="13316" max="13316" width="9.28515625" style="73" bestFit="1" customWidth="1"/>
    <col min="13317" max="13317" width="4.28515625" style="73" bestFit="1" customWidth="1"/>
    <col min="13318" max="13558" width="9.140625" style="73"/>
    <col min="13559" max="13559" width="25.7109375" style="73" customWidth="1"/>
    <col min="13560" max="13560" width="7.42578125" style="73" bestFit="1" customWidth="1"/>
    <col min="13561" max="13561" width="11.42578125" style="73" customWidth="1"/>
    <col min="13562" max="13562" width="9.7109375" style="73" customWidth="1"/>
    <col min="13563" max="13564" width="5.5703125" style="73" bestFit="1" customWidth="1"/>
    <col min="13565" max="13565" width="1.7109375" style="73" customWidth="1"/>
    <col min="13566" max="13566" width="9.28515625" style="73" bestFit="1" customWidth="1"/>
    <col min="13567" max="13567" width="4.28515625" style="73" bestFit="1" customWidth="1"/>
    <col min="13568" max="13568" width="1.7109375" style="73" customWidth="1"/>
    <col min="13569" max="13569" width="9.28515625" style="73" bestFit="1" customWidth="1"/>
    <col min="13570" max="13570" width="4.28515625" style="73" bestFit="1" customWidth="1"/>
    <col min="13571" max="13571" width="1.7109375" style="73" customWidth="1"/>
    <col min="13572" max="13572" width="9.28515625" style="73" bestFit="1" customWidth="1"/>
    <col min="13573" max="13573" width="4.28515625" style="73" bestFit="1" customWidth="1"/>
    <col min="13574" max="13814" width="9.140625" style="73"/>
    <col min="13815" max="13815" width="25.7109375" style="73" customWidth="1"/>
    <col min="13816" max="13816" width="7.42578125" style="73" bestFit="1" customWidth="1"/>
    <col min="13817" max="13817" width="11.42578125" style="73" customWidth="1"/>
    <col min="13818" max="13818" width="9.7109375" style="73" customWidth="1"/>
    <col min="13819" max="13820" width="5.5703125" style="73" bestFit="1" customWidth="1"/>
    <col min="13821" max="13821" width="1.7109375" style="73" customWidth="1"/>
    <col min="13822" max="13822" width="9.28515625" style="73" bestFit="1" customWidth="1"/>
    <col min="13823" max="13823" width="4.28515625" style="73" bestFit="1" customWidth="1"/>
    <col min="13824" max="13824" width="1.7109375" style="73" customWidth="1"/>
    <col min="13825" max="13825" width="9.28515625" style="73" bestFit="1" customWidth="1"/>
    <col min="13826" max="13826" width="4.28515625" style="73" bestFit="1" customWidth="1"/>
    <col min="13827" max="13827" width="1.7109375" style="73" customWidth="1"/>
    <col min="13828" max="13828" width="9.28515625" style="73" bestFit="1" customWidth="1"/>
    <col min="13829" max="13829" width="4.28515625" style="73" bestFit="1" customWidth="1"/>
    <col min="13830" max="14070" width="9.140625" style="73"/>
    <col min="14071" max="14071" width="25.7109375" style="73" customWidth="1"/>
    <col min="14072" max="14072" width="7.42578125" style="73" bestFit="1" customWidth="1"/>
    <col min="14073" max="14073" width="11.42578125" style="73" customWidth="1"/>
    <col min="14074" max="14074" width="9.7109375" style="73" customWidth="1"/>
    <col min="14075" max="14076" width="5.5703125" style="73" bestFit="1" customWidth="1"/>
    <col min="14077" max="14077" width="1.7109375" style="73" customWidth="1"/>
    <col min="14078" max="14078" width="9.28515625" style="73" bestFit="1" customWidth="1"/>
    <col min="14079" max="14079" width="4.28515625" style="73" bestFit="1" customWidth="1"/>
    <col min="14080" max="14080" width="1.7109375" style="73" customWidth="1"/>
    <col min="14081" max="14081" width="9.28515625" style="73" bestFit="1" customWidth="1"/>
    <col min="14082" max="14082" width="4.28515625" style="73" bestFit="1" customWidth="1"/>
    <col min="14083" max="14083" width="1.7109375" style="73" customWidth="1"/>
    <col min="14084" max="14084" width="9.28515625" style="73" bestFit="1" customWidth="1"/>
    <col min="14085" max="14085" width="4.28515625" style="73" bestFit="1" customWidth="1"/>
    <col min="14086" max="14326" width="9.140625" style="73"/>
    <col min="14327" max="14327" width="25.7109375" style="73" customWidth="1"/>
    <col min="14328" max="14328" width="7.42578125" style="73" bestFit="1" customWidth="1"/>
    <col min="14329" max="14329" width="11.42578125" style="73" customWidth="1"/>
    <col min="14330" max="14330" width="9.7109375" style="73" customWidth="1"/>
    <col min="14331" max="14332" width="5.5703125" style="73" bestFit="1" customWidth="1"/>
    <col min="14333" max="14333" width="1.7109375" style="73" customWidth="1"/>
    <col min="14334" max="14334" width="9.28515625" style="73" bestFit="1" customWidth="1"/>
    <col min="14335" max="14335" width="4.28515625" style="73" bestFit="1" customWidth="1"/>
    <col min="14336" max="14336" width="1.7109375" style="73" customWidth="1"/>
    <col min="14337" max="14337" width="9.28515625" style="73" bestFit="1" customWidth="1"/>
    <col min="14338" max="14338" width="4.28515625" style="73" bestFit="1" customWidth="1"/>
    <col min="14339" max="14339" width="1.7109375" style="73" customWidth="1"/>
    <col min="14340" max="14340" width="9.28515625" style="73" bestFit="1" customWidth="1"/>
    <col min="14341" max="14341" width="4.28515625" style="73" bestFit="1" customWidth="1"/>
    <col min="14342" max="14582" width="9.140625" style="73"/>
    <col min="14583" max="14583" width="25.7109375" style="73" customWidth="1"/>
    <col min="14584" max="14584" width="7.42578125" style="73" bestFit="1" customWidth="1"/>
    <col min="14585" max="14585" width="11.42578125" style="73" customWidth="1"/>
    <col min="14586" max="14586" width="9.7109375" style="73" customWidth="1"/>
    <col min="14587" max="14588" width="5.5703125" style="73" bestFit="1" customWidth="1"/>
    <col min="14589" max="14589" width="1.7109375" style="73" customWidth="1"/>
    <col min="14590" max="14590" width="9.28515625" style="73" bestFit="1" customWidth="1"/>
    <col min="14591" max="14591" width="4.28515625" style="73" bestFit="1" customWidth="1"/>
    <col min="14592" max="14592" width="1.7109375" style="73" customWidth="1"/>
    <col min="14593" max="14593" width="9.28515625" style="73" bestFit="1" customWidth="1"/>
    <col min="14594" max="14594" width="4.28515625" style="73" bestFit="1" customWidth="1"/>
    <col min="14595" max="14595" width="1.7109375" style="73" customWidth="1"/>
    <col min="14596" max="14596" width="9.28515625" style="73" bestFit="1" customWidth="1"/>
    <col min="14597" max="14597" width="4.28515625" style="73" bestFit="1" customWidth="1"/>
    <col min="14598" max="14838" width="9.140625" style="73"/>
    <col min="14839" max="14839" width="25.7109375" style="73" customWidth="1"/>
    <col min="14840" max="14840" width="7.42578125" style="73" bestFit="1" customWidth="1"/>
    <col min="14841" max="14841" width="11.42578125" style="73" customWidth="1"/>
    <col min="14842" max="14842" width="9.7109375" style="73" customWidth="1"/>
    <col min="14843" max="14844" width="5.5703125" style="73" bestFit="1" customWidth="1"/>
    <col min="14845" max="14845" width="1.7109375" style="73" customWidth="1"/>
    <col min="14846" max="14846" width="9.28515625" style="73" bestFit="1" customWidth="1"/>
    <col min="14847" max="14847" width="4.28515625" style="73" bestFit="1" customWidth="1"/>
    <col min="14848" max="14848" width="1.7109375" style="73" customWidth="1"/>
    <col min="14849" max="14849" width="9.28515625" style="73" bestFit="1" customWidth="1"/>
    <col min="14850" max="14850" width="4.28515625" style="73" bestFit="1" customWidth="1"/>
    <col min="14851" max="14851" width="1.7109375" style="73" customWidth="1"/>
    <col min="14852" max="14852" width="9.28515625" style="73" bestFit="1" customWidth="1"/>
    <col min="14853" max="14853" width="4.28515625" style="73" bestFit="1" customWidth="1"/>
    <col min="14854" max="15094" width="9.140625" style="73"/>
    <col min="15095" max="15095" width="25.7109375" style="73" customWidth="1"/>
    <col min="15096" max="15096" width="7.42578125" style="73" bestFit="1" customWidth="1"/>
    <col min="15097" max="15097" width="11.42578125" style="73" customWidth="1"/>
    <col min="15098" max="15098" width="9.7109375" style="73" customWidth="1"/>
    <col min="15099" max="15100" width="5.5703125" style="73" bestFit="1" customWidth="1"/>
    <col min="15101" max="15101" width="1.7109375" style="73" customWidth="1"/>
    <col min="15102" max="15102" width="9.28515625" style="73" bestFit="1" customWidth="1"/>
    <col min="15103" max="15103" width="4.28515625" style="73" bestFit="1" customWidth="1"/>
    <col min="15104" max="15104" width="1.7109375" style="73" customWidth="1"/>
    <col min="15105" max="15105" width="9.28515625" style="73" bestFit="1" customWidth="1"/>
    <col min="15106" max="15106" width="4.28515625" style="73" bestFit="1" customWidth="1"/>
    <col min="15107" max="15107" width="1.7109375" style="73" customWidth="1"/>
    <col min="15108" max="15108" width="9.28515625" style="73" bestFit="1" customWidth="1"/>
    <col min="15109" max="15109" width="4.28515625" style="73" bestFit="1" customWidth="1"/>
    <col min="15110" max="15350" width="9.140625" style="73"/>
    <col min="15351" max="15351" width="25.7109375" style="73" customWidth="1"/>
    <col min="15352" max="15352" width="7.42578125" style="73" bestFit="1" customWidth="1"/>
    <col min="15353" max="15353" width="11.42578125" style="73" customWidth="1"/>
    <col min="15354" max="15354" width="9.7109375" style="73" customWidth="1"/>
    <col min="15355" max="15356" width="5.5703125" style="73" bestFit="1" customWidth="1"/>
    <col min="15357" max="15357" width="1.7109375" style="73" customWidth="1"/>
    <col min="15358" max="15358" width="9.28515625" style="73" bestFit="1" customWidth="1"/>
    <col min="15359" max="15359" width="4.28515625" style="73" bestFit="1" customWidth="1"/>
    <col min="15360" max="15360" width="1.7109375" style="73" customWidth="1"/>
    <col min="15361" max="15361" width="9.28515625" style="73" bestFit="1" customWidth="1"/>
    <col min="15362" max="15362" width="4.28515625" style="73" bestFit="1" customWidth="1"/>
    <col min="15363" max="15363" width="1.7109375" style="73" customWidth="1"/>
    <col min="15364" max="15364" width="9.28515625" style="73" bestFit="1" customWidth="1"/>
    <col min="15365" max="15365" width="4.28515625" style="73" bestFit="1" customWidth="1"/>
    <col min="15366" max="15606" width="9.140625" style="73"/>
    <col min="15607" max="15607" width="25.7109375" style="73" customWidth="1"/>
    <col min="15608" max="15608" width="7.42578125" style="73" bestFit="1" customWidth="1"/>
    <col min="15609" max="15609" width="11.42578125" style="73" customWidth="1"/>
    <col min="15610" max="15610" width="9.7109375" style="73" customWidth="1"/>
    <col min="15611" max="15612" width="5.5703125" style="73" bestFit="1" customWidth="1"/>
    <col min="15613" max="15613" width="1.7109375" style="73" customWidth="1"/>
    <col min="15614" max="15614" width="9.28515625" style="73" bestFit="1" customWidth="1"/>
    <col min="15615" max="15615" width="4.28515625" style="73" bestFit="1" customWidth="1"/>
    <col min="15616" max="15616" width="1.7109375" style="73" customWidth="1"/>
    <col min="15617" max="15617" width="9.28515625" style="73" bestFit="1" customWidth="1"/>
    <col min="15618" max="15618" width="4.28515625" style="73" bestFit="1" customWidth="1"/>
    <col min="15619" max="15619" width="1.7109375" style="73" customWidth="1"/>
    <col min="15620" max="15620" width="9.28515625" style="73" bestFit="1" customWidth="1"/>
    <col min="15621" max="15621" width="4.28515625" style="73" bestFit="1" customWidth="1"/>
    <col min="15622" max="15862" width="9.140625" style="73"/>
    <col min="15863" max="15863" width="25.7109375" style="73" customWidth="1"/>
    <col min="15864" max="15864" width="7.42578125" style="73" bestFit="1" customWidth="1"/>
    <col min="15865" max="15865" width="11.42578125" style="73" customWidth="1"/>
    <col min="15866" max="15866" width="9.7109375" style="73" customWidth="1"/>
    <col min="15867" max="15868" width="5.5703125" style="73" bestFit="1" customWidth="1"/>
    <col min="15869" max="15869" width="1.7109375" style="73" customWidth="1"/>
    <col min="15870" max="15870" width="9.28515625" style="73" bestFit="1" customWidth="1"/>
    <col min="15871" max="15871" width="4.28515625" style="73" bestFit="1" customWidth="1"/>
    <col min="15872" max="15872" width="1.7109375" style="73" customWidth="1"/>
    <col min="15873" max="15873" width="9.28515625" style="73" bestFit="1" customWidth="1"/>
    <col min="15874" max="15874" width="4.28515625" style="73" bestFit="1" customWidth="1"/>
    <col min="15875" max="15875" width="1.7109375" style="73" customWidth="1"/>
    <col min="15876" max="15876" width="9.28515625" style="73" bestFit="1" customWidth="1"/>
    <col min="15877" max="15877" width="4.28515625" style="73" bestFit="1" customWidth="1"/>
    <col min="15878" max="16118" width="9.140625" style="73"/>
    <col min="16119" max="16119" width="25.7109375" style="73" customWidth="1"/>
    <col min="16120" max="16120" width="7.42578125" style="73" bestFit="1" customWidth="1"/>
    <col min="16121" max="16121" width="11.42578125" style="73" customWidth="1"/>
    <col min="16122" max="16122" width="9.7109375" style="73" customWidth="1"/>
    <col min="16123" max="16124" width="5.5703125" style="73" bestFit="1" customWidth="1"/>
    <col min="16125" max="16125" width="1.7109375" style="73" customWidth="1"/>
    <col min="16126" max="16126" width="9.28515625" style="73" bestFit="1" customWidth="1"/>
    <col min="16127" max="16127" width="4.28515625" style="73" bestFit="1" customWidth="1"/>
    <col min="16128" max="16128" width="1.7109375" style="73" customWidth="1"/>
    <col min="16129" max="16129" width="9.28515625" style="73" bestFit="1" customWidth="1"/>
    <col min="16130" max="16130" width="4.28515625" style="73" bestFit="1" customWidth="1"/>
    <col min="16131" max="16131" width="1.7109375" style="73" customWidth="1"/>
    <col min="16132" max="16132" width="9.28515625" style="73" bestFit="1" customWidth="1"/>
    <col min="16133" max="16133" width="4.28515625" style="73" bestFit="1" customWidth="1"/>
    <col min="16134" max="16384" width="9.140625" style="73"/>
  </cols>
  <sheetData>
    <row r="1" spans="1:17" s="72" customFormat="1" ht="27.95" customHeight="1" x14ac:dyDescent="0.2">
      <c r="A1" s="246" t="s">
        <v>429</v>
      </c>
      <c r="B1" s="246"/>
      <c r="C1" s="246"/>
      <c r="D1" s="246"/>
      <c r="E1" s="246"/>
      <c r="F1" s="246"/>
      <c r="G1" s="246"/>
      <c r="H1" s="246"/>
      <c r="I1" s="174"/>
      <c r="J1" s="174"/>
      <c r="K1" s="174"/>
      <c r="L1" s="174"/>
      <c r="M1" s="174"/>
      <c r="N1" s="174"/>
      <c r="O1" s="174"/>
      <c r="P1" s="174"/>
      <c r="Q1" s="174"/>
    </row>
    <row r="2" spans="1:17" s="72" customFormat="1" ht="10.5" customHeight="1" x14ac:dyDescent="0.2">
      <c r="A2" s="193"/>
      <c r="B2" s="179"/>
      <c r="C2" s="193"/>
      <c r="D2" s="193"/>
      <c r="E2" s="193"/>
      <c r="F2" s="194"/>
      <c r="G2" s="195"/>
      <c r="H2" s="195"/>
      <c r="I2" s="174"/>
      <c r="J2" s="174"/>
      <c r="K2" s="174"/>
      <c r="L2" s="174"/>
      <c r="M2" s="174"/>
      <c r="N2" s="174"/>
      <c r="O2" s="174"/>
      <c r="P2" s="174"/>
      <c r="Q2" s="174"/>
    </row>
    <row r="3" spans="1:17" s="191" customFormat="1" ht="15" customHeight="1" x14ac:dyDescent="0.25">
      <c r="A3" s="248" t="s">
        <v>0</v>
      </c>
      <c r="B3" s="244" t="s">
        <v>389</v>
      </c>
      <c r="C3" s="192"/>
      <c r="D3" s="247">
        <v>2016</v>
      </c>
      <c r="E3" s="247"/>
      <c r="G3" s="247">
        <v>2017</v>
      </c>
      <c r="H3" s="247"/>
    </row>
    <row r="4" spans="1:17" s="191" customFormat="1" ht="30" customHeight="1" x14ac:dyDescent="0.25">
      <c r="A4" s="249"/>
      <c r="B4" s="245"/>
      <c r="C4" s="75"/>
      <c r="D4" s="93" t="s">
        <v>281</v>
      </c>
      <c r="E4" s="93" t="s">
        <v>282</v>
      </c>
      <c r="G4" s="93" t="s">
        <v>281</v>
      </c>
      <c r="H4" s="93" t="s">
        <v>282</v>
      </c>
    </row>
    <row r="5" spans="1:17" ht="9" customHeight="1" x14ac:dyDescent="0.15">
      <c r="A5" s="76"/>
      <c r="B5" s="76"/>
      <c r="C5" s="77"/>
      <c r="D5" s="95"/>
      <c r="E5" s="95"/>
      <c r="G5" s="95"/>
      <c r="H5" s="95"/>
    </row>
    <row r="6" spans="1:17" ht="9.75" customHeight="1" x14ac:dyDescent="0.15">
      <c r="A6" s="11" t="s">
        <v>1</v>
      </c>
      <c r="B6" s="87">
        <v>1995</v>
      </c>
      <c r="C6" s="78"/>
      <c r="E6" s="94"/>
      <c r="H6" s="94"/>
    </row>
    <row r="7" spans="1:17" x14ac:dyDescent="0.15">
      <c r="A7" s="11" t="s">
        <v>2</v>
      </c>
      <c r="B7" s="87">
        <v>2011</v>
      </c>
      <c r="C7" s="78"/>
      <c r="E7" s="94"/>
      <c r="H7" s="94"/>
    </row>
    <row r="8" spans="1:17" x14ac:dyDescent="0.15">
      <c r="A8" s="11" t="s">
        <v>3</v>
      </c>
      <c r="B8" s="87">
        <v>2008</v>
      </c>
      <c r="C8" s="78"/>
      <c r="E8" s="94"/>
      <c r="H8" s="94"/>
    </row>
    <row r="9" spans="1:17" x14ac:dyDescent="0.15">
      <c r="A9" s="11" t="s">
        <v>4</v>
      </c>
      <c r="B9" s="87">
        <v>2007</v>
      </c>
      <c r="C9" s="78"/>
      <c r="E9" s="94"/>
      <c r="H9" s="94"/>
    </row>
    <row r="10" spans="1:17" x14ac:dyDescent="0.15">
      <c r="A10" s="11" t="s">
        <v>5</v>
      </c>
      <c r="B10" s="87">
        <v>2008</v>
      </c>
      <c r="C10" s="78"/>
      <c r="E10" s="94"/>
      <c r="H10" s="94"/>
    </row>
    <row r="11" spans="1:17" x14ac:dyDescent="0.15">
      <c r="A11" s="11" t="s">
        <v>6</v>
      </c>
      <c r="B11" s="87">
        <v>2006</v>
      </c>
      <c r="C11" s="78"/>
      <c r="E11" s="94"/>
      <c r="H11" s="94"/>
    </row>
    <row r="12" spans="1:17" x14ac:dyDescent="0.15">
      <c r="A12" s="11" t="s">
        <v>7</v>
      </c>
      <c r="B12" s="87">
        <v>2015</v>
      </c>
      <c r="C12" s="78"/>
      <c r="E12" s="94"/>
      <c r="H12" s="94"/>
    </row>
    <row r="13" spans="1:17" x14ac:dyDescent="0.15">
      <c r="A13" s="11" t="s">
        <v>8</v>
      </c>
      <c r="B13" s="87">
        <v>2000</v>
      </c>
      <c r="C13" s="78"/>
      <c r="E13" s="94"/>
      <c r="H13" s="94"/>
    </row>
    <row r="14" spans="1:17" x14ac:dyDescent="0.15">
      <c r="A14" s="11" t="s">
        <v>9</v>
      </c>
      <c r="B14" s="87">
        <v>2009</v>
      </c>
      <c r="C14" s="78"/>
      <c r="E14" s="94"/>
      <c r="H14" s="94"/>
    </row>
    <row r="15" spans="1:17" x14ac:dyDescent="0.15">
      <c r="A15" s="11" t="s">
        <v>10</v>
      </c>
      <c r="B15" s="87">
        <v>2015</v>
      </c>
      <c r="C15" s="78"/>
      <c r="E15" s="94"/>
      <c r="H15" s="94"/>
    </row>
    <row r="16" spans="1:17" x14ac:dyDescent="0.15">
      <c r="A16" s="11" t="s">
        <v>119</v>
      </c>
      <c r="B16" s="87">
        <v>2013</v>
      </c>
      <c r="C16" s="78"/>
      <c r="E16" s="94"/>
      <c r="H16" s="94"/>
    </row>
    <row r="17" spans="1:8" x14ac:dyDescent="0.15">
      <c r="A17" s="11" t="s">
        <v>12</v>
      </c>
      <c r="B17" s="87">
        <v>2014</v>
      </c>
      <c r="C17" s="78"/>
      <c r="D17" s="96"/>
      <c r="E17" s="94"/>
      <c r="G17" s="96"/>
      <c r="H17" s="94"/>
    </row>
    <row r="18" spans="1:8" x14ac:dyDescent="0.15">
      <c r="A18" s="11" t="s">
        <v>13</v>
      </c>
      <c r="B18" s="87">
        <v>2014</v>
      </c>
      <c r="C18" s="78"/>
      <c r="D18" s="96"/>
      <c r="E18" s="94"/>
      <c r="G18" s="96"/>
      <c r="H18" s="94"/>
    </row>
    <row r="19" spans="1:8" x14ac:dyDescent="0.15">
      <c r="A19" s="11" t="s">
        <v>120</v>
      </c>
      <c r="B19" s="87">
        <v>2012</v>
      </c>
      <c r="C19" s="78"/>
      <c r="D19" s="96"/>
      <c r="E19" s="94"/>
      <c r="G19" s="96"/>
      <c r="H19" s="94"/>
    </row>
    <row r="20" spans="1:8" x14ac:dyDescent="0.15">
      <c r="A20" s="11" t="s">
        <v>15</v>
      </c>
      <c r="B20" s="87">
        <v>2016</v>
      </c>
      <c r="C20" s="78"/>
      <c r="D20" s="96" t="s">
        <v>137</v>
      </c>
      <c r="E20" s="94" t="s">
        <v>137</v>
      </c>
      <c r="G20" s="96"/>
      <c r="H20" s="94"/>
    </row>
    <row r="21" spans="1:8" x14ac:dyDescent="0.15">
      <c r="A21" s="11" t="s">
        <v>16</v>
      </c>
      <c r="B21" s="87">
        <v>2014</v>
      </c>
      <c r="C21" s="78"/>
      <c r="D21" s="96"/>
      <c r="E21" s="94"/>
      <c r="G21" s="96"/>
      <c r="H21" s="94"/>
    </row>
    <row r="22" spans="1:8" x14ac:dyDescent="0.15">
      <c r="A22" s="11" t="s">
        <v>17</v>
      </c>
      <c r="B22" s="87">
        <v>2016</v>
      </c>
      <c r="C22" s="78"/>
      <c r="D22" s="96" t="s">
        <v>137</v>
      </c>
      <c r="E22" s="94" t="s">
        <v>137</v>
      </c>
      <c r="G22" s="96"/>
      <c r="H22" s="94"/>
    </row>
    <row r="23" spans="1:8" x14ac:dyDescent="0.15">
      <c r="A23" s="11" t="s">
        <v>18</v>
      </c>
      <c r="B23" s="87">
        <v>2013</v>
      </c>
      <c r="C23" s="78"/>
      <c r="D23" s="96"/>
      <c r="E23" s="94"/>
      <c r="G23" s="96"/>
      <c r="H23" s="94"/>
    </row>
    <row r="24" spans="1:8" x14ac:dyDescent="0.15">
      <c r="A24" s="11" t="s">
        <v>19</v>
      </c>
      <c r="B24" s="87">
        <v>2017</v>
      </c>
      <c r="C24" s="78"/>
      <c r="D24" s="96"/>
      <c r="E24" s="94"/>
      <c r="G24" s="96" t="s">
        <v>137</v>
      </c>
      <c r="H24" s="94" t="s">
        <v>137</v>
      </c>
    </row>
    <row r="25" spans="1:8" x14ac:dyDescent="0.15">
      <c r="A25" s="11" t="s">
        <v>20</v>
      </c>
      <c r="B25" s="87">
        <v>2017</v>
      </c>
      <c r="C25" s="78"/>
      <c r="D25" s="96"/>
      <c r="E25" s="94"/>
      <c r="G25" s="96" t="s">
        <v>137</v>
      </c>
      <c r="H25" s="94" t="s">
        <v>137</v>
      </c>
    </row>
    <row r="26" spans="1:8" x14ac:dyDescent="0.15">
      <c r="A26" s="11" t="s">
        <v>21</v>
      </c>
      <c r="B26" s="87">
        <v>2012</v>
      </c>
      <c r="C26" s="78"/>
      <c r="D26" s="96"/>
      <c r="E26" s="94"/>
      <c r="G26" s="96"/>
      <c r="H26" s="94"/>
    </row>
    <row r="27" spans="1:8" x14ac:dyDescent="0.15">
      <c r="A27" s="11" t="s">
        <v>22</v>
      </c>
      <c r="B27" s="87">
        <v>2013</v>
      </c>
      <c r="C27" s="78"/>
      <c r="D27" s="96"/>
      <c r="E27" s="94"/>
      <c r="G27" s="96"/>
      <c r="H27" s="94"/>
    </row>
    <row r="28" spans="1:8" x14ac:dyDescent="0.15">
      <c r="A28" s="11" t="s">
        <v>23</v>
      </c>
      <c r="B28" s="87">
        <v>2008</v>
      </c>
      <c r="C28" s="79"/>
      <c r="D28" s="96"/>
      <c r="E28" s="94"/>
      <c r="G28" s="96"/>
      <c r="H28" s="94"/>
    </row>
    <row r="29" spans="1:8" x14ac:dyDescent="0.15">
      <c r="A29" s="11" t="s">
        <v>24</v>
      </c>
      <c r="B29" s="87">
        <v>2011</v>
      </c>
      <c r="C29" s="78"/>
      <c r="D29" s="96"/>
      <c r="E29" s="94"/>
      <c r="G29" s="96"/>
      <c r="H29" s="94"/>
    </row>
    <row r="30" spans="1:8" ht="8.4499999999999993" x14ac:dyDescent="0.15">
      <c r="A30" s="11" t="s">
        <v>25</v>
      </c>
      <c r="B30" s="87">
        <v>2014</v>
      </c>
      <c r="C30" s="78"/>
      <c r="D30" s="96"/>
      <c r="E30" s="94"/>
      <c r="G30" s="96"/>
      <c r="H30" s="94"/>
    </row>
    <row r="31" spans="1:8" ht="8.4499999999999993" x14ac:dyDescent="0.15">
      <c r="A31" s="11" t="s">
        <v>26</v>
      </c>
      <c r="B31" s="87">
        <v>1999</v>
      </c>
      <c r="C31" s="78"/>
      <c r="D31" s="96"/>
      <c r="E31" s="94"/>
      <c r="G31" s="96"/>
      <c r="H31" s="94"/>
    </row>
    <row r="32" spans="1:8" ht="8.4499999999999993" x14ac:dyDescent="0.15">
      <c r="A32" s="11" t="s">
        <v>27</v>
      </c>
      <c r="B32" s="87">
        <v>2001</v>
      </c>
      <c r="C32" s="78"/>
      <c r="D32" s="96"/>
      <c r="E32" s="94"/>
      <c r="G32" s="96"/>
      <c r="H32" s="94"/>
    </row>
    <row r="33" spans="1:8" ht="8.4499999999999993" x14ac:dyDescent="0.15">
      <c r="A33" s="11" t="s">
        <v>28</v>
      </c>
      <c r="B33" s="87">
        <v>2017</v>
      </c>
      <c r="C33" s="78"/>
      <c r="D33" s="96"/>
      <c r="E33" s="94"/>
      <c r="G33" s="96" t="s">
        <v>137</v>
      </c>
      <c r="H33" s="94" t="s">
        <v>137</v>
      </c>
    </row>
    <row r="34" spans="1:8" ht="8.4499999999999993" x14ac:dyDescent="0.15">
      <c r="A34" s="11" t="s">
        <v>29</v>
      </c>
      <c r="B34" s="87">
        <v>2016</v>
      </c>
      <c r="C34" s="78"/>
      <c r="D34" s="96" t="s">
        <v>137</v>
      </c>
      <c r="E34" s="94" t="s">
        <v>138</v>
      </c>
      <c r="G34" s="96"/>
      <c r="H34" s="94"/>
    </row>
    <row r="35" spans="1:8" ht="8.4499999999999993" x14ac:dyDescent="0.15">
      <c r="A35" s="11" t="s">
        <v>30</v>
      </c>
      <c r="B35" s="87">
        <v>2012</v>
      </c>
      <c r="C35" s="78"/>
      <c r="D35" s="96"/>
      <c r="E35" s="94"/>
      <c r="G35" s="96"/>
      <c r="H35" s="94"/>
    </row>
    <row r="36" spans="1:8" ht="8.4499999999999993" x14ac:dyDescent="0.15">
      <c r="A36" s="11" t="s">
        <v>31</v>
      </c>
      <c r="B36" s="87">
        <v>2016</v>
      </c>
      <c r="C36" s="78"/>
      <c r="D36" s="96" t="s">
        <v>138</v>
      </c>
      <c r="E36" s="94"/>
      <c r="G36" s="96"/>
      <c r="H36" s="94"/>
    </row>
    <row r="37" spans="1:8" ht="8.4499999999999993" x14ac:dyDescent="0.15">
      <c r="A37" s="11" t="s">
        <v>32</v>
      </c>
      <c r="B37" s="87">
        <v>2012</v>
      </c>
      <c r="C37" s="78"/>
      <c r="D37" s="96"/>
      <c r="E37" s="94"/>
      <c r="G37" s="96"/>
      <c r="H37" s="94"/>
    </row>
    <row r="38" spans="1:8" ht="8.4499999999999993" x14ac:dyDescent="0.15">
      <c r="A38" s="11" t="s">
        <v>33</v>
      </c>
      <c r="B38" s="87">
        <v>2014</v>
      </c>
      <c r="C38" s="78"/>
      <c r="D38" s="96"/>
      <c r="E38" s="94"/>
      <c r="G38" s="96"/>
      <c r="H38" s="94"/>
    </row>
    <row r="39" spans="1:8" ht="8.4499999999999993" x14ac:dyDescent="0.15">
      <c r="A39" s="11" t="s">
        <v>34</v>
      </c>
      <c r="B39" s="87">
        <v>2015</v>
      </c>
      <c r="C39" s="78"/>
      <c r="D39" s="96"/>
      <c r="E39" s="94"/>
      <c r="G39" s="96"/>
      <c r="H39" s="94"/>
    </row>
    <row r="40" spans="1:8" ht="8.4499999999999993" x14ac:dyDescent="0.15">
      <c r="A40" s="11" t="s">
        <v>35</v>
      </c>
      <c r="B40" s="87">
        <v>1999</v>
      </c>
      <c r="C40" s="78"/>
      <c r="D40" s="96"/>
      <c r="E40" s="94"/>
      <c r="G40" s="96"/>
      <c r="H40" s="94"/>
    </row>
    <row r="41" spans="1:8" ht="8.4499999999999993" x14ac:dyDescent="0.15">
      <c r="A41" s="11" t="s">
        <v>36</v>
      </c>
      <c r="B41" s="87">
        <v>2012</v>
      </c>
      <c r="C41" s="78"/>
      <c r="D41" s="96"/>
      <c r="E41" s="94"/>
      <c r="G41" s="96"/>
      <c r="H41" s="94"/>
    </row>
    <row r="42" spans="1:8" ht="8.4499999999999993" x14ac:dyDescent="0.15">
      <c r="A42" s="11" t="s">
        <v>37</v>
      </c>
      <c r="B42" s="87">
        <v>2015</v>
      </c>
      <c r="C42" s="78"/>
      <c r="D42" s="96"/>
      <c r="E42" s="94"/>
      <c r="G42" s="96"/>
      <c r="H42" s="94"/>
    </row>
    <row r="43" spans="1:8" ht="8.4499999999999993" x14ac:dyDescent="0.15">
      <c r="A43" s="11" t="s">
        <v>38</v>
      </c>
      <c r="B43" s="87">
        <v>2002</v>
      </c>
      <c r="C43" s="78"/>
      <c r="D43" s="96"/>
      <c r="E43" s="94"/>
      <c r="G43" s="96"/>
      <c r="H43" s="94"/>
    </row>
    <row r="44" spans="1:8" ht="8.4499999999999993" x14ac:dyDescent="0.15">
      <c r="A44" s="11" t="s">
        <v>39</v>
      </c>
      <c r="B44" s="87">
        <v>2016</v>
      </c>
      <c r="C44" s="78"/>
      <c r="D44" s="96" t="s">
        <v>137</v>
      </c>
      <c r="E44" s="94" t="s">
        <v>138</v>
      </c>
      <c r="G44" s="96"/>
      <c r="H44" s="94"/>
    </row>
    <row r="45" spans="1:8" ht="8.4499999999999993" x14ac:dyDescent="0.15">
      <c r="A45" s="11" t="s">
        <v>40</v>
      </c>
      <c r="B45" s="87">
        <v>2017</v>
      </c>
      <c r="C45" s="78"/>
      <c r="D45" s="96"/>
      <c r="E45" s="94"/>
      <c r="G45" s="96" t="s">
        <v>137</v>
      </c>
      <c r="H45" s="94" t="s">
        <v>137</v>
      </c>
    </row>
    <row r="46" spans="1:8" ht="8.4499999999999993" x14ac:dyDescent="0.15">
      <c r="A46" s="11" t="s">
        <v>140</v>
      </c>
      <c r="B46" s="87">
        <v>2016</v>
      </c>
      <c r="C46" s="78"/>
      <c r="D46" s="96" t="s">
        <v>137</v>
      </c>
      <c r="E46" s="94" t="s">
        <v>137</v>
      </c>
      <c r="G46" s="96"/>
      <c r="H46" s="94"/>
    </row>
    <row r="47" spans="1:8" ht="8.4499999999999993" x14ac:dyDescent="0.15">
      <c r="A47" s="11" t="s">
        <v>42</v>
      </c>
      <c r="B47" s="87">
        <v>2003</v>
      </c>
      <c r="C47" s="78"/>
      <c r="D47" s="96"/>
      <c r="E47" s="94"/>
      <c r="G47" s="96"/>
      <c r="H47" s="94"/>
    </row>
    <row r="48" spans="1:8" ht="8.4499999999999993" x14ac:dyDescent="0.15">
      <c r="A48" s="11" t="s">
        <v>43</v>
      </c>
      <c r="B48" s="87">
        <v>2017</v>
      </c>
      <c r="C48" s="78"/>
      <c r="D48" s="96" t="s">
        <v>138</v>
      </c>
      <c r="E48" s="94"/>
      <c r="G48" s="96" t="s">
        <v>138</v>
      </c>
      <c r="H48" s="94"/>
    </row>
    <row r="49" spans="1:8" ht="8.4499999999999993" x14ac:dyDescent="0.15">
      <c r="A49" s="11" t="s">
        <v>44</v>
      </c>
      <c r="B49" s="87">
        <v>2017</v>
      </c>
      <c r="C49" s="78"/>
      <c r="D49" s="96" t="s">
        <v>137</v>
      </c>
      <c r="E49" s="94" t="s">
        <v>137</v>
      </c>
      <c r="G49" s="96" t="s">
        <v>138</v>
      </c>
      <c r="H49" s="94"/>
    </row>
    <row r="50" spans="1:8" ht="8.4499999999999993" x14ac:dyDescent="0.15">
      <c r="A50" s="11" t="s">
        <v>45</v>
      </c>
      <c r="B50" s="87">
        <v>2017</v>
      </c>
      <c r="C50" s="78"/>
      <c r="D50" s="96"/>
      <c r="E50" s="94"/>
      <c r="G50" s="96" t="s">
        <v>137</v>
      </c>
      <c r="H50" s="94" t="s">
        <v>137</v>
      </c>
    </row>
    <row r="51" spans="1:8" x14ac:dyDescent="0.15">
      <c r="A51" s="11" t="s">
        <v>46</v>
      </c>
      <c r="B51" s="87">
        <v>2016</v>
      </c>
      <c r="C51" s="78"/>
      <c r="D51" s="96" t="s">
        <v>138</v>
      </c>
      <c r="E51" s="94"/>
      <c r="G51" s="96"/>
      <c r="H51" s="94"/>
    </row>
    <row r="52" spans="1:8" ht="8.4499999999999993" x14ac:dyDescent="0.15">
      <c r="A52" s="11" t="s">
        <v>47</v>
      </c>
      <c r="B52" s="87">
        <v>2016</v>
      </c>
      <c r="C52" s="78"/>
      <c r="D52" s="96" t="s">
        <v>137</v>
      </c>
      <c r="E52" s="94" t="s">
        <v>137</v>
      </c>
      <c r="G52" s="96"/>
      <c r="H52" s="94"/>
    </row>
    <row r="53" spans="1:8" ht="8.4499999999999993" x14ac:dyDescent="0.15">
      <c r="A53" s="11" t="s">
        <v>48</v>
      </c>
      <c r="B53" s="87">
        <v>2016</v>
      </c>
      <c r="C53" s="78"/>
      <c r="D53" s="96" t="s">
        <v>137</v>
      </c>
      <c r="E53" s="94" t="s">
        <v>137</v>
      </c>
      <c r="G53" s="96"/>
      <c r="H53" s="94"/>
    </row>
    <row r="54" spans="1:8" ht="8.4499999999999993" x14ac:dyDescent="0.15">
      <c r="A54" s="11" t="s">
        <v>49</v>
      </c>
      <c r="B54" s="87">
        <v>2017</v>
      </c>
      <c r="C54" s="78"/>
      <c r="D54" s="96" t="s">
        <v>138</v>
      </c>
      <c r="E54" s="94"/>
      <c r="G54" s="96" t="s">
        <v>137</v>
      </c>
      <c r="H54" s="96" t="s">
        <v>138</v>
      </c>
    </row>
    <row r="55" spans="1:8" ht="8.4499999999999993" x14ac:dyDescent="0.15">
      <c r="A55" s="11" t="s">
        <v>50</v>
      </c>
      <c r="B55" s="87">
        <v>2010</v>
      </c>
      <c r="C55" s="78"/>
      <c r="D55" s="96"/>
      <c r="E55" s="94"/>
      <c r="G55" s="96"/>
      <c r="H55" s="94"/>
    </row>
    <row r="56" spans="1:8" ht="8.4499999999999993" x14ac:dyDescent="0.15">
      <c r="A56" s="11" t="s">
        <v>51</v>
      </c>
      <c r="B56" s="87">
        <v>2015</v>
      </c>
      <c r="C56" s="78"/>
      <c r="D56" s="96"/>
      <c r="E56" s="94"/>
      <c r="G56" s="96"/>
      <c r="H56" s="94"/>
    </row>
    <row r="57" spans="1:8" ht="8.4499999999999993" x14ac:dyDescent="0.15">
      <c r="A57" s="11" t="s">
        <v>52</v>
      </c>
      <c r="B57" s="87">
        <v>2001</v>
      </c>
      <c r="C57" s="78"/>
      <c r="D57" s="96"/>
      <c r="E57" s="94"/>
      <c r="G57" s="96"/>
      <c r="H57" s="94"/>
    </row>
    <row r="58" spans="1:8" ht="8.4499999999999993" x14ac:dyDescent="0.15">
      <c r="A58" s="11" t="s">
        <v>53</v>
      </c>
      <c r="B58" s="87">
        <v>1999</v>
      </c>
      <c r="C58" s="78"/>
      <c r="D58" s="96"/>
      <c r="E58" s="94"/>
      <c r="G58" s="96"/>
      <c r="H58" s="94"/>
    </row>
    <row r="59" spans="1:8" ht="8.4499999999999993" x14ac:dyDescent="0.15">
      <c r="A59" s="11" t="s">
        <v>54</v>
      </c>
      <c r="B59" s="87">
        <v>2017</v>
      </c>
      <c r="C59" s="78"/>
      <c r="D59" s="96" t="s">
        <v>137</v>
      </c>
      <c r="E59" s="94" t="s">
        <v>137</v>
      </c>
      <c r="G59" s="96" t="s">
        <v>137</v>
      </c>
      <c r="H59" s="94" t="s">
        <v>137</v>
      </c>
    </row>
    <row r="60" spans="1:8" x14ac:dyDescent="0.15">
      <c r="A60" s="11" t="s">
        <v>55</v>
      </c>
      <c r="B60" s="87">
        <v>2013</v>
      </c>
      <c r="C60" s="78"/>
      <c r="D60" s="96"/>
      <c r="E60" s="94"/>
      <c r="G60" s="96"/>
      <c r="H60" s="94"/>
    </row>
    <row r="61" spans="1:8" x14ac:dyDescent="0.15">
      <c r="A61" s="11" t="s">
        <v>56</v>
      </c>
      <c r="B61" s="87">
        <v>2011</v>
      </c>
      <c r="C61" s="78"/>
      <c r="D61" s="96"/>
      <c r="E61" s="94"/>
      <c r="G61" s="96"/>
      <c r="H61" s="94"/>
    </row>
    <row r="62" spans="1:8" x14ac:dyDescent="0.15">
      <c r="A62" s="11" t="s">
        <v>57</v>
      </c>
      <c r="B62" s="87">
        <v>2015</v>
      </c>
      <c r="C62" s="78"/>
      <c r="D62" s="96"/>
      <c r="E62" s="94"/>
      <c r="G62" s="96"/>
      <c r="H62" s="94"/>
    </row>
    <row r="63" spans="1:8" x14ac:dyDescent="0.15">
      <c r="A63" s="11" t="s">
        <v>58</v>
      </c>
      <c r="B63" s="87">
        <v>2002</v>
      </c>
      <c r="C63" s="78"/>
      <c r="D63" s="96"/>
      <c r="E63" s="94"/>
      <c r="G63" s="96"/>
      <c r="H63" s="94"/>
    </row>
    <row r="64" spans="1:8" x14ac:dyDescent="0.15">
      <c r="A64" s="11" t="s">
        <v>59</v>
      </c>
      <c r="B64" s="87">
        <v>2015</v>
      </c>
      <c r="C64" s="78"/>
      <c r="D64" s="96"/>
      <c r="E64" s="94"/>
      <c r="G64" s="96"/>
      <c r="H64" s="94"/>
    </row>
    <row r="65" spans="1:8" x14ac:dyDescent="0.15">
      <c r="A65" s="11" t="s">
        <v>60</v>
      </c>
      <c r="B65" s="87">
        <v>2016</v>
      </c>
      <c r="C65" s="78"/>
      <c r="D65" s="96" t="s">
        <v>138</v>
      </c>
      <c r="E65" s="94"/>
      <c r="G65" s="96"/>
      <c r="H65" s="94"/>
    </row>
    <row r="66" spans="1:8" x14ac:dyDescent="0.15">
      <c r="A66" s="11" t="s">
        <v>61</v>
      </c>
      <c r="B66" s="87">
        <v>1993</v>
      </c>
      <c r="C66" s="78"/>
      <c r="D66" s="96"/>
      <c r="E66" s="94"/>
      <c r="G66" s="96"/>
      <c r="H66" s="94"/>
    </row>
    <row r="67" spans="1:8" x14ac:dyDescent="0.15">
      <c r="A67" s="11" t="s">
        <v>62</v>
      </c>
      <c r="B67" s="87">
        <v>1989</v>
      </c>
      <c r="C67" s="78"/>
      <c r="D67" s="96"/>
      <c r="E67" s="94"/>
      <c r="G67" s="96"/>
      <c r="H67" s="94"/>
    </row>
    <row r="68" spans="1:8" x14ac:dyDescent="0.15">
      <c r="A68" s="11" t="s">
        <v>63</v>
      </c>
      <c r="B68" s="87">
        <v>2016</v>
      </c>
      <c r="C68" s="78"/>
      <c r="D68" s="96" t="s">
        <v>137</v>
      </c>
      <c r="E68" s="94" t="s">
        <v>137</v>
      </c>
      <c r="G68" s="96"/>
      <c r="H68" s="94"/>
    </row>
    <row r="69" spans="1:8" x14ac:dyDescent="0.15">
      <c r="A69" s="11" t="s">
        <v>64</v>
      </c>
      <c r="B69" s="87">
        <v>2015</v>
      </c>
      <c r="C69" s="78"/>
      <c r="D69" s="96"/>
      <c r="E69" s="94"/>
      <c r="G69" s="96"/>
      <c r="H69" s="94"/>
    </row>
    <row r="70" spans="1:8" x14ac:dyDescent="0.15">
      <c r="A70" s="11" t="s">
        <v>65</v>
      </c>
      <c r="B70" s="87">
        <v>1974</v>
      </c>
      <c r="C70" s="78"/>
      <c r="D70" s="96"/>
      <c r="E70" s="94"/>
      <c r="G70" s="96"/>
      <c r="H70" s="94"/>
    </row>
    <row r="71" spans="1:8" x14ac:dyDescent="0.15">
      <c r="A71" s="11" t="s">
        <v>66</v>
      </c>
      <c r="B71" s="87">
        <v>2012</v>
      </c>
      <c r="C71" s="78"/>
      <c r="D71" s="96"/>
      <c r="E71" s="94"/>
      <c r="G71" s="96"/>
      <c r="H71" s="94"/>
    </row>
    <row r="72" spans="1:8" x14ac:dyDescent="0.15">
      <c r="A72" s="11" t="s">
        <v>67</v>
      </c>
      <c r="B72" s="87">
        <v>2008</v>
      </c>
      <c r="C72" s="78"/>
      <c r="D72" s="96"/>
      <c r="E72" s="94"/>
      <c r="G72" s="96"/>
      <c r="H72" s="94"/>
    </row>
    <row r="73" spans="1:8" x14ac:dyDescent="0.15">
      <c r="A73" s="11" t="s">
        <v>68</v>
      </c>
      <c r="B73" s="87">
        <v>1975</v>
      </c>
      <c r="C73" s="78"/>
      <c r="D73" s="96"/>
      <c r="E73" s="94"/>
      <c r="G73" s="96"/>
      <c r="H73" s="94"/>
    </row>
    <row r="74" spans="1:8" x14ac:dyDescent="0.15">
      <c r="A74" s="11" t="s">
        <v>69</v>
      </c>
      <c r="B74" s="87">
        <v>1970</v>
      </c>
      <c r="C74" s="78"/>
      <c r="D74" s="96"/>
      <c r="E74" s="94"/>
      <c r="G74" s="96"/>
      <c r="H74" s="94"/>
    </row>
    <row r="75" spans="1:8" x14ac:dyDescent="0.15">
      <c r="A75" s="11" t="s">
        <v>70</v>
      </c>
      <c r="B75" s="87">
        <v>1975</v>
      </c>
      <c r="C75" s="78"/>
      <c r="D75" s="96"/>
      <c r="E75" s="94"/>
      <c r="G75" s="96"/>
      <c r="H75" s="94"/>
    </row>
    <row r="76" spans="1:8" x14ac:dyDescent="0.15">
      <c r="A76" s="11" t="s">
        <v>71</v>
      </c>
      <c r="B76" s="87">
        <v>2014</v>
      </c>
      <c r="C76" s="78"/>
      <c r="D76" s="96"/>
      <c r="E76" s="94"/>
      <c r="G76" s="96"/>
      <c r="H76" s="94"/>
    </row>
    <row r="77" spans="1:8" x14ac:dyDescent="0.15">
      <c r="A77" s="11" t="s">
        <v>72</v>
      </c>
      <c r="B77" s="87">
        <v>2007</v>
      </c>
      <c r="C77" s="78"/>
      <c r="D77" s="96"/>
      <c r="E77" s="94"/>
      <c r="G77" s="96"/>
      <c r="H77" s="94"/>
    </row>
    <row r="78" spans="1:8" x14ac:dyDescent="0.15">
      <c r="A78" s="11" t="s">
        <v>73</v>
      </c>
      <c r="B78" s="87">
        <v>2014</v>
      </c>
      <c r="C78" s="78"/>
      <c r="D78" s="96"/>
      <c r="E78" s="94"/>
      <c r="G78" s="96"/>
      <c r="H78" s="94"/>
    </row>
    <row r="79" spans="1:8" x14ac:dyDescent="0.15">
      <c r="A79" s="11" t="s">
        <v>74</v>
      </c>
      <c r="B79" s="87">
        <v>2001</v>
      </c>
      <c r="C79" s="78"/>
      <c r="D79" s="96"/>
      <c r="E79" s="94"/>
      <c r="G79" s="96"/>
      <c r="H79" s="94"/>
    </row>
    <row r="80" spans="1:8" x14ac:dyDescent="0.15">
      <c r="A80" s="11" t="s">
        <v>75</v>
      </c>
      <c r="B80" s="87">
        <v>1969</v>
      </c>
      <c r="C80" s="78"/>
      <c r="D80" s="96"/>
      <c r="E80" s="94"/>
      <c r="G80" s="96"/>
      <c r="H80" s="94"/>
    </row>
    <row r="81" spans="1:8" x14ac:dyDescent="0.15">
      <c r="A81" s="11" t="s">
        <v>76</v>
      </c>
      <c r="B81" s="87">
        <v>1987</v>
      </c>
      <c r="C81" s="78"/>
      <c r="D81" s="96"/>
      <c r="E81" s="94"/>
      <c r="G81" s="96"/>
      <c r="H81" s="94"/>
    </row>
    <row r="82" spans="1:8" x14ac:dyDescent="0.15">
      <c r="A82" s="11" t="s">
        <v>77</v>
      </c>
      <c r="B82" s="87">
        <v>2011</v>
      </c>
      <c r="C82" s="78"/>
      <c r="D82" s="96"/>
      <c r="E82" s="94"/>
      <c r="G82" s="96"/>
      <c r="H82" s="94"/>
    </row>
    <row r="83" spans="1:8" x14ac:dyDescent="0.15">
      <c r="A83" s="11" t="s">
        <v>78</v>
      </c>
      <c r="B83" s="87">
        <v>2017</v>
      </c>
      <c r="C83" s="78"/>
      <c r="D83" s="96"/>
      <c r="E83" s="94"/>
      <c r="G83" s="96" t="s">
        <v>138</v>
      </c>
      <c r="H83" s="94"/>
    </row>
    <row r="84" spans="1:8" x14ac:dyDescent="0.15">
      <c r="A84" s="11" t="s">
        <v>79</v>
      </c>
      <c r="B84" s="87">
        <v>2006</v>
      </c>
      <c r="C84" s="78"/>
      <c r="D84" s="96"/>
      <c r="E84" s="94"/>
      <c r="G84" s="96"/>
      <c r="H84" s="94"/>
    </row>
    <row r="85" spans="1:8" x14ac:dyDescent="0.15">
      <c r="A85" s="11" t="s">
        <v>80</v>
      </c>
      <c r="B85" s="87">
        <v>2013</v>
      </c>
      <c r="C85" s="78"/>
      <c r="D85" s="96"/>
      <c r="E85" s="94"/>
      <c r="G85" s="96"/>
      <c r="H85" s="94"/>
    </row>
    <row r="86" spans="1:8" x14ac:dyDescent="0.15">
      <c r="A86" s="11" t="s">
        <v>81</v>
      </c>
      <c r="B86" s="87">
        <v>2013</v>
      </c>
      <c r="C86" s="78"/>
      <c r="D86" s="96"/>
      <c r="E86" s="94"/>
      <c r="G86" s="96"/>
      <c r="H86" s="94"/>
    </row>
    <row r="87" spans="1:8" x14ac:dyDescent="0.15">
      <c r="A87" s="11" t="s">
        <v>82</v>
      </c>
      <c r="B87" s="87">
        <v>2012</v>
      </c>
      <c r="C87" s="78"/>
      <c r="D87" s="96"/>
      <c r="E87" s="94"/>
      <c r="G87" s="96"/>
      <c r="H87" s="94"/>
    </row>
    <row r="88" spans="1:8" x14ac:dyDescent="0.15">
      <c r="A88" s="11" t="s">
        <v>83</v>
      </c>
      <c r="B88" s="87">
        <v>2000</v>
      </c>
      <c r="C88" s="78"/>
      <c r="D88" s="96"/>
      <c r="E88" s="94"/>
      <c r="G88" s="96"/>
      <c r="H88" s="94"/>
    </row>
    <row r="89" spans="1:8" x14ac:dyDescent="0.15">
      <c r="A89" s="11" t="s">
        <v>84</v>
      </c>
      <c r="B89" s="87">
        <v>2009</v>
      </c>
      <c r="C89" s="78"/>
      <c r="D89" s="96"/>
      <c r="E89" s="94"/>
      <c r="G89" s="96"/>
      <c r="H89" s="94"/>
    </row>
    <row r="90" spans="1:8" x14ac:dyDescent="0.15">
      <c r="A90" s="11" t="s">
        <v>85</v>
      </c>
      <c r="B90" s="87">
        <v>2014</v>
      </c>
      <c r="C90" s="79"/>
      <c r="D90" s="96"/>
      <c r="E90" s="94"/>
      <c r="G90" s="96"/>
      <c r="H90" s="94"/>
    </row>
    <row r="91" spans="1:8" x14ac:dyDescent="0.15">
      <c r="A91" s="11" t="s">
        <v>86</v>
      </c>
      <c r="B91" s="87">
        <v>2013</v>
      </c>
      <c r="C91" s="78"/>
      <c r="D91" s="96"/>
      <c r="E91" s="94"/>
      <c r="G91" s="96"/>
      <c r="H91" s="94"/>
    </row>
    <row r="92" spans="1:8" x14ac:dyDescent="0.15">
      <c r="A92" s="11" t="s">
        <v>87</v>
      </c>
      <c r="B92" s="87">
        <v>2012</v>
      </c>
      <c r="C92" s="78"/>
      <c r="D92" s="96"/>
      <c r="E92" s="94"/>
      <c r="G92" s="96"/>
      <c r="H92" s="94"/>
    </row>
    <row r="93" spans="1:8" x14ac:dyDescent="0.15">
      <c r="A93" s="11" t="s">
        <v>88</v>
      </c>
      <c r="B93" s="87">
        <v>1989</v>
      </c>
      <c r="C93" s="78"/>
      <c r="D93" s="96"/>
      <c r="E93" s="94"/>
      <c r="G93" s="96"/>
      <c r="H93" s="94"/>
    </row>
    <row r="94" spans="1:8" x14ac:dyDescent="0.15">
      <c r="A94" s="11" t="s">
        <v>89</v>
      </c>
      <c r="B94" s="87">
        <v>2009</v>
      </c>
      <c r="C94" s="78"/>
      <c r="D94" s="96"/>
      <c r="E94" s="94"/>
      <c r="G94" s="96"/>
      <c r="H94" s="94"/>
    </row>
    <row r="95" spans="1:8" x14ac:dyDescent="0.15">
      <c r="A95" s="11" t="s">
        <v>90</v>
      </c>
      <c r="B95" s="87">
        <v>2006</v>
      </c>
      <c r="C95" s="78"/>
      <c r="D95" s="96"/>
      <c r="E95" s="94"/>
      <c r="G95" s="96"/>
      <c r="H95" s="94"/>
    </row>
    <row r="96" spans="1:8" x14ac:dyDescent="0.15">
      <c r="A96" s="11" t="s">
        <v>91</v>
      </c>
      <c r="B96" s="87">
        <v>1995</v>
      </c>
      <c r="C96" s="78"/>
      <c r="D96" s="96"/>
      <c r="E96" s="94"/>
      <c r="G96" s="96"/>
      <c r="H96" s="94"/>
    </row>
    <row r="97" spans="1:8" x14ac:dyDescent="0.15">
      <c r="A97" s="11" t="s">
        <v>92</v>
      </c>
      <c r="B97" s="87">
        <v>2001</v>
      </c>
      <c r="C97" s="78"/>
      <c r="D97" s="96"/>
      <c r="E97" s="94"/>
      <c r="G97" s="96"/>
      <c r="H97" s="94"/>
    </row>
    <row r="98" spans="1:8" x14ac:dyDescent="0.15">
      <c r="A98" s="11" t="s">
        <v>93</v>
      </c>
      <c r="B98" s="87">
        <v>2002</v>
      </c>
      <c r="C98" s="78"/>
      <c r="D98" s="96"/>
      <c r="E98" s="94"/>
      <c r="G98" s="96"/>
      <c r="H98" s="94"/>
    </row>
    <row r="99" spans="1:8" x14ac:dyDescent="0.15">
      <c r="A99" s="11" t="s">
        <v>94</v>
      </c>
      <c r="B99" s="87">
        <v>2015</v>
      </c>
      <c r="C99" s="78"/>
      <c r="D99" s="96"/>
      <c r="E99" s="94"/>
      <c r="G99" s="96"/>
      <c r="H99" s="94"/>
    </row>
    <row r="100" spans="1:8" x14ac:dyDescent="0.15">
      <c r="A100" s="11" t="s">
        <v>95</v>
      </c>
      <c r="B100" s="87">
        <v>1988</v>
      </c>
      <c r="C100" s="78"/>
      <c r="D100" s="96"/>
      <c r="E100" s="94"/>
      <c r="G100" s="96"/>
      <c r="H100" s="94"/>
    </row>
    <row r="101" spans="1:8" x14ac:dyDescent="0.15">
      <c r="A101" s="11" t="s">
        <v>96</v>
      </c>
      <c r="B101" s="87">
        <v>2010</v>
      </c>
      <c r="C101" s="78"/>
      <c r="D101" s="96"/>
      <c r="E101" s="94"/>
      <c r="G101" s="96"/>
      <c r="H101" s="94"/>
    </row>
    <row r="102" spans="1:8" x14ac:dyDescent="0.15">
      <c r="A102" s="11" t="s">
        <v>97</v>
      </c>
      <c r="B102" s="87">
        <v>2002</v>
      </c>
      <c r="C102" s="78"/>
      <c r="D102" s="96"/>
      <c r="E102" s="94"/>
      <c r="G102" s="96"/>
      <c r="H102" s="94"/>
    </row>
    <row r="103" spans="1:8" x14ac:dyDescent="0.15">
      <c r="A103" s="11" t="s">
        <v>98</v>
      </c>
      <c r="B103" s="87">
        <v>2002</v>
      </c>
      <c r="C103" s="78"/>
      <c r="D103" s="96"/>
      <c r="E103" s="94"/>
      <c r="G103" s="96"/>
      <c r="H103" s="94"/>
    </row>
    <row r="104" spans="1:8" x14ac:dyDescent="0.15">
      <c r="A104" s="11" t="s">
        <v>99</v>
      </c>
      <c r="B104" s="87">
        <v>2009</v>
      </c>
      <c r="C104" s="78"/>
      <c r="D104" s="96"/>
      <c r="E104" s="94"/>
      <c r="G104" s="96"/>
      <c r="H104" s="94"/>
    </row>
    <row r="105" spans="1:8" x14ac:dyDescent="0.15">
      <c r="A105" s="11" t="s">
        <v>100</v>
      </c>
      <c r="B105" s="87">
        <v>2005</v>
      </c>
      <c r="C105" s="78"/>
      <c r="D105" s="96"/>
      <c r="E105" s="94"/>
      <c r="G105" s="96"/>
      <c r="H105" s="94"/>
    </row>
    <row r="106" spans="1:8" x14ac:dyDescent="0.15">
      <c r="A106" s="11" t="s">
        <v>101</v>
      </c>
      <c r="B106" s="87">
        <v>2011</v>
      </c>
      <c r="C106" s="78"/>
      <c r="D106" s="96"/>
      <c r="E106" s="94"/>
      <c r="G106" s="96"/>
      <c r="H106" s="94"/>
    </row>
    <row r="107" spans="1:8" x14ac:dyDescent="0.15">
      <c r="A107" s="11" t="s">
        <v>102</v>
      </c>
      <c r="B107" s="87">
        <v>1969</v>
      </c>
      <c r="C107" s="78"/>
      <c r="D107" s="96"/>
      <c r="E107" s="94"/>
      <c r="G107" s="96"/>
      <c r="H107" s="94"/>
    </row>
    <row r="108" spans="1:8" x14ac:dyDescent="0.15">
      <c r="A108" s="11" t="s">
        <v>103</v>
      </c>
      <c r="B108" s="87">
        <v>2003</v>
      </c>
      <c r="C108" s="78"/>
      <c r="D108" s="96"/>
      <c r="E108" s="94"/>
      <c r="G108" s="96"/>
      <c r="H108" s="94"/>
    </row>
    <row r="109" spans="1:8" x14ac:dyDescent="0.15">
      <c r="A109" s="11" t="s">
        <v>104</v>
      </c>
      <c r="B109" s="87">
        <v>2007</v>
      </c>
      <c r="C109" s="78"/>
      <c r="D109" s="96"/>
      <c r="E109" s="94"/>
      <c r="G109" s="96"/>
      <c r="H109" s="94"/>
    </row>
    <row r="110" spans="1:8" x14ac:dyDescent="0.15">
      <c r="A110" s="11" t="s">
        <v>105</v>
      </c>
      <c r="B110" s="87">
        <v>2014</v>
      </c>
      <c r="C110" s="78"/>
      <c r="D110" s="96"/>
      <c r="E110" s="94"/>
      <c r="G110" s="96"/>
      <c r="H110" s="94"/>
    </row>
    <row r="111" spans="1:8" x14ac:dyDescent="0.15">
      <c r="A111" s="11" t="s">
        <v>106</v>
      </c>
      <c r="B111" s="87">
        <v>2014</v>
      </c>
      <c r="C111" s="78"/>
      <c r="D111" s="96"/>
      <c r="E111" s="94"/>
      <c r="G111" s="96"/>
      <c r="H111" s="94"/>
    </row>
    <row r="112" spans="1:8" x14ac:dyDescent="0.15">
      <c r="A112" s="11" t="s">
        <v>107</v>
      </c>
      <c r="B112" s="87">
        <v>2015</v>
      </c>
      <c r="C112" s="78"/>
      <c r="D112" s="96"/>
      <c r="E112" s="94"/>
      <c r="G112" s="96"/>
      <c r="H112" s="94"/>
    </row>
    <row r="113" spans="1:8" x14ac:dyDescent="0.15">
      <c r="A113" s="11" t="s">
        <v>108</v>
      </c>
      <c r="B113" s="87">
        <v>2013</v>
      </c>
      <c r="C113" s="78"/>
      <c r="D113" s="96"/>
      <c r="E113" s="94"/>
      <c r="G113" s="96"/>
      <c r="H113" s="94"/>
    </row>
    <row r="114" spans="1:8" x14ac:dyDescent="0.15">
      <c r="A114" s="11" t="s">
        <v>115</v>
      </c>
      <c r="B114" s="87">
        <v>2017</v>
      </c>
      <c r="C114" s="78"/>
      <c r="D114" s="96" t="s">
        <v>138</v>
      </c>
      <c r="E114" s="94"/>
      <c r="G114" s="96" t="s">
        <v>138</v>
      </c>
      <c r="H114" s="94"/>
    </row>
    <row r="115" spans="1:8" x14ac:dyDescent="0.15">
      <c r="A115" s="29" t="s">
        <v>131</v>
      </c>
      <c r="B115" s="88"/>
      <c r="C115" s="80"/>
      <c r="D115" s="97">
        <v>10</v>
      </c>
      <c r="E115" s="97">
        <v>8</v>
      </c>
      <c r="G115" s="97">
        <v>7</v>
      </c>
      <c r="H115" s="97">
        <v>6</v>
      </c>
    </row>
    <row r="116" spans="1:8" ht="9" customHeight="1" x14ac:dyDescent="0.15">
      <c r="A116" s="81"/>
      <c r="B116" s="89"/>
      <c r="C116" s="82"/>
      <c r="D116" s="89"/>
      <c r="E116" s="89"/>
      <c r="G116" s="89"/>
      <c r="H116" s="89"/>
    </row>
    <row r="117" spans="1:8" ht="9" customHeight="1" x14ac:dyDescent="0.15">
      <c r="A117" s="83"/>
      <c r="B117" s="90"/>
      <c r="C117" s="78"/>
      <c r="D117" s="90"/>
      <c r="E117" s="90"/>
      <c r="G117" s="90"/>
      <c r="H117" s="90"/>
    </row>
    <row r="118" spans="1:8" x14ac:dyDescent="0.15">
      <c r="A118" s="250" t="s">
        <v>117</v>
      </c>
      <c r="B118" s="250"/>
      <c r="C118" s="250"/>
      <c r="D118" s="250"/>
      <c r="E118" s="250"/>
      <c r="G118" s="74"/>
      <c r="H118" s="73"/>
    </row>
    <row r="119" spans="1:8" x14ac:dyDescent="0.15">
      <c r="A119" s="243" t="s">
        <v>388</v>
      </c>
      <c r="B119" s="243"/>
      <c r="C119" s="243"/>
      <c r="D119" s="243"/>
      <c r="E119" s="243"/>
      <c r="G119" s="74"/>
      <c r="H119" s="73"/>
    </row>
    <row r="120" spans="1:8" ht="18" customHeight="1" x14ac:dyDescent="0.15">
      <c r="A120" s="243" t="s">
        <v>405</v>
      </c>
      <c r="B120" s="243"/>
      <c r="C120" s="243"/>
      <c r="D120" s="243"/>
      <c r="E120" s="243"/>
      <c r="F120" s="243"/>
      <c r="G120" s="243"/>
      <c r="H120" s="243"/>
    </row>
    <row r="122" spans="1:8" x14ac:dyDescent="0.15">
      <c r="B122" s="92"/>
      <c r="C122" s="85"/>
      <c r="D122" s="92"/>
      <c r="E122" s="92"/>
      <c r="G122" s="92"/>
      <c r="H122" s="92"/>
    </row>
    <row r="123" spans="1:8" x14ac:dyDescent="0.15">
      <c r="B123" s="92"/>
      <c r="C123" s="85"/>
      <c r="D123" s="92"/>
      <c r="E123" s="92"/>
      <c r="G123" s="92"/>
      <c r="H123" s="92"/>
    </row>
  </sheetData>
  <mergeCells count="8">
    <mergeCell ref="A119:E119"/>
    <mergeCell ref="B3:B4"/>
    <mergeCell ref="A120:H120"/>
    <mergeCell ref="A1:H1"/>
    <mergeCell ref="G3:H3"/>
    <mergeCell ref="A3:A4"/>
    <mergeCell ref="D3:E3"/>
    <mergeCell ref="A118:E118"/>
  </mergeCells>
  <pageMargins left="0.23622047244094491" right="0.23622047244094491" top="0.74803149606299213" bottom="0.74803149606299213" header="0.31496062992125984" footer="0.31496062992125984"/>
  <pageSetup paperSize="9" scale="63" orientation="portrait" r:id="rId1"/>
  <headerFooter alignWithMargins="0"/>
  <rowBreaks count="1" manualBreakCount="1">
    <brk id="64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showGridLines="0" zoomScaleNormal="100" zoomScaleSheetLayoutView="100" workbookViewId="0">
      <pane ySplit="5" topLeftCell="A18" activePane="bottomLeft" state="frozen"/>
      <selection activeCell="I4" sqref="I4:I6"/>
      <selection pane="bottomLeft" sqref="A1:G1"/>
    </sheetView>
  </sheetViews>
  <sheetFormatPr defaultRowHeight="9" x14ac:dyDescent="0.15"/>
  <cols>
    <col min="1" max="1" width="14.85546875" style="6" customWidth="1"/>
    <col min="2" max="2" width="17" style="6" customWidth="1"/>
    <col min="3" max="3" width="16.140625" style="6" customWidth="1"/>
    <col min="4" max="4" width="0.5703125" style="6" customWidth="1"/>
    <col min="5" max="6" width="15.7109375" style="6" customWidth="1"/>
    <col min="7" max="7" width="19.28515625" style="6" customWidth="1"/>
    <col min="8" max="239" width="9.140625" style="6"/>
    <col min="240" max="240" width="19.28515625" style="6" customWidth="1"/>
    <col min="241" max="242" width="8.7109375" style="6" customWidth="1"/>
    <col min="243" max="243" width="1.7109375" style="6" customWidth="1"/>
    <col min="244" max="245" width="8.7109375" style="6" customWidth="1"/>
    <col min="246" max="246" width="1.7109375" style="6" customWidth="1"/>
    <col min="247" max="248" width="8.7109375" style="6" customWidth="1"/>
    <col min="249" max="249" width="1.7109375" style="6" customWidth="1"/>
    <col min="250" max="495" width="9.140625" style="6"/>
    <col min="496" max="496" width="19.28515625" style="6" customWidth="1"/>
    <col min="497" max="498" width="8.7109375" style="6" customWidth="1"/>
    <col min="499" max="499" width="1.7109375" style="6" customWidth="1"/>
    <col min="500" max="501" width="8.7109375" style="6" customWidth="1"/>
    <col min="502" max="502" width="1.7109375" style="6" customWidth="1"/>
    <col min="503" max="504" width="8.7109375" style="6" customWidth="1"/>
    <col min="505" max="505" width="1.7109375" style="6" customWidth="1"/>
    <col min="506" max="751" width="9.140625" style="6"/>
    <col min="752" max="752" width="19.28515625" style="6" customWidth="1"/>
    <col min="753" max="754" width="8.7109375" style="6" customWidth="1"/>
    <col min="755" max="755" width="1.7109375" style="6" customWidth="1"/>
    <col min="756" max="757" width="8.7109375" style="6" customWidth="1"/>
    <col min="758" max="758" width="1.7109375" style="6" customWidth="1"/>
    <col min="759" max="760" width="8.7109375" style="6" customWidth="1"/>
    <col min="761" max="761" width="1.7109375" style="6" customWidth="1"/>
    <col min="762" max="1007" width="9.140625" style="6"/>
    <col min="1008" max="1008" width="19.28515625" style="6" customWidth="1"/>
    <col min="1009" max="1010" width="8.7109375" style="6" customWidth="1"/>
    <col min="1011" max="1011" width="1.7109375" style="6" customWidth="1"/>
    <col min="1012" max="1013" width="8.7109375" style="6" customWidth="1"/>
    <col min="1014" max="1014" width="1.7109375" style="6" customWidth="1"/>
    <col min="1015" max="1016" width="8.7109375" style="6" customWidth="1"/>
    <col min="1017" max="1017" width="1.7109375" style="6" customWidth="1"/>
    <col min="1018" max="1263" width="9.140625" style="6"/>
    <col min="1264" max="1264" width="19.28515625" style="6" customWidth="1"/>
    <col min="1265" max="1266" width="8.7109375" style="6" customWidth="1"/>
    <col min="1267" max="1267" width="1.7109375" style="6" customWidth="1"/>
    <col min="1268" max="1269" width="8.7109375" style="6" customWidth="1"/>
    <col min="1270" max="1270" width="1.7109375" style="6" customWidth="1"/>
    <col min="1271" max="1272" width="8.7109375" style="6" customWidth="1"/>
    <col min="1273" max="1273" width="1.7109375" style="6" customWidth="1"/>
    <col min="1274" max="1519" width="9.140625" style="6"/>
    <col min="1520" max="1520" width="19.28515625" style="6" customWidth="1"/>
    <col min="1521" max="1522" width="8.7109375" style="6" customWidth="1"/>
    <col min="1523" max="1523" width="1.7109375" style="6" customWidth="1"/>
    <col min="1524" max="1525" width="8.7109375" style="6" customWidth="1"/>
    <col min="1526" max="1526" width="1.7109375" style="6" customWidth="1"/>
    <col min="1527" max="1528" width="8.7109375" style="6" customWidth="1"/>
    <col min="1529" max="1529" width="1.7109375" style="6" customWidth="1"/>
    <col min="1530" max="1775" width="9.140625" style="6"/>
    <col min="1776" max="1776" width="19.28515625" style="6" customWidth="1"/>
    <col min="1777" max="1778" width="8.7109375" style="6" customWidth="1"/>
    <col min="1779" max="1779" width="1.7109375" style="6" customWidth="1"/>
    <col min="1780" max="1781" width="8.7109375" style="6" customWidth="1"/>
    <col min="1782" max="1782" width="1.7109375" style="6" customWidth="1"/>
    <col min="1783" max="1784" width="8.7109375" style="6" customWidth="1"/>
    <col min="1785" max="1785" width="1.7109375" style="6" customWidth="1"/>
    <col min="1786" max="2031" width="9.140625" style="6"/>
    <col min="2032" max="2032" width="19.28515625" style="6" customWidth="1"/>
    <col min="2033" max="2034" width="8.7109375" style="6" customWidth="1"/>
    <col min="2035" max="2035" width="1.7109375" style="6" customWidth="1"/>
    <col min="2036" max="2037" width="8.7109375" style="6" customWidth="1"/>
    <col min="2038" max="2038" width="1.7109375" style="6" customWidth="1"/>
    <col min="2039" max="2040" width="8.7109375" style="6" customWidth="1"/>
    <col min="2041" max="2041" width="1.7109375" style="6" customWidth="1"/>
    <col min="2042" max="2287" width="9.140625" style="6"/>
    <col min="2288" max="2288" width="19.28515625" style="6" customWidth="1"/>
    <col min="2289" max="2290" width="8.7109375" style="6" customWidth="1"/>
    <col min="2291" max="2291" width="1.7109375" style="6" customWidth="1"/>
    <col min="2292" max="2293" width="8.7109375" style="6" customWidth="1"/>
    <col min="2294" max="2294" width="1.7109375" style="6" customWidth="1"/>
    <col min="2295" max="2296" width="8.7109375" style="6" customWidth="1"/>
    <col min="2297" max="2297" width="1.7109375" style="6" customWidth="1"/>
    <col min="2298" max="2543" width="9.140625" style="6"/>
    <col min="2544" max="2544" width="19.28515625" style="6" customWidth="1"/>
    <col min="2545" max="2546" width="8.7109375" style="6" customWidth="1"/>
    <col min="2547" max="2547" width="1.7109375" style="6" customWidth="1"/>
    <col min="2548" max="2549" width="8.7109375" style="6" customWidth="1"/>
    <col min="2550" max="2550" width="1.7109375" style="6" customWidth="1"/>
    <col min="2551" max="2552" width="8.7109375" style="6" customWidth="1"/>
    <col min="2553" max="2553" width="1.7109375" style="6" customWidth="1"/>
    <col min="2554" max="2799" width="9.140625" style="6"/>
    <col min="2800" max="2800" width="19.28515625" style="6" customWidth="1"/>
    <col min="2801" max="2802" width="8.7109375" style="6" customWidth="1"/>
    <col min="2803" max="2803" width="1.7109375" style="6" customWidth="1"/>
    <col min="2804" max="2805" width="8.7109375" style="6" customWidth="1"/>
    <col min="2806" max="2806" width="1.7109375" style="6" customWidth="1"/>
    <col min="2807" max="2808" width="8.7109375" style="6" customWidth="1"/>
    <col min="2809" max="2809" width="1.7109375" style="6" customWidth="1"/>
    <col min="2810" max="3055" width="9.140625" style="6"/>
    <col min="3056" max="3056" width="19.28515625" style="6" customWidth="1"/>
    <col min="3057" max="3058" width="8.7109375" style="6" customWidth="1"/>
    <col min="3059" max="3059" width="1.7109375" style="6" customWidth="1"/>
    <col min="3060" max="3061" width="8.7109375" style="6" customWidth="1"/>
    <col min="3062" max="3062" width="1.7109375" style="6" customWidth="1"/>
    <col min="3063" max="3064" width="8.7109375" style="6" customWidth="1"/>
    <col min="3065" max="3065" width="1.7109375" style="6" customWidth="1"/>
    <col min="3066" max="3311" width="9.140625" style="6"/>
    <col min="3312" max="3312" width="19.28515625" style="6" customWidth="1"/>
    <col min="3313" max="3314" width="8.7109375" style="6" customWidth="1"/>
    <col min="3315" max="3315" width="1.7109375" style="6" customWidth="1"/>
    <col min="3316" max="3317" width="8.7109375" style="6" customWidth="1"/>
    <col min="3318" max="3318" width="1.7109375" style="6" customWidth="1"/>
    <col min="3319" max="3320" width="8.7109375" style="6" customWidth="1"/>
    <col min="3321" max="3321" width="1.7109375" style="6" customWidth="1"/>
    <col min="3322" max="3567" width="9.140625" style="6"/>
    <col min="3568" max="3568" width="19.28515625" style="6" customWidth="1"/>
    <col min="3569" max="3570" width="8.7109375" style="6" customWidth="1"/>
    <col min="3571" max="3571" width="1.7109375" style="6" customWidth="1"/>
    <col min="3572" max="3573" width="8.7109375" style="6" customWidth="1"/>
    <col min="3574" max="3574" width="1.7109375" style="6" customWidth="1"/>
    <col min="3575" max="3576" width="8.7109375" style="6" customWidth="1"/>
    <col min="3577" max="3577" width="1.7109375" style="6" customWidth="1"/>
    <col min="3578" max="3823" width="9.140625" style="6"/>
    <col min="3824" max="3824" width="19.28515625" style="6" customWidth="1"/>
    <col min="3825" max="3826" width="8.7109375" style="6" customWidth="1"/>
    <col min="3827" max="3827" width="1.7109375" style="6" customWidth="1"/>
    <col min="3828" max="3829" width="8.7109375" style="6" customWidth="1"/>
    <col min="3830" max="3830" width="1.7109375" style="6" customWidth="1"/>
    <col min="3831" max="3832" width="8.7109375" style="6" customWidth="1"/>
    <col min="3833" max="3833" width="1.7109375" style="6" customWidth="1"/>
    <col min="3834" max="4079" width="9.140625" style="6"/>
    <col min="4080" max="4080" width="19.28515625" style="6" customWidth="1"/>
    <col min="4081" max="4082" width="8.7109375" style="6" customWidth="1"/>
    <col min="4083" max="4083" width="1.7109375" style="6" customWidth="1"/>
    <col min="4084" max="4085" width="8.7109375" style="6" customWidth="1"/>
    <col min="4086" max="4086" width="1.7109375" style="6" customWidth="1"/>
    <col min="4087" max="4088" width="8.7109375" style="6" customWidth="1"/>
    <col min="4089" max="4089" width="1.7109375" style="6" customWidth="1"/>
    <col min="4090" max="4335" width="9.140625" style="6"/>
    <col min="4336" max="4336" width="19.28515625" style="6" customWidth="1"/>
    <col min="4337" max="4338" width="8.7109375" style="6" customWidth="1"/>
    <col min="4339" max="4339" width="1.7109375" style="6" customWidth="1"/>
    <col min="4340" max="4341" width="8.7109375" style="6" customWidth="1"/>
    <col min="4342" max="4342" width="1.7109375" style="6" customWidth="1"/>
    <col min="4343" max="4344" width="8.7109375" style="6" customWidth="1"/>
    <col min="4345" max="4345" width="1.7109375" style="6" customWidth="1"/>
    <col min="4346" max="4591" width="9.140625" style="6"/>
    <col min="4592" max="4592" width="19.28515625" style="6" customWidth="1"/>
    <col min="4593" max="4594" width="8.7109375" style="6" customWidth="1"/>
    <col min="4595" max="4595" width="1.7109375" style="6" customWidth="1"/>
    <col min="4596" max="4597" width="8.7109375" style="6" customWidth="1"/>
    <col min="4598" max="4598" width="1.7109375" style="6" customWidth="1"/>
    <col min="4599" max="4600" width="8.7109375" style="6" customWidth="1"/>
    <col min="4601" max="4601" width="1.7109375" style="6" customWidth="1"/>
    <col min="4602" max="4847" width="9.140625" style="6"/>
    <col min="4848" max="4848" width="19.28515625" style="6" customWidth="1"/>
    <col min="4849" max="4850" width="8.7109375" style="6" customWidth="1"/>
    <col min="4851" max="4851" width="1.7109375" style="6" customWidth="1"/>
    <col min="4852" max="4853" width="8.7109375" style="6" customWidth="1"/>
    <col min="4854" max="4854" width="1.7109375" style="6" customWidth="1"/>
    <col min="4855" max="4856" width="8.7109375" style="6" customWidth="1"/>
    <col min="4857" max="4857" width="1.7109375" style="6" customWidth="1"/>
    <col min="4858" max="5103" width="9.140625" style="6"/>
    <col min="5104" max="5104" width="19.28515625" style="6" customWidth="1"/>
    <col min="5105" max="5106" width="8.7109375" style="6" customWidth="1"/>
    <col min="5107" max="5107" width="1.7109375" style="6" customWidth="1"/>
    <col min="5108" max="5109" width="8.7109375" style="6" customWidth="1"/>
    <col min="5110" max="5110" width="1.7109375" style="6" customWidth="1"/>
    <col min="5111" max="5112" width="8.7109375" style="6" customWidth="1"/>
    <col min="5113" max="5113" width="1.7109375" style="6" customWidth="1"/>
    <col min="5114" max="5359" width="9.140625" style="6"/>
    <col min="5360" max="5360" width="19.28515625" style="6" customWidth="1"/>
    <col min="5361" max="5362" width="8.7109375" style="6" customWidth="1"/>
    <col min="5363" max="5363" width="1.7109375" style="6" customWidth="1"/>
    <col min="5364" max="5365" width="8.7109375" style="6" customWidth="1"/>
    <col min="5366" max="5366" width="1.7109375" style="6" customWidth="1"/>
    <col min="5367" max="5368" width="8.7109375" style="6" customWidth="1"/>
    <col min="5369" max="5369" width="1.7109375" style="6" customWidth="1"/>
    <col min="5370" max="5615" width="9.140625" style="6"/>
    <col min="5616" max="5616" width="19.28515625" style="6" customWidth="1"/>
    <col min="5617" max="5618" width="8.7109375" style="6" customWidth="1"/>
    <col min="5619" max="5619" width="1.7109375" style="6" customWidth="1"/>
    <col min="5620" max="5621" width="8.7109375" style="6" customWidth="1"/>
    <col min="5622" max="5622" width="1.7109375" style="6" customWidth="1"/>
    <col min="5623" max="5624" width="8.7109375" style="6" customWidth="1"/>
    <col min="5625" max="5625" width="1.7109375" style="6" customWidth="1"/>
    <col min="5626" max="5871" width="9.140625" style="6"/>
    <col min="5872" max="5872" width="19.28515625" style="6" customWidth="1"/>
    <col min="5873" max="5874" width="8.7109375" style="6" customWidth="1"/>
    <col min="5875" max="5875" width="1.7109375" style="6" customWidth="1"/>
    <col min="5876" max="5877" width="8.7109375" style="6" customWidth="1"/>
    <col min="5878" max="5878" width="1.7109375" style="6" customWidth="1"/>
    <col min="5879" max="5880" width="8.7109375" style="6" customWidth="1"/>
    <col min="5881" max="5881" width="1.7109375" style="6" customWidth="1"/>
    <col min="5882" max="6127" width="9.140625" style="6"/>
    <col min="6128" max="6128" width="19.28515625" style="6" customWidth="1"/>
    <col min="6129" max="6130" width="8.7109375" style="6" customWidth="1"/>
    <col min="6131" max="6131" width="1.7109375" style="6" customWidth="1"/>
    <col min="6132" max="6133" width="8.7109375" style="6" customWidth="1"/>
    <col min="6134" max="6134" width="1.7109375" style="6" customWidth="1"/>
    <col min="6135" max="6136" width="8.7109375" style="6" customWidth="1"/>
    <col min="6137" max="6137" width="1.7109375" style="6" customWidth="1"/>
    <col min="6138" max="6383" width="9.140625" style="6"/>
    <col min="6384" max="6384" width="19.28515625" style="6" customWidth="1"/>
    <col min="6385" max="6386" width="8.7109375" style="6" customWidth="1"/>
    <col min="6387" max="6387" width="1.7109375" style="6" customWidth="1"/>
    <col min="6388" max="6389" width="8.7109375" style="6" customWidth="1"/>
    <col min="6390" max="6390" width="1.7109375" style="6" customWidth="1"/>
    <col min="6391" max="6392" width="8.7109375" style="6" customWidth="1"/>
    <col min="6393" max="6393" width="1.7109375" style="6" customWidth="1"/>
    <col min="6394" max="6639" width="9.140625" style="6"/>
    <col min="6640" max="6640" width="19.28515625" style="6" customWidth="1"/>
    <col min="6641" max="6642" width="8.7109375" style="6" customWidth="1"/>
    <col min="6643" max="6643" width="1.7109375" style="6" customWidth="1"/>
    <col min="6644" max="6645" width="8.7109375" style="6" customWidth="1"/>
    <col min="6646" max="6646" width="1.7109375" style="6" customWidth="1"/>
    <col min="6647" max="6648" width="8.7109375" style="6" customWidth="1"/>
    <col min="6649" max="6649" width="1.7109375" style="6" customWidth="1"/>
    <col min="6650" max="6895" width="9.140625" style="6"/>
    <col min="6896" max="6896" width="19.28515625" style="6" customWidth="1"/>
    <col min="6897" max="6898" width="8.7109375" style="6" customWidth="1"/>
    <col min="6899" max="6899" width="1.7109375" style="6" customWidth="1"/>
    <col min="6900" max="6901" width="8.7109375" style="6" customWidth="1"/>
    <col min="6902" max="6902" width="1.7109375" style="6" customWidth="1"/>
    <col min="6903" max="6904" width="8.7109375" style="6" customWidth="1"/>
    <col min="6905" max="6905" width="1.7109375" style="6" customWidth="1"/>
    <col min="6906" max="7151" width="9.140625" style="6"/>
    <col min="7152" max="7152" width="19.28515625" style="6" customWidth="1"/>
    <col min="7153" max="7154" width="8.7109375" style="6" customWidth="1"/>
    <col min="7155" max="7155" width="1.7109375" style="6" customWidth="1"/>
    <col min="7156" max="7157" width="8.7109375" style="6" customWidth="1"/>
    <col min="7158" max="7158" width="1.7109375" style="6" customWidth="1"/>
    <col min="7159" max="7160" width="8.7109375" style="6" customWidth="1"/>
    <col min="7161" max="7161" width="1.7109375" style="6" customWidth="1"/>
    <col min="7162" max="7407" width="9.140625" style="6"/>
    <col min="7408" max="7408" width="19.28515625" style="6" customWidth="1"/>
    <col min="7409" max="7410" width="8.7109375" style="6" customWidth="1"/>
    <col min="7411" max="7411" width="1.7109375" style="6" customWidth="1"/>
    <col min="7412" max="7413" width="8.7109375" style="6" customWidth="1"/>
    <col min="7414" max="7414" width="1.7109375" style="6" customWidth="1"/>
    <col min="7415" max="7416" width="8.7109375" style="6" customWidth="1"/>
    <col min="7417" max="7417" width="1.7109375" style="6" customWidth="1"/>
    <col min="7418" max="7663" width="9.140625" style="6"/>
    <col min="7664" max="7664" width="19.28515625" style="6" customWidth="1"/>
    <col min="7665" max="7666" width="8.7109375" style="6" customWidth="1"/>
    <col min="7667" max="7667" width="1.7109375" style="6" customWidth="1"/>
    <col min="7668" max="7669" width="8.7109375" style="6" customWidth="1"/>
    <col min="7670" max="7670" width="1.7109375" style="6" customWidth="1"/>
    <col min="7671" max="7672" width="8.7109375" style="6" customWidth="1"/>
    <col min="7673" max="7673" width="1.7109375" style="6" customWidth="1"/>
    <col min="7674" max="7919" width="9.140625" style="6"/>
    <col min="7920" max="7920" width="19.28515625" style="6" customWidth="1"/>
    <col min="7921" max="7922" width="8.7109375" style="6" customWidth="1"/>
    <col min="7923" max="7923" width="1.7109375" style="6" customWidth="1"/>
    <col min="7924" max="7925" width="8.7109375" style="6" customWidth="1"/>
    <col min="7926" max="7926" width="1.7109375" style="6" customWidth="1"/>
    <col min="7927" max="7928" width="8.7109375" style="6" customWidth="1"/>
    <col min="7929" max="7929" width="1.7109375" style="6" customWidth="1"/>
    <col min="7930" max="8175" width="9.140625" style="6"/>
    <col min="8176" max="8176" width="19.28515625" style="6" customWidth="1"/>
    <col min="8177" max="8178" width="8.7109375" style="6" customWidth="1"/>
    <col min="8179" max="8179" width="1.7109375" style="6" customWidth="1"/>
    <col min="8180" max="8181" width="8.7109375" style="6" customWidth="1"/>
    <col min="8182" max="8182" width="1.7109375" style="6" customWidth="1"/>
    <col min="8183" max="8184" width="8.7109375" style="6" customWidth="1"/>
    <col min="8185" max="8185" width="1.7109375" style="6" customWidth="1"/>
    <col min="8186" max="8431" width="9.140625" style="6"/>
    <col min="8432" max="8432" width="19.28515625" style="6" customWidth="1"/>
    <col min="8433" max="8434" width="8.7109375" style="6" customWidth="1"/>
    <col min="8435" max="8435" width="1.7109375" style="6" customWidth="1"/>
    <col min="8436" max="8437" width="8.7109375" style="6" customWidth="1"/>
    <col min="8438" max="8438" width="1.7109375" style="6" customWidth="1"/>
    <col min="8439" max="8440" width="8.7109375" style="6" customWidth="1"/>
    <col min="8441" max="8441" width="1.7109375" style="6" customWidth="1"/>
    <col min="8442" max="8687" width="9.140625" style="6"/>
    <col min="8688" max="8688" width="19.28515625" style="6" customWidth="1"/>
    <col min="8689" max="8690" width="8.7109375" style="6" customWidth="1"/>
    <col min="8691" max="8691" width="1.7109375" style="6" customWidth="1"/>
    <col min="8692" max="8693" width="8.7109375" style="6" customWidth="1"/>
    <col min="8694" max="8694" width="1.7109375" style="6" customWidth="1"/>
    <col min="8695" max="8696" width="8.7109375" style="6" customWidth="1"/>
    <col min="8697" max="8697" width="1.7109375" style="6" customWidth="1"/>
    <col min="8698" max="8943" width="9.140625" style="6"/>
    <col min="8944" max="8944" width="19.28515625" style="6" customWidth="1"/>
    <col min="8945" max="8946" width="8.7109375" style="6" customWidth="1"/>
    <col min="8947" max="8947" width="1.7109375" style="6" customWidth="1"/>
    <col min="8948" max="8949" width="8.7109375" style="6" customWidth="1"/>
    <col min="8950" max="8950" width="1.7109375" style="6" customWidth="1"/>
    <col min="8951" max="8952" width="8.7109375" style="6" customWidth="1"/>
    <col min="8953" max="8953" width="1.7109375" style="6" customWidth="1"/>
    <col min="8954" max="9199" width="9.140625" style="6"/>
    <col min="9200" max="9200" width="19.28515625" style="6" customWidth="1"/>
    <col min="9201" max="9202" width="8.7109375" style="6" customWidth="1"/>
    <col min="9203" max="9203" width="1.7109375" style="6" customWidth="1"/>
    <col min="9204" max="9205" width="8.7109375" style="6" customWidth="1"/>
    <col min="9206" max="9206" width="1.7109375" style="6" customWidth="1"/>
    <col min="9207" max="9208" width="8.7109375" style="6" customWidth="1"/>
    <col min="9209" max="9209" width="1.7109375" style="6" customWidth="1"/>
    <col min="9210" max="9455" width="9.140625" style="6"/>
    <col min="9456" max="9456" width="19.28515625" style="6" customWidth="1"/>
    <col min="9457" max="9458" width="8.7109375" style="6" customWidth="1"/>
    <col min="9459" max="9459" width="1.7109375" style="6" customWidth="1"/>
    <col min="9460" max="9461" width="8.7109375" style="6" customWidth="1"/>
    <col min="9462" max="9462" width="1.7109375" style="6" customWidth="1"/>
    <col min="9463" max="9464" width="8.7109375" style="6" customWidth="1"/>
    <col min="9465" max="9465" width="1.7109375" style="6" customWidth="1"/>
    <col min="9466" max="9711" width="9.140625" style="6"/>
    <col min="9712" max="9712" width="19.28515625" style="6" customWidth="1"/>
    <col min="9713" max="9714" width="8.7109375" style="6" customWidth="1"/>
    <col min="9715" max="9715" width="1.7109375" style="6" customWidth="1"/>
    <col min="9716" max="9717" width="8.7109375" style="6" customWidth="1"/>
    <col min="9718" max="9718" width="1.7109375" style="6" customWidth="1"/>
    <col min="9719" max="9720" width="8.7109375" style="6" customWidth="1"/>
    <col min="9721" max="9721" width="1.7109375" style="6" customWidth="1"/>
    <col min="9722" max="9967" width="9.140625" style="6"/>
    <col min="9968" max="9968" width="19.28515625" style="6" customWidth="1"/>
    <col min="9969" max="9970" width="8.7109375" style="6" customWidth="1"/>
    <col min="9971" max="9971" width="1.7109375" style="6" customWidth="1"/>
    <col min="9972" max="9973" width="8.7109375" style="6" customWidth="1"/>
    <col min="9974" max="9974" width="1.7109375" style="6" customWidth="1"/>
    <col min="9975" max="9976" width="8.7109375" style="6" customWidth="1"/>
    <col min="9977" max="9977" width="1.7109375" style="6" customWidth="1"/>
    <col min="9978" max="10223" width="9.140625" style="6"/>
    <col min="10224" max="10224" width="19.28515625" style="6" customWidth="1"/>
    <col min="10225" max="10226" width="8.7109375" style="6" customWidth="1"/>
    <col min="10227" max="10227" width="1.7109375" style="6" customWidth="1"/>
    <col min="10228" max="10229" width="8.7109375" style="6" customWidth="1"/>
    <col min="10230" max="10230" width="1.7109375" style="6" customWidth="1"/>
    <col min="10231" max="10232" width="8.7109375" style="6" customWidth="1"/>
    <col min="10233" max="10233" width="1.7109375" style="6" customWidth="1"/>
    <col min="10234" max="10479" width="9.140625" style="6"/>
    <col min="10480" max="10480" width="19.28515625" style="6" customWidth="1"/>
    <col min="10481" max="10482" width="8.7109375" style="6" customWidth="1"/>
    <col min="10483" max="10483" width="1.7109375" style="6" customWidth="1"/>
    <col min="10484" max="10485" width="8.7109375" style="6" customWidth="1"/>
    <col min="10486" max="10486" width="1.7109375" style="6" customWidth="1"/>
    <col min="10487" max="10488" width="8.7109375" style="6" customWidth="1"/>
    <col min="10489" max="10489" width="1.7109375" style="6" customWidth="1"/>
    <col min="10490" max="10735" width="9.140625" style="6"/>
    <col min="10736" max="10736" width="19.28515625" style="6" customWidth="1"/>
    <col min="10737" max="10738" width="8.7109375" style="6" customWidth="1"/>
    <col min="10739" max="10739" width="1.7109375" style="6" customWidth="1"/>
    <col min="10740" max="10741" width="8.7109375" style="6" customWidth="1"/>
    <col min="10742" max="10742" width="1.7109375" style="6" customWidth="1"/>
    <col min="10743" max="10744" width="8.7109375" style="6" customWidth="1"/>
    <col min="10745" max="10745" width="1.7109375" style="6" customWidth="1"/>
    <col min="10746" max="10991" width="9.140625" style="6"/>
    <col min="10992" max="10992" width="19.28515625" style="6" customWidth="1"/>
    <col min="10993" max="10994" width="8.7109375" style="6" customWidth="1"/>
    <col min="10995" max="10995" width="1.7109375" style="6" customWidth="1"/>
    <col min="10996" max="10997" width="8.7109375" style="6" customWidth="1"/>
    <col min="10998" max="10998" width="1.7109375" style="6" customWidth="1"/>
    <col min="10999" max="11000" width="8.7109375" style="6" customWidth="1"/>
    <col min="11001" max="11001" width="1.7109375" style="6" customWidth="1"/>
    <col min="11002" max="11247" width="9.140625" style="6"/>
    <col min="11248" max="11248" width="19.28515625" style="6" customWidth="1"/>
    <col min="11249" max="11250" width="8.7109375" style="6" customWidth="1"/>
    <col min="11251" max="11251" width="1.7109375" style="6" customWidth="1"/>
    <col min="11252" max="11253" width="8.7109375" style="6" customWidth="1"/>
    <col min="11254" max="11254" width="1.7109375" style="6" customWidth="1"/>
    <col min="11255" max="11256" width="8.7109375" style="6" customWidth="1"/>
    <col min="11257" max="11257" width="1.7109375" style="6" customWidth="1"/>
    <col min="11258" max="11503" width="9.140625" style="6"/>
    <col min="11504" max="11504" width="19.28515625" style="6" customWidth="1"/>
    <col min="11505" max="11506" width="8.7109375" style="6" customWidth="1"/>
    <col min="11507" max="11507" width="1.7109375" style="6" customWidth="1"/>
    <col min="11508" max="11509" width="8.7109375" style="6" customWidth="1"/>
    <col min="11510" max="11510" width="1.7109375" style="6" customWidth="1"/>
    <col min="11511" max="11512" width="8.7109375" style="6" customWidth="1"/>
    <col min="11513" max="11513" width="1.7109375" style="6" customWidth="1"/>
    <col min="11514" max="11759" width="9.140625" style="6"/>
    <col min="11760" max="11760" width="19.28515625" style="6" customWidth="1"/>
    <col min="11761" max="11762" width="8.7109375" style="6" customWidth="1"/>
    <col min="11763" max="11763" width="1.7109375" style="6" customWidth="1"/>
    <col min="11764" max="11765" width="8.7109375" style="6" customWidth="1"/>
    <col min="11766" max="11766" width="1.7109375" style="6" customWidth="1"/>
    <col min="11767" max="11768" width="8.7109375" style="6" customWidth="1"/>
    <col min="11769" max="11769" width="1.7109375" style="6" customWidth="1"/>
    <col min="11770" max="12015" width="9.140625" style="6"/>
    <col min="12016" max="12016" width="19.28515625" style="6" customWidth="1"/>
    <col min="12017" max="12018" width="8.7109375" style="6" customWidth="1"/>
    <col min="12019" max="12019" width="1.7109375" style="6" customWidth="1"/>
    <col min="12020" max="12021" width="8.7109375" style="6" customWidth="1"/>
    <col min="12022" max="12022" width="1.7109375" style="6" customWidth="1"/>
    <col min="12023" max="12024" width="8.7109375" style="6" customWidth="1"/>
    <col min="12025" max="12025" width="1.7109375" style="6" customWidth="1"/>
    <col min="12026" max="12271" width="9.140625" style="6"/>
    <col min="12272" max="12272" width="19.28515625" style="6" customWidth="1"/>
    <col min="12273" max="12274" width="8.7109375" style="6" customWidth="1"/>
    <col min="12275" max="12275" width="1.7109375" style="6" customWidth="1"/>
    <col min="12276" max="12277" width="8.7109375" style="6" customWidth="1"/>
    <col min="12278" max="12278" width="1.7109375" style="6" customWidth="1"/>
    <col min="12279" max="12280" width="8.7109375" style="6" customWidth="1"/>
    <col min="12281" max="12281" width="1.7109375" style="6" customWidth="1"/>
    <col min="12282" max="12527" width="9.140625" style="6"/>
    <col min="12528" max="12528" width="19.28515625" style="6" customWidth="1"/>
    <col min="12529" max="12530" width="8.7109375" style="6" customWidth="1"/>
    <col min="12531" max="12531" width="1.7109375" style="6" customWidth="1"/>
    <col min="12532" max="12533" width="8.7109375" style="6" customWidth="1"/>
    <col min="12534" max="12534" width="1.7109375" style="6" customWidth="1"/>
    <col min="12535" max="12536" width="8.7109375" style="6" customWidth="1"/>
    <col min="12537" max="12537" width="1.7109375" style="6" customWidth="1"/>
    <col min="12538" max="12783" width="9.140625" style="6"/>
    <col min="12784" max="12784" width="19.28515625" style="6" customWidth="1"/>
    <col min="12785" max="12786" width="8.7109375" style="6" customWidth="1"/>
    <col min="12787" max="12787" width="1.7109375" style="6" customWidth="1"/>
    <col min="12788" max="12789" width="8.7109375" style="6" customWidth="1"/>
    <col min="12790" max="12790" width="1.7109375" style="6" customWidth="1"/>
    <col min="12791" max="12792" width="8.7109375" style="6" customWidth="1"/>
    <col min="12793" max="12793" width="1.7109375" style="6" customWidth="1"/>
    <col min="12794" max="13039" width="9.140625" style="6"/>
    <col min="13040" max="13040" width="19.28515625" style="6" customWidth="1"/>
    <col min="13041" max="13042" width="8.7109375" style="6" customWidth="1"/>
    <col min="13043" max="13043" width="1.7109375" style="6" customWidth="1"/>
    <col min="13044" max="13045" width="8.7109375" style="6" customWidth="1"/>
    <col min="13046" max="13046" width="1.7109375" style="6" customWidth="1"/>
    <col min="13047" max="13048" width="8.7109375" style="6" customWidth="1"/>
    <col min="13049" max="13049" width="1.7109375" style="6" customWidth="1"/>
    <col min="13050" max="13295" width="9.140625" style="6"/>
    <col min="13296" max="13296" width="19.28515625" style="6" customWidth="1"/>
    <col min="13297" max="13298" width="8.7109375" style="6" customWidth="1"/>
    <col min="13299" max="13299" width="1.7109375" style="6" customWidth="1"/>
    <col min="13300" max="13301" width="8.7109375" style="6" customWidth="1"/>
    <col min="13302" max="13302" width="1.7109375" style="6" customWidth="1"/>
    <col min="13303" max="13304" width="8.7109375" style="6" customWidth="1"/>
    <col min="13305" max="13305" width="1.7109375" style="6" customWidth="1"/>
    <col min="13306" max="13551" width="9.140625" style="6"/>
    <col min="13552" max="13552" width="19.28515625" style="6" customWidth="1"/>
    <col min="13553" max="13554" width="8.7109375" style="6" customWidth="1"/>
    <col min="13555" max="13555" width="1.7109375" style="6" customWidth="1"/>
    <col min="13556" max="13557" width="8.7109375" style="6" customWidth="1"/>
    <col min="13558" max="13558" width="1.7109375" style="6" customWidth="1"/>
    <col min="13559" max="13560" width="8.7109375" style="6" customWidth="1"/>
    <col min="13561" max="13561" width="1.7109375" style="6" customWidth="1"/>
    <col min="13562" max="13807" width="9.140625" style="6"/>
    <col min="13808" max="13808" width="19.28515625" style="6" customWidth="1"/>
    <col min="13809" max="13810" width="8.7109375" style="6" customWidth="1"/>
    <col min="13811" max="13811" width="1.7109375" style="6" customWidth="1"/>
    <col min="13812" max="13813" width="8.7109375" style="6" customWidth="1"/>
    <col min="13814" max="13814" width="1.7109375" style="6" customWidth="1"/>
    <col min="13815" max="13816" width="8.7109375" style="6" customWidth="1"/>
    <col min="13817" max="13817" width="1.7109375" style="6" customWidth="1"/>
    <col min="13818" max="14063" width="9.140625" style="6"/>
    <col min="14064" max="14064" width="19.28515625" style="6" customWidth="1"/>
    <col min="14065" max="14066" width="8.7109375" style="6" customWidth="1"/>
    <col min="14067" max="14067" width="1.7109375" style="6" customWidth="1"/>
    <col min="14068" max="14069" width="8.7109375" style="6" customWidth="1"/>
    <col min="14070" max="14070" width="1.7109375" style="6" customWidth="1"/>
    <col min="14071" max="14072" width="8.7109375" style="6" customWidth="1"/>
    <col min="14073" max="14073" width="1.7109375" style="6" customWidth="1"/>
    <col min="14074" max="14319" width="9.140625" style="6"/>
    <col min="14320" max="14320" width="19.28515625" style="6" customWidth="1"/>
    <col min="14321" max="14322" width="8.7109375" style="6" customWidth="1"/>
    <col min="14323" max="14323" width="1.7109375" style="6" customWidth="1"/>
    <col min="14324" max="14325" width="8.7109375" style="6" customWidth="1"/>
    <col min="14326" max="14326" width="1.7109375" style="6" customWidth="1"/>
    <col min="14327" max="14328" width="8.7109375" style="6" customWidth="1"/>
    <col min="14329" max="14329" width="1.7109375" style="6" customWidth="1"/>
    <col min="14330" max="14575" width="9.140625" style="6"/>
    <col min="14576" max="14576" width="19.28515625" style="6" customWidth="1"/>
    <col min="14577" max="14578" width="8.7109375" style="6" customWidth="1"/>
    <col min="14579" max="14579" width="1.7109375" style="6" customWidth="1"/>
    <col min="14580" max="14581" width="8.7109375" style="6" customWidth="1"/>
    <col min="14582" max="14582" width="1.7109375" style="6" customWidth="1"/>
    <col min="14583" max="14584" width="8.7109375" style="6" customWidth="1"/>
    <col min="14585" max="14585" width="1.7109375" style="6" customWidth="1"/>
    <col min="14586" max="14831" width="9.140625" style="6"/>
    <col min="14832" max="14832" width="19.28515625" style="6" customWidth="1"/>
    <col min="14833" max="14834" width="8.7109375" style="6" customWidth="1"/>
    <col min="14835" max="14835" width="1.7109375" style="6" customWidth="1"/>
    <col min="14836" max="14837" width="8.7109375" style="6" customWidth="1"/>
    <col min="14838" max="14838" width="1.7109375" style="6" customWidth="1"/>
    <col min="14839" max="14840" width="8.7109375" style="6" customWidth="1"/>
    <col min="14841" max="14841" width="1.7109375" style="6" customWidth="1"/>
    <col min="14842" max="15087" width="9.140625" style="6"/>
    <col min="15088" max="15088" width="19.28515625" style="6" customWidth="1"/>
    <col min="15089" max="15090" width="8.7109375" style="6" customWidth="1"/>
    <col min="15091" max="15091" width="1.7109375" style="6" customWidth="1"/>
    <col min="15092" max="15093" width="8.7109375" style="6" customWidth="1"/>
    <col min="15094" max="15094" width="1.7109375" style="6" customWidth="1"/>
    <col min="15095" max="15096" width="8.7109375" style="6" customWidth="1"/>
    <col min="15097" max="15097" width="1.7109375" style="6" customWidth="1"/>
    <col min="15098" max="15343" width="9.140625" style="6"/>
    <col min="15344" max="15344" width="19.28515625" style="6" customWidth="1"/>
    <col min="15345" max="15346" width="8.7109375" style="6" customWidth="1"/>
    <col min="15347" max="15347" width="1.7109375" style="6" customWidth="1"/>
    <col min="15348" max="15349" width="8.7109375" style="6" customWidth="1"/>
    <col min="15350" max="15350" width="1.7109375" style="6" customWidth="1"/>
    <col min="15351" max="15352" width="8.7109375" style="6" customWidth="1"/>
    <col min="15353" max="15353" width="1.7109375" style="6" customWidth="1"/>
    <col min="15354" max="15599" width="9.140625" style="6"/>
    <col min="15600" max="15600" width="19.28515625" style="6" customWidth="1"/>
    <col min="15601" max="15602" width="8.7109375" style="6" customWidth="1"/>
    <col min="15603" max="15603" width="1.7109375" style="6" customWidth="1"/>
    <col min="15604" max="15605" width="8.7109375" style="6" customWidth="1"/>
    <col min="15606" max="15606" width="1.7109375" style="6" customWidth="1"/>
    <col min="15607" max="15608" width="8.7109375" style="6" customWidth="1"/>
    <col min="15609" max="15609" width="1.7109375" style="6" customWidth="1"/>
    <col min="15610" max="15855" width="9.140625" style="6"/>
    <col min="15856" max="15856" width="19.28515625" style="6" customWidth="1"/>
    <col min="15857" max="15858" width="8.7109375" style="6" customWidth="1"/>
    <col min="15859" max="15859" width="1.7109375" style="6" customWidth="1"/>
    <col min="15860" max="15861" width="8.7109375" style="6" customWidth="1"/>
    <col min="15862" max="15862" width="1.7109375" style="6" customWidth="1"/>
    <col min="15863" max="15864" width="8.7109375" style="6" customWidth="1"/>
    <col min="15865" max="15865" width="1.7109375" style="6" customWidth="1"/>
    <col min="15866" max="16111" width="9.140625" style="6"/>
    <col min="16112" max="16112" width="19.28515625" style="6" customWidth="1"/>
    <col min="16113" max="16114" width="8.7109375" style="6" customWidth="1"/>
    <col min="16115" max="16115" width="1.7109375" style="6" customWidth="1"/>
    <col min="16116" max="16117" width="8.7109375" style="6" customWidth="1"/>
    <col min="16118" max="16118" width="1.7109375" style="6" customWidth="1"/>
    <col min="16119" max="16120" width="8.7109375" style="6" customWidth="1"/>
    <col min="16121" max="16121" width="1.7109375" style="6" customWidth="1"/>
    <col min="16122" max="16376" width="9.140625" style="6"/>
    <col min="16377" max="16383" width="9.140625" style="6" customWidth="1"/>
    <col min="16384" max="16384" width="9.140625" style="6"/>
  </cols>
  <sheetData>
    <row r="1" spans="1:7" s="1" customFormat="1" ht="27.95" customHeight="1" x14ac:dyDescent="0.2">
      <c r="A1" s="215" t="s">
        <v>446</v>
      </c>
      <c r="B1" s="215"/>
      <c r="C1" s="215"/>
      <c r="D1" s="215"/>
      <c r="E1" s="215"/>
      <c r="F1" s="215"/>
      <c r="G1" s="215"/>
    </row>
    <row r="2" spans="1:7" ht="9" customHeight="1" x14ac:dyDescent="0.15">
      <c r="A2" s="2"/>
      <c r="B2" s="2"/>
      <c r="C2" s="2"/>
      <c r="D2" s="2"/>
      <c r="E2" s="3"/>
      <c r="F2" s="4"/>
      <c r="G2" s="4"/>
    </row>
    <row r="3" spans="1:7" s="7" customFormat="1" ht="15" customHeight="1" x14ac:dyDescent="0.15">
      <c r="B3" s="217" t="s">
        <v>393</v>
      </c>
      <c r="C3" s="217"/>
      <c r="D3" s="196"/>
      <c r="E3" s="218">
        <v>2017</v>
      </c>
      <c r="F3" s="218"/>
      <c r="G3" s="218"/>
    </row>
    <row r="4" spans="1:7" s="7" customFormat="1" ht="15" customHeight="1" x14ac:dyDescent="0.15">
      <c r="A4" s="213" t="s">
        <v>0</v>
      </c>
      <c r="B4" s="217" t="s">
        <v>384</v>
      </c>
      <c r="C4" s="217"/>
      <c r="D4" s="199"/>
      <c r="E4" s="219" t="s">
        <v>303</v>
      </c>
      <c r="F4" s="219" t="s">
        <v>304</v>
      </c>
      <c r="G4" s="219" t="s">
        <v>305</v>
      </c>
    </row>
    <row r="5" spans="1:7" s="7" customFormat="1" ht="40.5" customHeight="1" x14ac:dyDescent="0.15">
      <c r="A5" s="214"/>
      <c r="B5" s="198" t="s">
        <v>385</v>
      </c>
      <c r="C5" s="198" t="s">
        <v>305</v>
      </c>
      <c r="D5" s="197"/>
      <c r="E5" s="220"/>
      <c r="F5" s="220"/>
      <c r="G5" s="220"/>
    </row>
    <row r="6" spans="1:7" ht="9" customHeight="1" x14ac:dyDescent="0.15">
      <c r="A6" s="8"/>
      <c r="B6" s="8"/>
      <c r="C6" s="8"/>
      <c r="D6" s="8"/>
      <c r="E6" s="9"/>
      <c r="F6" s="10"/>
      <c r="G6" s="10"/>
    </row>
    <row r="7" spans="1:7" x14ac:dyDescent="0.15">
      <c r="A7" s="11" t="s">
        <v>1</v>
      </c>
      <c r="B7" s="35" t="s">
        <v>138</v>
      </c>
      <c r="C7" s="35" t="s">
        <v>138</v>
      </c>
      <c r="D7" s="35"/>
      <c r="E7" s="18" t="s">
        <v>138</v>
      </c>
      <c r="F7" s="18" t="s">
        <v>138</v>
      </c>
      <c r="G7" s="18" t="s">
        <v>138</v>
      </c>
    </row>
    <row r="8" spans="1:7" x14ac:dyDescent="0.15">
      <c r="A8" s="11" t="s">
        <v>2</v>
      </c>
      <c r="B8" s="35" t="s">
        <v>138</v>
      </c>
      <c r="C8" s="35" t="s">
        <v>138</v>
      </c>
      <c r="D8" s="35"/>
      <c r="E8" s="42" t="s">
        <v>138</v>
      </c>
      <c r="F8" s="42" t="s">
        <v>138</v>
      </c>
      <c r="G8" s="42" t="s">
        <v>138</v>
      </c>
    </row>
    <row r="9" spans="1:7" x14ac:dyDescent="0.15">
      <c r="A9" s="11" t="s">
        <v>3</v>
      </c>
      <c r="B9" s="35" t="s">
        <v>138</v>
      </c>
      <c r="C9" s="35" t="s">
        <v>138</v>
      </c>
      <c r="D9" s="35"/>
      <c r="E9" s="42" t="s">
        <v>138</v>
      </c>
      <c r="F9" s="42" t="s">
        <v>138</v>
      </c>
      <c r="G9" s="42" t="s">
        <v>138</v>
      </c>
    </row>
    <row r="10" spans="1:7" x14ac:dyDescent="0.15">
      <c r="A10" s="11" t="s">
        <v>4</v>
      </c>
      <c r="B10" s="35" t="s">
        <v>138</v>
      </c>
      <c r="C10" s="35" t="s">
        <v>138</v>
      </c>
      <c r="D10" s="35"/>
      <c r="E10" s="42" t="s">
        <v>138</v>
      </c>
      <c r="F10" s="42" t="s">
        <v>138</v>
      </c>
      <c r="G10" s="42" t="s">
        <v>138</v>
      </c>
    </row>
    <row r="11" spans="1:7" x14ac:dyDescent="0.15">
      <c r="A11" s="11" t="s">
        <v>5</v>
      </c>
      <c r="B11" s="35" t="s">
        <v>138</v>
      </c>
      <c r="C11" s="35" t="s">
        <v>138</v>
      </c>
      <c r="D11" s="35"/>
      <c r="E11" s="18" t="s">
        <v>138</v>
      </c>
      <c r="F11" s="18" t="s">
        <v>138</v>
      </c>
      <c r="G11" s="18" t="s">
        <v>138</v>
      </c>
    </row>
    <row r="12" spans="1:7" x14ac:dyDescent="0.15">
      <c r="A12" s="11" t="s">
        <v>6</v>
      </c>
      <c r="B12" s="35" t="s">
        <v>138</v>
      </c>
      <c r="C12" s="35" t="s">
        <v>138</v>
      </c>
      <c r="D12" s="35"/>
      <c r="E12" s="18" t="s">
        <v>138</v>
      </c>
      <c r="F12" s="18" t="s">
        <v>138</v>
      </c>
      <c r="G12" s="18" t="s">
        <v>138</v>
      </c>
    </row>
    <row r="13" spans="1:7" x14ac:dyDescent="0.15">
      <c r="A13" s="11" t="s">
        <v>7</v>
      </c>
      <c r="B13" s="35" t="s">
        <v>138</v>
      </c>
      <c r="C13" s="35" t="s">
        <v>138</v>
      </c>
      <c r="D13" s="35"/>
      <c r="E13" s="18" t="s">
        <v>138</v>
      </c>
      <c r="F13" s="18" t="s">
        <v>138</v>
      </c>
      <c r="G13" s="18" t="s">
        <v>138</v>
      </c>
    </row>
    <row r="14" spans="1:7" x14ac:dyDescent="0.15">
      <c r="A14" s="11" t="s">
        <v>8</v>
      </c>
      <c r="B14" s="35" t="s">
        <v>138</v>
      </c>
      <c r="C14" s="35" t="s">
        <v>138</v>
      </c>
      <c r="D14" s="35"/>
      <c r="E14" s="18" t="s">
        <v>138</v>
      </c>
      <c r="F14" s="18" t="s">
        <v>138</v>
      </c>
      <c r="G14" s="18" t="s">
        <v>138</v>
      </c>
    </row>
    <row r="15" spans="1:7" x14ac:dyDescent="0.15">
      <c r="A15" s="11" t="s">
        <v>9</v>
      </c>
      <c r="B15" s="35" t="s">
        <v>138</v>
      </c>
      <c r="C15" s="35" t="s">
        <v>138</v>
      </c>
      <c r="D15" s="35"/>
      <c r="E15" s="18" t="s">
        <v>138</v>
      </c>
      <c r="F15" s="18" t="s">
        <v>138</v>
      </c>
      <c r="G15" s="18" t="s">
        <v>138</v>
      </c>
    </row>
    <row r="16" spans="1:7" x14ac:dyDescent="0.15">
      <c r="A16" s="11" t="s">
        <v>10</v>
      </c>
      <c r="B16" s="35" t="s">
        <v>138</v>
      </c>
      <c r="C16" s="35" t="s">
        <v>138</v>
      </c>
      <c r="D16" s="35"/>
      <c r="E16" s="18" t="s">
        <v>138</v>
      </c>
      <c r="F16" s="18" t="s">
        <v>138</v>
      </c>
      <c r="G16" s="18" t="s">
        <v>137</v>
      </c>
    </row>
    <row r="17" spans="1:7" ht="8.4499999999999993" x14ac:dyDescent="0.15">
      <c r="A17" s="11" t="s">
        <v>11</v>
      </c>
      <c r="B17" s="35" t="s">
        <v>138</v>
      </c>
      <c r="C17" s="35" t="s">
        <v>138</v>
      </c>
      <c r="D17" s="35"/>
      <c r="E17" s="18" t="s">
        <v>138</v>
      </c>
      <c r="F17" s="18" t="s">
        <v>138</v>
      </c>
      <c r="G17" s="18" t="s">
        <v>138</v>
      </c>
    </row>
    <row r="18" spans="1:7" ht="8.4499999999999993" x14ac:dyDescent="0.15">
      <c r="A18" s="11" t="s">
        <v>12</v>
      </c>
      <c r="B18" s="35">
        <v>2</v>
      </c>
      <c r="C18" s="35" t="s">
        <v>138</v>
      </c>
      <c r="D18" s="35"/>
      <c r="E18" s="18" t="s">
        <v>138</v>
      </c>
      <c r="F18" s="18" t="s">
        <v>138</v>
      </c>
      <c r="G18" s="18" t="s">
        <v>138</v>
      </c>
    </row>
    <row r="19" spans="1:7" ht="8.4499999999999993" x14ac:dyDescent="0.15">
      <c r="A19" s="11" t="s">
        <v>13</v>
      </c>
      <c r="B19" s="35" t="s">
        <v>138</v>
      </c>
      <c r="C19" s="35">
        <v>6</v>
      </c>
      <c r="D19" s="35"/>
      <c r="E19" s="18" t="s">
        <v>138</v>
      </c>
      <c r="F19" s="18" t="s">
        <v>138</v>
      </c>
      <c r="G19" s="18" t="s">
        <v>138</v>
      </c>
    </row>
    <row r="20" spans="1:7" ht="8.4499999999999993" x14ac:dyDescent="0.15">
      <c r="A20" s="11" t="s">
        <v>14</v>
      </c>
      <c r="B20" s="35" t="s">
        <v>138</v>
      </c>
      <c r="C20" s="35" t="s">
        <v>138</v>
      </c>
      <c r="D20" s="35"/>
      <c r="E20" s="18" t="s">
        <v>138</v>
      </c>
      <c r="F20" s="18" t="s">
        <v>138</v>
      </c>
      <c r="G20" s="18" t="s">
        <v>138</v>
      </c>
    </row>
    <row r="21" spans="1:7" ht="8.4499999999999993" x14ac:dyDescent="0.15">
      <c r="A21" s="11" t="s">
        <v>15</v>
      </c>
      <c r="B21" s="35">
        <v>1</v>
      </c>
      <c r="C21" s="35">
        <v>2</v>
      </c>
      <c r="D21" s="35"/>
      <c r="E21" s="18" t="s">
        <v>138</v>
      </c>
      <c r="F21" s="18" t="s">
        <v>138</v>
      </c>
      <c r="G21" s="18" t="s">
        <v>138</v>
      </c>
    </row>
    <row r="22" spans="1:7" ht="8.4499999999999993" x14ac:dyDescent="0.15">
      <c r="A22" s="11" t="s">
        <v>16</v>
      </c>
      <c r="B22" s="35">
        <v>3</v>
      </c>
      <c r="C22" s="35" t="s">
        <v>138</v>
      </c>
      <c r="D22" s="35"/>
      <c r="E22" s="18" t="s">
        <v>138</v>
      </c>
      <c r="F22" s="18" t="s">
        <v>138</v>
      </c>
      <c r="G22" s="18" t="s">
        <v>138</v>
      </c>
    </row>
    <row r="23" spans="1:7" ht="8.4499999999999993" x14ac:dyDescent="0.15">
      <c r="A23" s="11" t="s">
        <v>17</v>
      </c>
      <c r="B23" s="35" t="s">
        <v>138</v>
      </c>
      <c r="C23" s="35" t="s">
        <v>138</v>
      </c>
      <c r="D23" s="35"/>
      <c r="E23" s="18" t="s">
        <v>138</v>
      </c>
      <c r="F23" s="18" t="s">
        <v>138</v>
      </c>
      <c r="G23" s="18" t="s">
        <v>138</v>
      </c>
    </row>
    <row r="24" spans="1:7" ht="8.4499999999999993" x14ac:dyDescent="0.15">
      <c r="A24" s="11" t="s">
        <v>18</v>
      </c>
      <c r="B24" s="35" t="s">
        <v>138</v>
      </c>
      <c r="C24" s="35" t="s">
        <v>138</v>
      </c>
      <c r="D24" s="35"/>
      <c r="E24" s="18" t="s">
        <v>138</v>
      </c>
      <c r="F24" s="18" t="s">
        <v>138</v>
      </c>
      <c r="G24" s="18" t="s">
        <v>138</v>
      </c>
    </row>
    <row r="25" spans="1:7" ht="8.4499999999999993" x14ac:dyDescent="0.15">
      <c r="A25" s="11" t="s">
        <v>19</v>
      </c>
      <c r="B25" s="35" t="s">
        <v>138</v>
      </c>
      <c r="C25" s="35">
        <v>1</v>
      </c>
      <c r="D25" s="35"/>
      <c r="E25" s="18" t="s">
        <v>138</v>
      </c>
      <c r="F25" s="18" t="s">
        <v>138</v>
      </c>
      <c r="G25" s="18" t="s">
        <v>138</v>
      </c>
    </row>
    <row r="26" spans="1:7" ht="8.4499999999999993" x14ac:dyDescent="0.15">
      <c r="A26" s="11" t="s">
        <v>20</v>
      </c>
      <c r="B26" s="35">
        <v>5</v>
      </c>
      <c r="C26" s="35" t="s">
        <v>138</v>
      </c>
      <c r="D26" s="35"/>
      <c r="E26" s="18" t="s">
        <v>138</v>
      </c>
      <c r="F26" s="18" t="s">
        <v>137</v>
      </c>
      <c r="G26" s="18" t="s">
        <v>138</v>
      </c>
    </row>
    <row r="27" spans="1:7" ht="8.4499999999999993" x14ac:dyDescent="0.15">
      <c r="A27" s="11" t="s">
        <v>21</v>
      </c>
      <c r="B27" s="35">
        <v>4</v>
      </c>
      <c r="C27" s="35" t="s">
        <v>138</v>
      </c>
      <c r="D27" s="35"/>
      <c r="E27" s="18" t="s">
        <v>138</v>
      </c>
      <c r="F27" s="18" t="s">
        <v>137</v>
      </c>
      <c r="G27" s="18" t="s">
        <v>138</v>
      </c>
    </row>
    <row r="28" spans="1:7" ht="8.4499999999999993" x14ac:dyDescent="0.15">
      <c r="A28" s="11" t="s">
        <v>22</v>
      </c>
      <c r="B28" s="35" t="s">
        <v>138</v>
      </c>
      <c r="C28" s="35" t="s">
        <v>138</v>
      </c>
      <c r="D28" s="35"/>
      <c r="E28" s="18" t="s">
        <v>138</v>
      </c>
      <c r="F28" s="18" t="s">
        <v>138</v>
      </c>
      <c r="G28" s="18" t="s">
        <v>138</v>
      </c>
    </row>
    <row r="29" spans="1:7" ht="8.4499999999999993" x14ac:dyDescent="0.15">
      <c r="A29" s="11" t="s">
        <v>23</v>
      </c>
      <c r="B29" s="35">
        <v>1</v>
      </c>
      <c r="C29" s="35">
        <v>5</v>
      </c>
      <c r="D29" s="35"/>
      <c r="E29" s="18" t="s">
        <v>138</v>
      </c>
      <c r="F29" s="18" t="s">
        <v>138</v>
      </c>
      <c r="G29" s="18" t="s">
        <v>138</v>
      </c>
    </row>
    <row r="30" spans="1:7" ht="8.4499999999999993" x14ac:dyDescent="0.15">
      <c r="A30" s="11" t="s">
        <v>24</v>
      </c>
      <c r="B30" s="35">
        <v>3</v>
      </c>
      <c r="C30" s="35" t="s">
        <v>138</v>
      </c>
      <c r="D30" s="35"/>
      <c r="E30" s="18" t="s">
        <v>137</v>
      </c>
      <c r="F30" s="18" t="s">
        <v>138</v>
      </c>
      <c r="G30" s="18" t="s">
        <v>137</v>
      </c>
    </row>
    <row r="31" spans="1:7" ht="8.4499999999999993" x14ac:dyDescent="0.15">
      <c r="A31" s="11" t="s">
        <v>25</v>
      </c>
      <c r="B31" s="35">
        <v>3</v>
      </c>
      <c r="C31" s="35" t="s">
        <v>138</v>
      </c>
      <c r="D31" s="35"/>
      <c r="E31" s="18" t="s">
        <v>138</v>
      </c>
      <c r="F31" s="18" t="s">
        <v>137</v>
      </c>
      <c r="G31" s="18" t="s">
        <v>138</v>
      </c>
    </row>
    <row r="32" spans="1:7" ht="8.4499999999999993" x14ac:dyDescent="0.15">
      <c r="A32" s="11" t="s">
        <v>26</v>
      </c>
      <c r="B32" s="35">
        <v>3</v>
      </c>
      <c r="C32" s="35">
        <v>2</v>
      </c>
      <c r="D32" s="35"/>
      <c r="E32" s="18" t="s">
        <v>138</v>
      </c>
      <c r="F32" s="18" t="s">
        <v>138</v>
      </c>
      <c r="G32" s="18" t="s">
        <v>138</v>
      </c>
    </row>
    <row r="33" spans="1:7" ht="8.4499999999999993" x14ac:dyDescent="0.15">
      <c r="A33" s="11" t="s">
        <v>27</v>
      </c>
      <c r="B33" s="35" t="s">
        <v>138</v>
      </c>
      <c r="C33" s="35" t="s">
        <v>138</v>
      </c>
      <c r="D33" s="35"/>
      <c r="E33" s="18" t="s">
        <v>138</v>
      </c>
      <c r="F33" s="18" t="s">
        <v>138</v>
      </c>
      <c r="G33" s="18" t="s">
        <v>138</v>
      </c>
    </row>
    <row r="34" spans="1:7" ht="8.4499999999999993" x14ac:dyDescent="0.15">
      <c r="A34" s="11" t="s">
        <v>28</v>
      </c>
      <c r="B34" s="35">
        <v>2</v>
      </c>
      <c r="C34" s="35" t="s">
        <v>138</v>
      </c>
      <c r="D34" s="35"/>
      <c r="E34" s="18" t="s">
        <v>138</v>
      </c>
      <c r="F34" s="18" t="s">
        <v>138</v>
      </c>
      <c r="G34" s="18" t="s">
        <v>138</v>
      </c>
    </row>
    <row r="35" spans="1:7" ht="8.4499999999999993" x14ac:dyDescent="0.15">
      <c r="A35" s="11" t="s">
        <v>29</v>
      </c>
      <c r="B35" s="35">
        <v>2</v>
      </c>
      <c r="C35" s="35" t="s">
        <v>138</v>
      </c>
      <c r="D35" s="35"/>
      <c r="E35" s="18" t="s">
        <v>138</v>
      </c>
      <c r="F35" s="18" t="s">
        <v>137</v>
      </c>
      <c r="G35" s="18" t="s">
        <v>138</v>
      </c>
    </row>
    <row r="36" spans="1:7" ht="8.4499999999999993" x14ac:dyDescent="0.15">
      <c r="A36" s="11" t="s">
        <v>30</v>
      </c>
      <c r="B36" s="35">
        <v>3</v>
      </c>
      <c r="C36" s="35" t="s">
        <v>138</v>
      </c>
      <c r="D36" s="35"/>
      <c r="E36" s="18" t="s">
        <v>138</v>
      </c>
      <c r="F36" s="18" t="s">
        <v>138</v>
      </c>
      <c r="G36" s="18" t="s">
        <v>138</v>
      </c>
    </row>
    <row r="37" spans="1:7" ht="8.4499999999999993" x14ac:dyDescent="0.15">
      <c r="A37" s="11" t="s">
        <v>31</v>
      </c>
      <c r="B37" s="35">
        <v>1</v>
      </c>
      <c r="C37" s="35" t="s">
        <v>138</v>
      </c>
      <c r="D37" s="35"/>
      <c r="E37" s="18" t="s">
        <v>138</v>
      </c>
      <c r="F37" s="18" t="s">
        <v>137</v>
      </c>
      <c r="G37" s="18" t="s">
        <v>138</v>
      </c>
    </row>
    <row r="38" spans="1:7" ht="8.4499999999999993" x14ac:dyDescent="0.15">
      <c r="A38" s="11" t="s">
        <v>32</v>
      </c>
      <c r="B38" s="35">
        <v>1</v>
      </c>
      <c r="C38" s="35">
        <v>2</v>
      </c>
      <c r="D38" s="35"/>
      <c r="E38" s="18" t="s">
        <v>138</v>
      </c>
      <c r="F38" s="18" t="s">
        <v>138</v>
      </c>
      <c r="G38" s="18" t="s">
        <v>138</v>
      </c>
    </row>
    <row r="39" spans="1:7" ht="8.4499999999999993" x14ac:dyDescent="0.15">
      <c r="A39" s="11" t="s">
        <v>33</v>
      </c>
      <c r="B39" s="35">
        <v>4</v>
      </c>
      <c r="C39" s="35">
        <v>3</v>
      </c>
      <c r="D39" s="35"/>
      <c r="E39" s="18" t="s">
        <v>137</v>
      </c>
      <c r="F39" s="18" t="s">
        <v>138</v>
      </c>
      <c r="G39" s="18" t="s">
        <v>137</v>
      </c>
    </row>
    <row r="40" spans="1:7" ht="8.4499999999999993" x14ac:dyDescent="0.15">
      <c r="A40" s="11" t="s">
        <v>34</v>
      </c>
      <c r="B40" s="35" t="s">
        <v>138</v>
      </c>
      <c r="C40" s="35" t="s">
        <v>138</v>
      </c>
      <c r="D40" s="35"/>
      <c r="E40" s="18" t="s">
        <v>138</v>
      </c>
      <c r="F40" s="18" t="s">
        <v>138</v>
      </c>
      <c r="G40" s="18" t="s">
        <v>138</v>
      </c>
    </row>
    <row r="41" spans="1:7" ht="8.4499999999999993" x14ac:dyDescent="0.15">
      <c r="A41" s="11" t="s">
        <v>35</v>
      </c>
      <c r="B41" s="35">
        <v>4</v>
      </c>
      <c r="C41" s="35">
        <v>4</v>
      </c>
      <c r="D41" s="35"/>
      <c r="E41" s="18" t="s">
        <v>138</v>
      </c>
      <c r="F41" s="18" t="s">
        <v>138</v>
      </c>
      <c r="G41" s="18" t="s">
        <v>138</v>
      </c>
    </row>
    <row r="42" spans="1:7" ht="8.4499999999999993" x14ac:dyDescent="0.15">
      <c r="A42" s="11" t="s">
        <v>36</v>
      </c>
      <c r="B42" s="35">
        <v>5</v>
      </c>
      <c r="C42" s="35">
        <v>2</v>
      </c>
      <c r="D42" s="35"/>
      <c r="E42" s="18" t="s">
        <v>138</v>
      </c>
      <c r="F42" s="18" t="s">
        <v>137</v>
      </c>
      <c r="G42" s="18" t="s">
        <v>138</v>
      </c>
    </row>
    <row r="43" spans="1:7" ht="8.4499999999999993" x14ac:dyDescent="0.15">
      <c r="A43" s="11" t="s">
        <v>327</v>
      </c>
      <c r="B43" s="35" t="s">
        <v>138</v>
      </c>
      <c r="C43" s="35" t="s">
        <v>138</v>
      </c>
      <c r="D43" s="35"/>
      <c r="E43" s="18" t="s">
        <v>138</v>
      </c>
      <c r="F43" s="18" t="s">
        <v>138</v>
      </c>
      <c r="G43" s="18" t="s">
        <v>138</v>
      </c>
    </row>
    <row r="44" spans="1:7" ht="8.4499999999999993" x14ac:dyDescent="0.15">
      <c r="A44" s="11" t="s">
        <v>38</v>
      </c>
      <c r="B44" s="35" t="s">
        <v>138</v>
      </c>
      <c r="C44" s="35">
        <v>1</v>
      </c>
      <c r="D44" s="35"/>
      <c r="E44" s="18" t="s">
        <v>138</v>
      </c>
      <c r="F44" s="18" t="s">
        <v>138</v>
      </c>
      <c r="G44" s="18" t="s">
        <v>138</v>
      </c>
    </row>
    <row r="45" spans="1:7" ht="8.4499999999999993" x14ac:dyDescent="0.15">
      <c r="A45" s="11" t="s">
        <v>39</v>
      </c>
      <c r="B45" s="35" t="s">
        <v>138</v>
      </c>
      <c r="C45" s="35">
        <v>3</v>
      </c>
      <c r="D45" s="35"/>
      <c r="E45" s="18" t="s">
        <v>138</v>
      </c>
      <c r="F45" s="18" t="s">
        <v>138</v>
      </c>
      <c r="G45" s="18" t="s">
        <v>138</v>
      </c>
    </row>
    <row r="46" spans="1:7" ht="8.4499999999999993" x14ac:dyDescent="0.15">
      <c r="A46" s="11" t="s">
        <v>40</v>
      </c>
      <c r="B46" s="35" t="s">
        <v>138</v>
      </c>
      <c r="C46" s="35" t="s">
        <v>138</v>
      </c>
      <c r="D46" s="35"/>
      <c r="E46" s="18" t="s">
        <v>138</v>
      </c>
      <c r="F46" s="18" t="s">
        <v>138</v>
      </c>
      <c r="G46" s="18" t="s">
        <v>138</v>
      </c>
    </row>
    <row r="47" spans="1:7" ht="8.4499999999999993" x14ac:dyDescent="0.15">
      <c r="A47" s="11" t="s">
        <v>41</v>
      </c>
      <c r="B47" s="35">
        <v>6</v>
      </c>
      <c r="C47" s="35">
        <v>1</v>
      </c>
      <c r="D47" s="35"/>
      <c r="E47" s="18" t="s">
        <v>137</v>
      </c>
      <c r="F47" s="18" t="s">
        <v>138</v>
      </c>
      <c r="G47" s="18" t="s">
        <v>138</v>
      </c>
    </row>
    <row r="48" spans="1:7" ht="8.4499999999999993" x14ac:dyDescent="0.15">
      <c r="A48" s="11" t="s">
        <v>42</v>
      </c>
      <c r="B48" s="35" t="s">
        <v>138</v>
      </c>
      <c r="C48" s="35" t="s">
        <v>138</v>
      </c>
      <c r="D48" s="35"/>
      <c r="E48" s="18" t="s">
        <v>138</v>
      </c>
      <c r="F48" s="18" t="s">
        <v>138</v>
      </c>
      <c r="G48" s="18" t="s">
        <v>138</v>
      </c>
    </row>
    <row r="49" spans="1:7" ht="8.4499999999999993" x14ac:dyDescent="0.15">
      <c r="A49" s="11" t="s">
        <v>43</v>
      </c>
      <c r="B49" s="35">
        <v>6</v>
      </c>
      <c r="C49" s="35">
        <v>2</v>
      </c>
      <c r="D49" s="35"/>
      <c r="E49" s="18" t="s">
        <v>137</v>
      </c>
      <c r="F49" s="18" t="s">
        <v>138</v>
      </c>
      <c r="G49" s="18" t="s">
        <v>138</v>
      </c>
    </row>
    <row r="50" spans="1:7" ht="8.4499999999999993" x14ac:dyDescent="0.15">
      <c r="A50" s="11" t="s">
        <v>44</v>
      </c>
      <c r="B50" s="35">
        <v>2</v>
      </c>
      <c r="C50" s="35" t="s">
        <v>138</v>
      </c>
      <c r="D50" s="35"/>
      <c r="E50" s="18" t="s">
        <v>137</v>
      </c>
      <c r="F50" s="18" t="s">
        <v>138</v>
      </c>
      <c r="G50" s="18" t="s">
        <v>138</v>
      </c>
    </row>
    <row r="51" spans="1:7" ht="8.4499999999999993" x14ac:dyDescent="0.15">
      <c r="A51" s="11" t="s">
        <v>45</v>
      </c>
      <c r="B51" s="35">
        <v>6</v>
      </c>
      <c r="C51" s="35">
        <v>6</v>
      </c>
      <c r="D51" s="35"/>
      <c r="E51" s="18" t="s">
        <v>137</v>
      </c>
      <c r="F51" s="18" t="s">
        <v>138</v>
      </c>
      <c r="G51" s="18" t="s">
        <v>138</v>
      </c>
    </row>
    <row r="52" spans="1:7" x14ac:dyDescent="0.15">
      <c r="A52" s="11" t="s">
        <v>46</v>
      </c>
      <c r="B52" s="35" t="s">
        <v>138</v>
      </c>
      <c r="C52" s="35">
        <v>3</v>
      </c>
      <c r="D52" s="35"/>
      <c r="E52" s="18" t="s">
        <v>138</v>
      </c>
      <c r="F52" s="18" t="s">
        <v>138</v>
      </c>
      <c r="G52" s="18" t="s">
        <v>138</v>
      </c>
    </row>
    <row r="53" spans="1:7" x14ac:dyDescent="0.15">
      <c r="A53" s="11" t="s">
        <v>47</v>
      </c>
      <c r="B53" s="35">
        <v>1</v>
      </c>
      <c r="C53" s="35">
        <v>3</v>
      </c>
      <c r="D53" s="35"/>
      <c r="E53" s="18" t="s">
        <v>138</v>
      </c>
      <c r="F53" s="18" t="s">
        <v>138</v>
      </c>
      <c r="G53" s="18" t="s">
        <v>150</v>
      </c>
    </row>
    <row r="54" spans="1:7" ht="8.4499999999999993" x14ac:dyDescent="0.15">
      <c r="A54" s="11" t="s">
        <v>48</v>
      </c>
      <c r="B54" s="35" t="s">
        <v>138</v>
      </c>
      <c r="C54" s="35" t="s">
        <v>138</v>
      </c>
      <c r="D54" s="35"/>
      <c r="E54" s="18" t="s">
        <v>138</v>
      </c>
      <c r="F54" s="18" t="s">
        <v>138</v>
      </c>
      <c r="G54" s="18" t="s">
        <v>138</v>
      </c>
    </row>
    <row r="55" spans="1:7" ht="8.4499999999999993" x14ac:dyDescent="0.15">
      <c r="A55" s="11" t="s">
        <v>49</v>
      </c>
      <c r="B55" s="35" t="s">
        <v>138</v>
      </c>
      <c r="C55" s="35" t="s">
        <v>138</v>
      </c>
      <c r="D55" s="35"/>
      <c r="E55" s="18" t="s">
        <v>138</v>
      </c>
      <c r="F55" s="18" t="s">
        <v>138</v>
      </c>
      <c r="G55" s="18" t="s">
        <v>138</v>
      </c>
    </row>
    <row r="56" spans="1:7" ht="8.4499999999999993" x14ac:dyDescent="0.15">
      <c r="A56" s="11" t="s">
        <v>50</v>
      </c>
      <c r="B56" s="35" t="s">
        <v>138</v>
      </c>
      <c r="C56" s="35">
        <v>1</v>
      </c>
      <c r="D56" s="35"/>
      <c r="E56" s="18" t="s">
        <v>138</v>
      </c>
      <c r="F56" s="18" t="s">
        <v>138</v>
      </c>
      <c r="G56" s="18" t="s">
        <v>138</v>
      </c>
    </row>
    <row r="57" spans="1:7" ht="8.4499999999999993" x14ac:dyDescent="0.15">
      <c r="A57" s="11" t="s">
        <v>51</v>
      </c>
      <c r="B57" s="35" t="s">
        <v>138</v>
      </c>
      <c r="C57" s="35" t="s">
        <v>138</v>
      </c>
      <c r="D57" s="35"/>
      <c r="E57" s="18" t="s">
        <v>138</v>
      </c>
      <c r="F57" s="18" t="s">
        <v>138</v>
      </c>
      <c r="G57" s="18" t="s">
        <v>138</v>
      </c>
    </row>
    <row r="58" spans="1:7" ht="8.4499999999999993" x14ac:dyDescent="0.15">
      <c r="A58" s="11" t="s">
        <v>52</v>
      </c>
      <c r="B58" s="35" t="s">
        <v>138</v>
      </c>
      <c r="C58" s="35">
        <v>1</v>
      </c>
      <c r="D58" s="35"/>
      <c r="E58" s="18" t="s">
        <v>138</v>
      </c>
      <c r="F58" s="18" t="s">
        <v>137</v>
      </c>
      <c r="G58" s="18" t="s">
        <v>138</v>
      </c>
    </row>
    <row r="59" spans="1:7" ht="8.4499999999999993" x14ac:dyDescent="0.15">
      <c r="A59" s="11" t="s">
        <v>53</v>
      </c>
      <c r="B59" s="35" t="s">
        <v>138</v>
      </c>
      <c r="C59" s="35" t="s">
        <v>138</v>
      </c>
      <c r="D59" s="35"/>
      <c r="E59" s="18" t="s">
        <v>138</v>
      </c>
      <c r="F59" s="18" t="s">
        <v>138</v>
      </c>
      <c r="G59" s="18" t="s">
        <v>138</v>
      </c>
    </row>
    <row r="60" spans="1:7" ht="8.4499999999999993" x14ac:dyDescent="0.15">
      <c r="A60" s="11" t="s">
        <v>54</v>
      </c>
      <c r="B60" s="35" t="s">
        <v>138</v>
      </c>
      <c r="C60" s="35">
        <v>1</v>
      </c>
      <c r="D60" s="35"/>
      <c r="E60" s="18" t="s">
        <v>138</v>
      </c>
      <c r="F60" s="18" t="s">
        <v>138</v>
      </c>
      <c r="G60" s="18" t="s">
        <v>138</v>
      </c>
    </row>
    <row r="61" spans="1:7" ht="8.4499999999999993" x14ac:dyDescent="0.15">
      <c r="A61" s="11" t="s">
        <v>55</v>
      </c>
      <c r="B61" s="35" t="s">
        <v>138</v>
      </c>
      <c r="C61" s="35" t="s">
        <v>138</v>
      </c>
      <c r="D61" s="35"/>
      <c r="E61" s="18" t="s">
        <v>138</v>
      </c>
      <c r="F61" s="18" t="s">
        <v>138</v>
      </c>
      <c r="G61" s="18" t="s">
        <v>138</v>
      </c>
    </row>
    <row r="62" spans="1:7" ht="8.4499999999999993" x14ac:dyDescent="0.15">
      <c r="A62" s="11" t="s">
        <v>56</v>
      </c>
      <c r="B62" s="35" t="s">
        <v>138</v>
      </c>
      <c r="C62" s="35">
        <v>1</v>
      </c>
      <c r="D62" s="35"/>
      <c r="E62" s="18" t="s">
        <v>138</v>
      </c>
      <c r="F62" s="18" t="s">
        <v>138</v>
      </c>
      <c r="G62" s="18" t="s">
        <v>138</v>
      </c>
    </row>
    <row r="63" spans="1:7" ht="8.4499999999999993" x14ac:dyDescent="0.15">
      <c r="A63" s="11" t="s">
        <v>57</v>
      </c>
      <c r="B63" s="35" t="s">
        <v>138</v>
      </c>
      <c r="C63" s="35" t="s">
        <v>138</v>
      </c>
      <c r="D63" s="35"/>
      <c r="E63" s="18" t="s">
        <v>138</v>
      </c>
      <c r="F63" s="18" t="s">
        <v>138</v>
      </c>
      <c r="G63" s="18" t="s">
        <v>138</v>
      </c>
    </row>
    <row r="64" spans="1:7" ht="8.4499999999999993" x14ac:dyDescent="0.15">
      <c r="A64" s="11" t="s">
        <v>58</v>
      </c>
      <c r="B64" s="35">
        <v>2</v>
      </c>
      <c r="C64" s="35" t="s">
        <v>138</v>
      </c>
      <c r="D64" s="35"/>
      <c r="E64" s="18" t="s">
        <v>138</v>
      </c>
      <c r="F64" s="18" t="s">
        <v>138</v>
      </c>
      <c r="G64" s="18" t="s">
        <v>138</v>
      </c>
    </row>
    <row r="65" spans="1:7" ht="8.4499999999999993" x14ac:dyDescent="0.15">
      <c r="A65" s="11" t="s">
        <v>59</v>
      </c>
      <c r="B65" s="35" t="s">
        <v>138</v>
      </c>
      <c r="C65" s="35">
        <v>4</v>
      </c>
      <c r="D65" s="35"/>
      <c r="E65" s="18" t="s">
        <v>138</v>
      </c>
      <c r="F65" s="18" t="s">
        <v>138</v>
      </c>
      <c r="G65" s="18" t="s">
        <v>138</v>
      </c>
    </row>
    <row r="66" spans="1:7" ht="8.4499999999999993" x14ac:dyDescent="0.15">
      <c r="A66" s="11" t="s">
        <v>60</v>
      </c>
      <c r="B66" s="35" t="s">
        <v>138</v>
      </c>
      <c r="C66" s="35">
        <v>3</v>
      </c>
      <c r="D66" s="35"/>
      <c r="E66" s="18" t="s">
        <v>138</v>
      </c>
      <c r="F66" s="18" t="s">
        <v>138</v>
      </c>
      <c r="G66" s="18" t="s">
        <v>138</v>
      </c>
    </row>
    <row r="67" spans="1:7" ht="8.4499999999999993" x14ac:dyDescent="0.15">
      <c r="A67" s="11" t="s">
        <v>61</v>
      </c>
      <c r="B67" s="35" t="s">
        <v>138</v>
      </c>
      <c r="C67" s="35" t="s">
        <v>138</v>
      </c>
      <c r="D67" s="35"/>
      <c r="E67" s="18" t="s">
        <v>138</v>
      </c>
      <c r="F67" s="18" t="s">
        <v>138</v>
      </c>
      <c r="G67" s="18" t="s">
        <v>138</v>
      </c>
    </row>
    <row r="68" spans="1:7" ht="8.4499999999999993" x14ac:dyDescent="0.15">
      <c r="A68" s="11" t="s">
        <v>62</v>
      </c>
      <c r="B68" s="35" t="s">
        <v>138</v>
      </c>
      <c r="C68" s="35" t="s">
        <v>138</v>
      </c>
      <c r="D68" s="35"/>
      <c r="E68" s="18" t="s">
        <v>138</v>
      </c>
      <c r="F68" s="18" t="s">
        <v>138</v>
      </c>
      <c r="G68" s="18" t="s">
        <v>138</v>
      </c>
    </row>
    <row r="69" spans="1:7" ht="8.4499999999999993" x14ac:dyDescent="0.15">
      <c r="A69" s="11" t="s">
        <v>63</v>
      </c>
      <c r="B69" s="35" t="s">
        <v>138</v>
      </c>
      <c r="C69" s="35" t="s">
        <v>138</v>
      </c>
      <c r="D69" s="35"/>
      <c r="E69" s="18" t="s">
        <v>138</v>
      </c>
      <c r="F69" s="18" t="s">
        <v>138</v>
      </c>
      <c r="G69" s="18" t="s">
        <v>138</v>
      </c>
    </row>
    <row r="70" spans="1:7" ht="8.4499999999999993" x14ac:dyDescent="0.15">
      <c r="A70" s="11" t="s">
        <v>64</v>
      </c>
      <c r="B70" s="35">
        <v>1</v>
      </c>
      <c r="C70" s="35" t="s">
        <v>138</v>
      </c>
      <c r="D70" s="35"/>
      <c r="E70" s="18" t="s">
        <v>138</v>
      </c>
      <c r="F70" s="18" t="s">
        <v>138</v>
      </c>
      <c r="G70" s="18" t="s">
        <v>138</v>
      </c>
    </row>
    <row r="71" spans="1:7" ht="8.4499999999999993" x14ac:dyDescent="0.15">
      <c r="A71" s="11" t="s">
        <v>65</v>
      </c>
      <c r="B71" s="35">
        <v>1</v>
      </c>
      <c r="C71" s="35">
        <v>2</v>
      </c>
      <c r="D71" s="35"/>
      <c r="E71" s="18" t="s">
        <v>138</v>
      </c>
      <c r="F71" s="18" t="s">
        <v>138</v>
      </c>
      <c r="G71" s="18" t="s">
        <v>138</v>
      </c>
    </row>
    <row r="72" spans="1:7" ht="8.4499999999999993" x14ac:dyDescent="0.15">
      <c r="A72" s="11" t="s">
        <v>66</v>
      </c>
      <c r="B72" s="35" t="s">
        <v>138</v>
      </c>
      <c r="C72" s="35" t="s">
        <v>138</v>
      </c>
      <c r="D72" s="35"/>
      <c r="E72" s="18" t="s">
        <v>138</v>
      </c>
      <c r="F72" s="18" t="s">
        <v>138</v>
      </c>
      <c r="G72" s="18" t="s">
        <v>138</v>
      </c>
    </row>
    <row r="73" spans="1:7" ht="8.4499999999999993" x14ac:dyDescent="0.15">
      <c r="A73" s="11" t="s">
        <v>67</v>
      </c>
      <c r="B73" s="35">
        <v>1</v>
      </c>
      <c r="C73" s="35">
        <v>3</v>
      </c>
      <c r="D73" s="35"/>
      <c r="E73" s="18" t="s">
        <v>138</v>
      </c>
      <c r="F73" s="18" t="s">
        <v>138</v>
      </c>
      <c r="G73" s="18" t="s">
        <v>138</v>
      </c>
    </row>
    <row r="74" spans="1:7" ht="8.4499999999999993" x14ac:dyDescent="0.15">
      <c r="A74" s="11" t="s">
        <v>68</v>
      </c>
      <c r="B74" s="35" t="s">
        <v>138</v>
      </c>
      <c r="C74" s="35" t="s">
        <v>138</v>
      </c>
      <c r="D74" s="35"/>
      <c r="E74" s="18" t="s">
        <v>138</v>
      </c>
      <c r="F74" s="18" t="s">
        <v>138</v>
      </c>
      <c r="G74" s="18" t="s">
        <v>138</v>
      </c>
    </row>
    <row r="75" spans="1:7" ht="8.4499999999999993" x14ac:dyDescent="0.15">
      <c r="A75" s="11" t="s">
        <v>69</v>
      </c>
      <c r="B75" s="35" t="s">
        <v>138</v>
      </c>
      <c r="C75" s="35">
        <v>2</v>
      </c>
      <c r="D75" s="35"/>
      <c r="E75" s="18" t="s">
        <v>138</v>
      </c>
      <c r="F75" s="18" t="s">
        <v>138</v>
      </c>
      <c r="G75" s="18" t="s">
        <v>138</v>
      </c>
    </row>
    <row r="76" spans="1:7" x14ac:dyDescent="0.15">
      <c r="A76" s="11" t="s">
        <v>70</v>
      </c>
      <c r="B76" s="35" t="s">
        <v>138</v>
      </c>
      <c r="C76" s="35" t="s">
        <v>138</v>
      </c>
      <c r="D76" s="35"/>
      <c r="E76" s="18" t="s">
        <v>138</v>
      </c>
      <c r="F76" s="18" t="s">
        <v>138</v>
      </c>
      <c r="G76" s="18" t="s">
        <v>138</v>
      </c>
    </row>
    <row r="77" spans="1:7" x14ac:dyDescent="0.15">
      <c r="A77" s="11" t="s">
        <v>71</v>
      </c>
      <c r="B77" s="35" t="s">
        <v>138</v>
      </c>
      <c r="C77" s="35" t="s">
        <v>138</v>
      </c>
      <c r="D77" s="35"/>
      <c r="E77" s="18" t="s">
        <v>138</v>
      </c>
      <c r="F77" s="18" t="s">
        <v>138</v>
      </c>
      <c r="G77" s="18" t="s">
        <v>138</v>
      </c>
    </row>
    <row r="78" spans="1:7" x14ac:dyDescent="0.15">
      <c r="A78" s="11" t="s">
        <v>72</v>
      </c>
      <c r="B78" s="35">
        <v>2</v>
      </c>
      <c r="C78" s="35">
        <v>3</v>
      </c>
      <c r="D78" s="35"/>
      <c r="E78" s="18" t="s">
        <v>137</v>
      </c>
      <c r="F78" s="18" t="s">
        <v>137</v>
      </c>
      <c r="G78" s="18" t="s">
        <v>137</v>
      </c>
    </row>
    <row r="79" spans="1:7" x14ac:dyDescent="0.15">
      <c r="A79" s="11" t="s">
        <v>73</v>
      </c>
      <c r="B79" s="35">
        <v>4</v>
      </c>
      <c r="C79" s="35">
        <v>1</v>
      </c>
      <c r="D79" s="35"/>
      <c r="E79" s="18" t="s">
        <v>150</v>
      </c>
      <c r="F79" s="18" t="s">
        <v>150</v>
      </c>
      <c r="G79" s="18" t="s">
        <v>150</v>
      </c>
    </row>
    <row r="80" spans="1:7" x14ac:dyDescent="0.15">
      <c r="A80" s="11" t="s">
        <v>74</v>
      </c>
      <c r="B80" s="35" t="s">
        <v>138</v>
      </c>
      <c r="C80" s="35">
        <v>1</v>
      </c>
      <c r="D80" s="35"/>
      <c r="E80" s="18" t="s">
        <v>138</v>
      </c>
      <c r="F80" s="18" t="s">
        <v>138</v>
      </c>
      <c r="G80" s="18" t="s">
        <v>138</v>
      </c>
    </row>
    <row r="81" spans="1:7" x14ac:dyDescent="0.15">
      <c r="A81" s="11" t="s">
        <v>75</v>
      </c>
      <c r="B81" s="35" t="s">
        <v>138</v>
      </c>
      <c r="C81" s="35">
        <v>2</v>
      </c>
      <c r="D81" s="35"/>
      <c r="E81" s="18" t="s">
        <v>138</v>
      </c>
      <c r="F81" s="18" t="s">
        <v>138</v>
      </c>
      <c r="G81" s="18" t="s">
        <v>138</v>
      </c>
    </row>
    <row r="82" spans="1:7" x14ac:dyDescent="0.15">
      <c r="A82" s="11" t="s">
        <v>76</v>
      </c>
      <c r="B82" s="35" t="s">
        <v>138</v>
      </c>
      <c r="C82" s="35" t="s">
        <v>138</v>
      </c>
      <c r="D82" s="35"/>
      <c r="E82" s="18" t="s">
        <v>138</v>
      </c>
      <c r="F82" s="18" t="s">
        <v>138</v>
      </c>
      <c r="G82" s="18" t="s">
        <v>138</v>
      </c>
    </row>
    <row r="83" spans="1:7" x14ac:dyDescent="0.15">
      <c r="A83" s="11" t="s">
        <v>77</v>
      </c>
      <c r="B83" s="35" t="s">
        <v>138</v>
      </c>
      <c r="C83" s="35" t="s">
        <v>138</v>
      </c>
      <c r="D83" s="35"/>
      <c r="E83" s="18" t="s">
        <v>138</v>
      </c>
      <c r="F83" s="18" t="s">
        <v>138</v>
      </c>
      <c r="G83" s="18" t="s">
        <v>138</v>
      </c>
    </row>
    <row r="84" spans="1:7" x14ac:dyDescent="0.15">
      <c r="A84" s="11" t="s">
        <v>78</v>
      </c>
      <c r="B84" s="35" t="s">
        <v>138</v>
      </c>
      <c r="C84" s="35" t="s">
        <v>138</v>
      </c>
      <c r="D84" s="35"/>
      <c r="E84" s="18" t="s">
        <v>138</v>
      </c>
      <c r="F84" s="18" t="s">
        <v>138</v>
      </c>
      <c r="G84" s="18" t="s">
        <v>138</v>
      </c>
    </row>
    <row r="85" spans="1:7" x14ac:dyDescent="0.15">
      <c r="A85" s="11" t="s">
        <v>79</v>
      </c>
      <c r="B85" s="35" t="s">
        <v>138</v>
      </c>
      <c r="C85" s="35" t="s">
        <v>138</v>
      </c>
      <c r="D85" s="35"/>
      <c r="E85" s="18" t="s">
        <v>138</v>
      </c>
      <c r="F85" s="18" t="s">
        <v>138</v>
      </c>
      <c r="G85" s="18" t="s">
        <v>138</v>
      </c>
    </row>
    <row r="86" spans="1:7" x14ac:dyDescent="0.15">
      <c r="A86" s="11" t="s">
        <v>80</v>
      </c>
      <c r="B86" s="35" t="s">
        <v>138</v>
      </c>
      <c r="C86" s="35" t="s">
        <v>138</v>
      </c>
      <c r="D86" s="35"/>
      <c r="E86" s="18" t="s">
        <v>138</v>
      </c>
      <c r="F86" s="18" t="s">
        <v>138</v>
      </c>
      <c r="G86" s="18" t="s">
        <v>138</v>
      </c>
    </row>
    <row r="87" spans="1:7" x14ac:dyDescent="0.15">
      <c r="A87" s="11" t="s">
        <v>81</v>
      </c>
      <c r="B87" s="35">
        <v>3</v>
      </c>
      <c r="C87" s="35">
        <v>3</v>
      </c>
      <c r="D87" s="35"/>
      <c r="E87" s="18" t="s">
        <v>138</v>
      </c>
      <c r="F87" s="18" t="s">
        <v>138</v>
      </c>
      <c r="G87" s="18" t="s">
        <v>138</v>
      </c>
    </row>
    <row r="88" spans="1:7" x14ac:dyDescent="0.15">
      <c r="A88" s="11" t="s">
        <v>82</v>
      </c>
      <c r="B88" s="35" t="s">
        <v>138</v>
      </c>
      <c r="C88" s="35" t="s">
        <v>138</v>
      </c>
      <c r="D88" s="35"/>
      <c r="E88" s="18" t="s">
        <v>138</v>
      </c>
      <c r="F88" s="18" t="s">
        <v>138</v>
      </c>
      <c r="G88" s="18" t="s">
        <v>138</v>
      </c>
    </row>
    <row r="89" spans="1:7" x14ac:dyDescent="0.15">
      <c r="A89" s="11" t="s">
        <v>83</v>
      </c>
      <c r="B89" s="35" t="s">
        <v>138</v>
      </c>
      <c r="C89" s="35" t="s">
        <v>138</v>
      </c>
      <c r="D89" s="35"/>
      <c r="E89" s="18" t="s">
        <v>138</v>
      </c>
      <c r="F89" s="18" t="s">
        <v>138</v>
      </c>
      <c r="G89" s="18" t="s">
        <v>138</v>
      </c>
    </row>
    <row r="90" spans="1:7" x14ac:dyDescent="0.15">
      <c r="A90" s="11" t="s">
        <v>84</v>
      </c>
      <c r="B90" s="35" t="s">
        <v>138</v>
      </c>
      <c r="C90" s="35">
        <v>1</v>
      </c>
      <c r="D90" s="35"/>
      <c r="E90" s="18" t="s">
        <v>138</v>
      </c>
      <c r="F90" s="18" t="s">
        <v>138</v>
      </c>
      <c r="G90" s="18" t="s">
        <v>138</v>
      </c>
    </row>
    <row r="91" spans="1:7" x14ac:dyDescent="0.15">
      <c r="A91" s="11" t="s">
        <v>85</v>
      </c>
      <c r="B91" s="35">
        <v>3</v>
      </c>
      <c r="C91" s="35">
        <v>3</v>
      </c>
      <c r="D91" s="35"/>
      <c r="E91" s="18" t="s">
        <v>138</v>
      </c>
      <c r="F91" s="18" t="s">
        <v>138</v>
      </c>
      <c r="G91" s="18" t="s">
        <v>138</v>
      </c>
    </row>
    <row r="92" spans="1:7" x14ac:dyDescent="0.15">
      <c r="A92" s="11" t="s">
        <v>86</v>
      </c>
      <c r="B92" s="35" t="s">
        <v>138</v>
      </c>
      <c r="C92" s="35" t="s">
        <v>138</v>
      </c>
      <c r="D92" s="35"/>
      <c r="E92" s="18" t="s">
        <v>138</v>
      </c>
      <c r="F92" s="18" t="s">
        <v>138</v>
      </c>
      <c r="G92" s="18" t="s">
        <v>138</v>
      </c>
    </row>
    <row r="93" spans="1:7" x14ac:dyDescent="0.15">
      <c r="A93" s="11" t="s">
        <v>87</v>
      </c>
      <c r="B93" s="35">
        <v>2</v>
      </c>
      <c r="C93" s="35" t="s">
        <v>138</v>
      </c>
      <c r="D93" s="35"/>
      <c r="E93" s="18" t="s">
        <v>138</v>
      </c>
      <c r="F93" s="18" t="s">
        <v>138</v>
      </c>
      <c r="G93" s="18" t="s">
        <v>138</v>
      </c>
    </row>
    <row r="94" spans="1:7" x14ac:dyDescent="0.15">
      <c r="A94" s="11" t="s">
        <v>88</v>
      </c>
      <c r="B94" s="35" t="s">
        <v>138</v>
      </c>
      <c r="C94" s="35">
        <v>2</v>
      </c>
      <c r="D94" s="35"/>
      <c r="E94" s="18" t="s">
        <v>138</v>
      </c>
      <c r="F94" s="18" t="s">
        <v>138</v>
      </c>
      <c r="G94" s="18" t="s">
        <v>138</v>
      </c>
    </row>
    <row r="95" spans="1:7" x14ac:dyDescent="0.15">
      <c r="A95" s="11" t="s">
        <v>89</v>
      </c>
      <c r="B95" s="35" t="s">
        <v>138</v>
      </c>
      <c r="C95" s="35" t="s">
        <v>138</v>
      </c>
      <c r="D95" s="35"/>
      <c r="E95" s="18" t="s">
        <v>138</v>
      </c>
      <c r="F95" s="18" t="s">
        <v>138</v>
      </c>
      <c r="G95" s="18" t="s">
        <v>138</v>
      </c>
    </row>
    <row r="96" spans="1:7" x14ac:dyDescent="0.15">
      <c r="A96" s="11" t="s">
        <v>90</v>
      </c>
      <c r="B96" s="35" t="s">
        <v>138</v>
      </c>
      <c r="C96" s="35" t="s">
        <v>138</v>
      </c>
      <c r="D96" s="35"/>
      <c r="E96" s="18" t="s">
        <v>138</v>
      </c>
      <c r="F96" s="18" t="s">
        <v>138</v>
      </c>
      <c r="G96" s="18" t="s">
        <v>138</v>
      </c>
    </row>
    <row r="97" spans="1:7" x14ac:dyDescent="0.15">
      <c r="A97" s="11" t="s">
        <v>91</v>
      </c>
      <c r="B97" s="35" t="s">
        <v>138</v>
      </c>
      <c r="C97" s="35" t="s">
        <v>138</v>
      </c>
      <c r="D97" s="35"/>
      <c r="E97" s="18" t="s">
        <v>138</v>
      </c>
      <c r="F97" s="18" t="s">
        <v>138</v>
      </c>
      <c r="G97" s="18" t="s">
        <v>138</v>
      </c>
    </row>
    <row r="98" spans="1:7" x14ac:dyDescent="0.15">
      <c r="A98" s="11" t="s">
        <v>92</v>
      </c>
      <c r="B98" s="35" t="s">
        <v>138</v>
      </c>
      <c r="C98" s="35" t="s">
        <v>138</v>
      </c>
      <c r="D98" s="35"/>
      <c r="E98" s="18" t="s">
        <v>138</v>
      </c>
      <c r="F98" s="18" t="s">
        <v>138</v>
      </c>
      <c r="G98" s="18" t="s">
        <v>138</v>
      </c>
    </row>
    <row r="99" spans="1:7" x14ac:dyDescent="0.15">
      <c r="A99" s="11" t="s">
        <v>93</v>
      </c>
      <c r="B99" s="35" t="s">
        <v>138</v>
      </c>
      <c r="C99" s="35" t="s">
        <v>138</v>
      </c>
      <c r="D99" s="35"/>
      <c r="E99" s="18" t="s">
        <v>138</v>
      </c>
      <c r="F99" s="18" t="s">
        <v>138</v>
      </c>
      <c r="G99" s="18" t="s">
        <v>137</v>
      </c>
    </row>
    <row r="100" spans="1:7" x14ac:dyDescent="0.15">
      <c r="A100" s="11" t="s">
        <v>94</v>
      </c>
      <c r="B100" s="35">
        <v>2</v>
      </c>
      <c r="C100" s="35" t="s">
        <v>138</v>
      </c>
      <c r="D100" s="35"/>
      <c r="E100" s="18" t="s">
        <v>138</v>
      </c>
      <c r="F100" s="18" t="s">
        <v>138</v>
      </c>
      <c r="G100" s="18" t="s">
        <v>138</v>
      </c>
    </row>
    <row r="101" spans="1:7" x14ac:dyDescent="0.15">
      <c r="A101" s="11" t="s">
        <v>95</v>
      </c>
      <c r="B101" s="35" t="s">
        <v>138</v>
      </c>
      <c r="C101" s="35" t="s">
        <v>138</v>
      </c>
      <c r="D101" s="35"/>
      <c r="E101" s="18" t="s">
        <v>138</v>
      </c>
      <c r="F101" s="18" t="s">
        <v>138</v>
      </c>
      <c r="G101" s="18" t="s">
        <v>138</v>
      </c>
    </row>
    <row r="102" spans="1:7" x14ac:dyDescent="0.15">
      <c r="A102" s="11" t="s">
        <v>96</v>
      </c>
      <c r="B102" s="35">
        <v>1</v>
      </c>
      <c r="C102" s="35">
        <v>1</v>
      </c>
      <c r="D102" s="35"/>
      <c r="E102" s="18" t="s">
        <v>138</v>
      </c>
      <c r="F102" s="18" t="s">
        <v>138</v>
      </c>
      <c r="G102" s="18" t="s">
        <v>138</v>
      </c>
    </row>
    <row r="103" spans="1:7" x14ac:dyDescent="0.15">
      <c r="A103" s="11" t="s">
        <v>97</v>
      </c>
      <c r="B103" s="35">
        <v>1</v>
      </c>
      <c r="C103" s="35">
        <v>6</v>
      </c>
      <c r="D103" s="35"/>
      <c r="E103" s="18" t="s">
        <v>138</v>
      </c>
      <c r="F103" s="18" t="s">
        <v>138</v>
      </c>
      <c r="G103" s="18" t="s">
        <v>137</v>
      </c>
    </row>
    <row r="104" spans="1:7" x14ac:dyDescent="0.15">
      <c r="A104" s="11" t="s">
        <v>98</v>
      </c>
      <c r="B104" s="35" t="s">
        <v>138</v>
      </c>
      <c r="C104" s="35" t="s">
        <v>138</v>
      </c>
      <c r="D104" s="35"/>
      <c r="E104" s="18" t="s">
        <v>138</v>
      </c>
      <c r="F104" s="18" t="s">
        <v>138</v>
      </c>
      <c r="G104" s="18" t="s">
        <v>138</v>
      </c>
    </row>
    <row r="105" spans="1:7" x14ac:dyDescent="0.15">
      <c r="A105" s="11" t="s">
        <v>99</v>
      </c>
      <c r="B105" s="35" t="s">
        <v>138</v>
      </c>
      <c r="C105" s="35" t="s">
        <v>138</v>
      </c>
      <c r="D105" s="35"/>
      <c r="E105" s="18" t="s">
        <v>138</v>
      </c>
      <c r="F105" s="18" t="s">
        <v>138</v>
      </c>
      <c r="G105" s="18" t="s">
        <v>138</v>
      </c>
    </row>
    <row r="106" spans="1:7" x14ac:dyDescent="0.15">
      <c r="A106" s="11" t="s">
        <v>100</v>
      </c>
      <c r="B106" s="35" t="s">
        <v>138</v>
      </c>
      <c r="C106" s="35" t="s">
        <v>138</v>
      </c>
      <c r="D106" s="35"/>
      <c r="E106" s="18" t="s">
        <v>138</v>
      </c>
      <c r="F106" s="18" t="s">
        <v>138</v>
      </c>
      <c r="G106" s="18" t="s">
        <v>138</v>
      </c>
    </row>
    <row r="107" spans="1:7" x14ac:dyDescent="0.15">
      <c r="A107" s="11" t="s">
        <v>101</v>
      </c>
      <c r="B107" s="35" t="s">
        <v>138</v>
      </c>
      <c r="C107" s="35">
        <v>3</v>
      </c>
      <c r="D107" s="35"/>
      <c r="E107" s="18" t="s">
        <v>138</v>
      </c>
      <c r="F107" s="18" t="s">
        <v>138</v>
      </c>
      <c r="G107" s="18" t="s">
        <v>138</v>
      </c>
    </row>
    <row r="108" spans="1:7" x14ac:dyDescent="0.15">
      <c r="A108" s="11" t="s">
        <v>102</v>
      </c>
      <c r="B108" s="35" t="s">
        <v>138</v>
      </c>
      <c r="C108" s="35">
        <v>2</v>
      </c>
      <c r="D108" s="35"/>
      <c r="E108" s="18" t="s">
        <v>138</v>
      </c>
      <c r="F108" s="18" t="s">
        <v>138</v>
      </c>
      <c r="G108" s="18" t="s">
        <v>138</v>
      </c>
    </row>
    <row r="109" spans="1:7" x14ac:dyDescent="0.15">
      <c r="A109" s="11" t="s">
        <v>103</v>
      </c>
      <c r="B109" s="35" t="s">
        <v>138</v>
      </c>
      <c r="C109" s="35" t="s">
        <v>138</v>
      </c>
      <c r="D109" s="35"/>
      <c r="E109" s="18" t="s">
        <v>138</v>
      </c>
      <c r="F109" s="18" t="s">
        <v>138</v>
      </c>
      <c r="G109" s="18" t="s">
        <v>138</v>
      </c>
    </row>
    <row r="110" spans="1:7" x14ac:dyDescent="0.15">
      <c r="A110" s="11" t="s">
        <v>104</v>
      </c>
      <c r="B110" s="35" t="s">
        <v>138</v>
      </c>
      <c r="C110" s="35">
        <v>1</v>
      </c>
      <c r="D110" s="35"/>
      <c r="E110" s="18" t="s">
        <v>138</v>
      </c>
      <c r="F110" s="18" t="s">
        <v>138</v>
      </c>
      <c r="G110" s="18" t="s">
        <v>138</v>
      </c>
    </row>
    <row r="111" spans="1:7" x14ac:dyDescent="0.15">
      <c r="A111" s="11" t="s">
        <v>105</v>
      </c>
      <c r="B111" s="35">
        <v>3</v>
      </c>
      <c r="C111" s="35">
        <v>4</v>
      </c>
      <c r="D111" s="35"/>
      <c r="E111" s="18" t="s">
        <v>138</v>
      </c>
      <c r="F111" s="18" t="s">
        <v>138</v>
      </c>
      <c r="G111" s="18" t="s">
        <v>137</v>
      </c>
    </row>
    <row r="112" spans="1:7" x14ac:dyDescent="0.15">
      <c r="A112" s="11" t="s">
        <v>106</v>
      </c>
      <c r="B112" s="35" t="s">
        <v>138</v>
      </c>
      <c r="C112" s="35" t="s">
        <v>138</v>
      </c>
      <c r="D112" s="35"/>
      <c r="E112" s="18" t="s">
        <v>150</v>
      </c>
      <c r="F112" s="18" t="s">
        <v>150</v>
      </c>
      <c r="G112" s="18" t="s">
        <v>150</v>
      </c>
    </row>
    <row r="113" spans="1:7" x14ac:dyDescent="0.15">
      <c r="A113" s="11" t="s">
        <v>107</v>
      </c>
      <c r="B113" s="35" t="s">
        <v>138</v>
      </c>
      <c r="C113" s="35">
        <v>2</v>
      </c>
      <c r="D113" s="35"/>
      <c r="E113" s="18" t="s">
        <v>138</v>
      </c>
      <c r="F113" s="18" t="s">
        <v>138</v>
      </c>
      <c r="G113" s="18" t="s">
        <v>138</v>
      </c>
    </row>
    <row r="114" spans="1:7" x14ac:dyDescent="0.15">
      <c r="A114" s="11" t="s">
        <v>108</v>
      </c>
      <c r="B114" s="35">
        <v>1</v>
      </c>
      <c r="C114" s="35" t="s">
        <v>138</v>
      </c>
      <c r="D114" s="35"/>
      <c r="E114" s="18" t="s">
        <v>138</v>
      </c>
      <c r="F114" s="18" t="s">
        <v>138</v>
      </c>
      <c r="G114" s="18" t="s">
        <v>138</v>
      </c>
    </row>
    <row r="115" spans="1:7" x14ac:dyDescent="0.15">
      <c r="A115" s="11" t="s">
        <v>115</v>
      </c>
      <c r="B115" s="35" t="s">
        <v>138</v>
      </c>
      <c r="C115" s="35" t="s">
        <v>138</v>
      </c>
      <c r="D115" s="35"/>
      <c r="E115" s="18" t="s">
        <v>138</v>
      </c>
      <c r="F115" s="18" t="s">
        <v>138</v>
      </c>
      <c r="G115" s="18" t="s">
        <v>138</v>
      </c>
    </row>
    <row r="116" spans="1:7" ht="12.75" customHeight="1" x14ac:dyDescent="0.15">
      <c r="A116" s="15" t="s">
        <v>328</v>
      </c>
      <c r="B116" s="206">
        <v>36</v>
      </c>
      <c r="C116" s="206">
        <v>40</v>
      </c>
      <c r="D116" s="206"/>
      <c r="E116" s="27">
        <v>7</v>
      </c>
      <c r="F116" s="27">
        <v>8</v>
      </c>
      <c r="G116" s="27">
        <v>7</v>
      </c>
    </row>
    <row r="117" spans="1:7" ht="1.5" customHeight="1" x14ac:dyDescent="0.15">
      <c r="A117" s="5"/>
      <c r="B117" s="5"/>
      <c r="C117" s="5"/>
      <c r="D117" s="5"/>
      <c r="E117" s="17"/>
      <c r="F117" s="3"/>
      <c r="G117" s="3"/>
    </row>
    <row r="118" spans="1:7" ht="9" customHeight="1" x14ac:dyDescent="0.15">
      <c r="A118" s="118"/>
      <c r="B118" s="200"/>
      <c r="C118" s="200"/>
      <c r="D118" s="200"/>
      <c r="E118" s="18"/>
      <c r="F118" s="19"/>
      <c r="G118" s="19"/>
    </row>
    <row r="119" spans="1:7" x14ac:dyDescent="0.15">
      <c r="A119" s="51" t="s">
        <v>117</v>
      </c>
      <c r="B119" s="201"/>
      <c r="C119" s="201"/>
      <c r="D119" s="201"/>
      <c r="E119" s="20"/>
      <c r="F119" s="19"/>
      <c r="G119" s="19"/>
    </row>
    <row r="120" spans="1:7" ht="33" customHeight="1" x14ac:dyDescent="0.15">
      <c r="A120" s="216" t="s">
        <v>203</v>
      </c>
      <c r="B120" s="216"/>
      <c r="C120" s="216"/>
      <c r="D120" s="216"/>
      <c r="E120" s="216"/>
      <c r="F120" s="216"/>
      <c r="G120" s="216"/>
    </row>
    <row r="121" spans="1:7" ht="30.75" customHeight="1" x14ac:dyDescent="0.15">
      <c r="A121" s="216" t="s">
        <v>204</v>
      </c>
      <c r="B121" s="216"/>
      <c r="C121" s="216"/>
      <c r="D121" s="216"/>
      <c r="E121" s="216"/>
      <c r="F121" s="216"/>
      <c r="G121" s="216"/>
    </row>
    <row r="122" spans="1:7" ht="27.75" customHeight="1" x14ac:dyDescent="0.15">
      <c r="A122" s="216" t="s">
        <v>217</v>
      </c>
      <c r="B122" s="216"/>
      <c r="C122" s="216"/>
      <c r="D122" s="216"/>
      <c r="E122" s="216"/>
      <c r="F122" s="216"/>
      <c r="G122" s="216"/>
    </row>
    <row r="123" spans="1:7" ht="9.75" customHeight="1" x14ac:dyDescent="0.15">
      <c r="A123" s="216" t="s">
        <v>332</v>
      </c>
      <c r="B123" s="216"/>
      <c r="C123" s="216"/>
      <c r="D123" s="216"/>
      <c r="E123" s="216"/>
      <c r="F123" s="216"/>
      <c r="G123" s="216"/>
    </row>
  </sheetData>
  <mergeCells count="12">
    <mergeCell ref="A4:A5"/>
    <mergeCell ref="A1:G1"/>
    <mergeCell ref="A123:G123"/>
    <mergeCell ref="A120:G120"/>
    <mergeCell ref="A121:G121"/>
    <mergeCell ref="A122:G122"/>
    <mergeCell ref="B3:C3"/>
    <mergeCell ref="E3:G3"/>
    <mergeCell ref="B4:C4"/>
    <mergeCell ref="E4:E5"/>
    <mergeCell ref="F4:F5"/>
    <mergeCell ref="G4:G5"/>
  </mergeCells>
  <pageMargins left="0.23622047244094491" right="0.23622047244094491" top="0.74803149606299213" bottom="0.74803149606299213" header="0.31496062992125984" footer="0.31496062992125984"/>
  <pageSetup paperSize="9" scale="88" fitToHeight="2" orientation="portrait" r:id="rId1"/>
  <headerFooter alignWithMargins="0"/>
  <rowBreaks count="1" manualBreakCount="1">
    <brk id="70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26"/>
  <sheetViews>
    <sheetView showGridLines="0" zoomScaleNormal="100" zoomScaleSheetLayoutView="120" workbookViewId="0">
      <pane xSplit="1" ySplit="5" topLeftCell="Q6" activePane="bottomRight" state="frozen"/>
      <selection activeCell="I4" sqref="I4:I6"/>
      <selection pane="topRight" activeCell="I4" sqref="I4:I6"/>
      <selection pane="bottomLeft" activeCell="I4" sqref="I4:I6"/>
      <selection pane="bottomRight" activeCell="Q1" sqref="Q1:AA1"/>
    </sheetView>
  </sheetViews>
  <sheetFormatPr defaultRowHeight="9" x14ac:dyDescent="0.15"/>
  <cols>
    <col min="1" max="1" width="19.28515625" style="21" customWidth="1"/>
    <col min="2" max="2" width="8.7109375" style="16" hidden="1" customWidth="1"/>
    <col min="3" max="3" width="1.7109375" style="24" hidden="1" customWidth="1"/>
    <col min="4" max="7" width="5.7109375" style="27" hidden="1" customWidth="1"/>
    <col min="8" max="8" width="5.7109375" style="70" hidden="1" customWidth="1"/>
    <col min="9" max="9" width="0.85546875" style="70" hidden="1" customWidth="1"/>
    <col min="10" max="10" width="0.85546875" style="16" hidden="1" customWidth="1"/>
    <col min="11" max="11" width="8.7109375" style="16" hidden="1" customWidth="1"/>
    <col min="12" max="12" width="1.7109375" style="24" hidden="1" customWidth="1"/>
    <col min="13" max="14" width="8.7109375" style="27" hidden="1" customWidth="1"/>
    <col min="15" max="15" width="1.7109375" style="70" hidden="1" customWidth="1"/>
    <col min="16" max="16" width="1.7109375" style="6" hidden="1" customWidth="1"/>
    <col min="17" max="17" width="8.85546875" style="6"/>
    <col min="18" max="18" width="0.5703125" style="6" customWidth="1"/>
    <col min="19" max="21" width="5.7109375" style="18" customWidth="1"/>
    <col min="22" max="23" width="0.85546875" style="6" customWidth="1"/>
    <col min="24" max="24" width="8.85546875" style="18"/>
    <col min="25" max="25" width="1.7109375" style="6" customWidth="1"/>
    <col min="26" max="27" width="8.85546875" style="18"/>
    <col min="28" max="29" width="1.7109375" style="6" customWidth="1"/>
    <col min="30" max="30" width="8.85546875" style="6"/>
    <col min="31" max="31" width="1.7109375" style="6" customWidth="1"/>
    <col min="32" max="32" width="1.7109375" style="18" customWidth="1"/>
    <col min="33" max="33" width="1.42578125" style="18" customWidth="1"/>
    <col min="34" max="34" width="7.5703125" style="18" customWidth="1"/>
    <col min="35" max="36" width="5.7109375" style="18" customWidth="1"/>
    <col min="37" max="38" width="0.85546875" style="6" customWidth="1"/>
    <col min="39" max="39" width="8.85546875" style="18"/>
    <col min="40" max="40" width="1.7109375" style="6" customWidth="1"/>
    <col min="41" max="42" width="8.85546875" style="18"/>
    <col min="43" max="222" width="8.85546875" style="6"/>
    <col min="223" max="223" width="19.28515625" style="6" customWidth="1"/>
    <col min="224" max="224" width="10.7109375" style="6" customWidth="1"/>
    <col min="225" max="225" width="1.7109375" style="6" customWidth="1"/>
    <col min="226" max="230" width="5.7109375" style="6" customWidth="1"/>
    <col min="231" max="231" width="1.7109375" style="6" customWidth="1"/>
    <col min="232" max="232" width="10.7109375" style="6" customWidth="1"/>
    <col min="233" max="233" width="1.7109375" style="6" customWidth="1"/>
    <col min="234" max="238" width="5.7109375" style="6" customWidth="1"/>
    <col min="239" max="239" width="1.7109375" style="6" customWidth="1"/>
    <col min="240" max="240" width="10.7109375" style="6" customWidth="1"/>
    <col min="241" max="241" width="1.7109375" style="6" customWidth="1"/>
    <col min="242" max="246" width="5.7109375" style="6" customWidth="1"/>
    <col min="247" max="478" width="8.85546875" style="6"/>
    <col min="479" max="479" width="19.28515625" style="6" customWidth="1"/>
    <col min="480" max="480" width="10.7109375" style="6" customWidth="1"/>
    <col min="481" max="481" width="1.7109375" style="6" customWidth="1"/>
    <col min="482" max="486" width="5.7109375" style="6" customWidth="1"/>
    <col min="487" max="487" width="1.7109375" style="6" customWidth="1"/>
    <col min="488" max="488" width="10.7109375" style="6" customWidth="1"/>
    <col min="489" max="489" width="1.7109375" style="6" customWidth="1"/>
    <col min="490" max="494" width="5.7109375" style="6" customWidth="1"/>
    <col min="495" max="495" width="1.7109375" style="6" customWidth="1"/>
    <col min="496" max="496" width="10.7109375" style="6" customWidth="1"/>
    <col min="497" max="497" width="1.7109375" style="6" customWidth="1"/>
    <col min="498" max="502" width="5.7109375" style="6" customWidth="1"/>
    <col min="503" max="734" width="8.85546875" style="6"/>
    <col min="735" max="735" width="19.28515625" style="6" customWidth="1"/>
    <col min="736" max="736" width="10.7109375" style="6" customWidth="1"/>
    <col min="737" max="737" width="1.7109375" style="6" customWidth="1"/>
    <col min="738" max="742" width="5.7109375" style="6" customWidth="1"/>
    <col min="743" max="743" width="1.7109375" style="6" customWidth="1"/>
    <col min="744" max="744" width="10.7109375" style="6" customWidth="1"/>
    <col min="745" max="745" width="1.7109375" style="6" customWidth="1"/>
    <col min="746" max="750" width="5.7109375" style="6" customWidth="1"/>
    <col min="751" max="751" width="1.7109375" style="6" customWidth="1"/>
    <col min="752" max="752" width="10.7109375" style="6" customWidth="1"/>
    <col min="753" max="753" width="1.7109375" style="6" customWidth="1"/>
    <col min="754" max="758" width="5.7109375" style="6" customWidth="1"/>
    <col min="759" max="990" width="8.85546875" style="6"/>
    <col min="991" max="991" width="19.28515625" style="6" customWidth="1"/>
    <col min="992" max="992" width="10.7109375" style="6" customWidth="1"/>
    <col min="993" max="993" width="1.7109375" style="6" customWidth="1"/>
    <col min="994" max="998" width="5.7109375" style="6" customWidth="1"/>
    <col min="999" max="999" width="1.7109375" style="6" customWidth="1"/>
    <col min="1000" max="1000" width="10.7109375" style="6" customWidth="1"/>
    <col min="1001" max="1001" width="1.7109375" style="6" customWidth="1"/>
    <col min="1002" max="1006" width="5.7109375" style="6" customWidth="1"/>
    <col min="1007" max="1007" width="1.7109375" style="6" customWidth="1"/>
    <col min="1008" max="1008" width="10.7109375" style="6" customWidth="1"/>
    <col min="1009" max="1009" width="1.7109375" style="6" customWidth="1"/>
    <col min="1010" max="1014" width="5.7109375" style="6" customWidth="1"/>
    <col min="1015" max="1246" width="8.85546875" style="6"/>
    <col min="1247" max="1247" width="19.28515625" style="6" customWidth="1"/>
    <col min="1248" max="1248" width="10.7109375" style="6" customWidth="1"/>
    <col min="1249" max="1249" width="1.7109375" style="6" customWidth="1"/>
    <col min="1250" max="1254" width="5.7109375" style="6" customWidth="1"/>
    <col min="1255" max="1255" width="1.7109375" style="6" customWidth="1"/>
    <col min="1256" max="1256" width="10.7109375" style="6" customWidth="1"/>
    <col min="1257" max="1257" width="1.7109375" style="6" customWidth="1"/>
    <col min="1258" max="1262" width="5.7109375" style="6" customWidth="1"/>
    <col min="1263" max="1263" width="1.7109375" style="6" customWidth="1"/>
    <col min="1264" max="1264" width="10.7109375" style="6" customWidth="1"/>
    <col min="1265" max="1265" width="1.7109375" style="6" customWidth="1"/>
    <col min="1266" max="1270" width="5.7109375" style="6" customWidth="1"/>
    <col min="1271" max="1502" width="8.85546875" style="6"/>
    <col min="1503" max="1503" width="19.28515625" style="6" customWidth="1"/>
    <col min="1504" max="1504" width="10.7109375" style="6" customWidth="1"/>
    <col min="1505" max="1505" width="1.7109375" style="6" customWidth="1"/>
    <col min="1506" max="1510" width="5.7109375" style="6" customWidth="1"/>
    <col min="1511" max="1511" width="1.7109375" style="6" customWidth="1"/>
    <col min="1512" max="1512" width="10.7109375" style="6" customWidth="1"/>
    <col min="1513" max="1513" width="1.7109375" style="6" customWidth="1"/>
    <col min="1514" max="1518" width="5.7109375" style="6" customWidth="1"/>
    <col min="1519" max="1519" width="1.7109375" style="6" customWidth="1"/>
    <col min="1520" max="1520" width="10.7109375" style="6" customWidth="1"/>
    <col min="1521" max="1521" width="1.7109375" style="6" customWidth="1"/>
    <col min="1522" max="1526" width="5.7109375" style="6" customWidth="1"/>
    <col min="1527" max="1758" width="8.85546875" style="6"/>
    <col min="1759" max="1759" width="19.28515625" style="6" customWidth="1"/>
    <col min="1760" max="1760" width="10.7109375" style="6" customWidth="1"/>
    <col min="1761" max="1761" width="1.7109375" style="6" customWidth="1"/>
    <col min="1762" max="1766" width="5.7109375" style="6" customWidth="1"/>
    <col min="1767" max="1767" width="1.7109375" style="6" customWidth="1"/>
    <col min="1768" max="1768" width="10.7109375" style="6" customWidth="1"/>
    <col min="1769" max="1769" width="1.7109375" style="6" customWidth="1"/>
    <col min="1770" max="1774" width="5.7109375" style="6" customWidth="1"/>
    <col min="1775" max="1775" width="1.7109375" style="6" customWidth="1"/>
    <col min="1776" max="1776" width="10.7109375" style="6" customWidth="1"/>
    <col min="1777" max="1777" width="1.7109375" style="6" customWidth="1"/>
    <col min="1778" max="1782" width="5.7109375" style="6" customWidth="1"/>
    <col min="1783" max="2014" width="8.85546875" style="6"/>
    <col min="2015" max="2015" width="19.28515625" style="6" customWidth="1"/>
    <col min="2016" max="2016" width="10.7109375" style="6" customWidth="1"/>
    <col min="2017" max="2017" width="1.7109375" style="6" customWidth="1"/>
    <col min="2018" max="2022" width="5.7109375" style="6" customWidth="1"/>
    <col min="2023" max="2023" width="1.7109375" style="6" customWidth="1"/>
    <col min="2024" max="2024" width="10.7109375" style="6" customWidth="1"/>
    <col min="2025" max="2025" width="1.7109375" style="6" customWidth="1"/>
    <col min="2026" max="2030" width="5.7109375" style="6" customWidth="1"/>
    <col min="2031" max="2031" width="1.7109375" style="6" customWidth="1"/>
    <col min="2032" max="2032" width="10.7109375" style="6" customWidth="1"/>
    <col min="2033" max="2033" width="1.7109375" style="6" customWidth="1"/>
    <col min="2034" max="2038" width="5.7109375" style="6" customWidth="1"/>
    <col min="2039" max="2270" width="8.85546875" style="6"/>
    <col min="2271" max="2271" width="19.28515625" style="6" customWidth="1"/>
    <col min="2272" max="2272" width="10.7109375" style="6" customWidth="1"/>
    <col min="2273" max="2273" width="1.7109375" style="6" customWidth="1"/>
    <col min="2274" max="2278" width="5.7109375" style="6" customWidth="1"/>
    <col min="2279" max="2279" width="1.7109375" style="6" customWidth="1"/>
    <col min="2280" max="2280" width="10.7109375" style="6" customWidth="1"/>
    <col min="2281" max="2281" width="1.7109375" style="6" customWidth="1"/>
    <col min="2282" max="2286" width="5.7109375" style="6" customWidth="1"/>
    <col min="2287" max="2287" width="1.7109375" style="6" customWidth="1"/>
    <col min="2288" max="2288" width="10.7109375" style="6" customWidth="1"/>
    <col min="2289" max="2289" width="1.7109375" style="6" customWidth="1"/>
    <col min="2290" max="2294" width="5.7109375" style="6" customWidth="1"/>
    <col min="2295" max="2526" width="8.85546875" style="6"/>
    <col min="2527" max="2527" width="19.28515625" style="6" customWidth="1"/>
    <col min="2528" max="2528" width="10.7109375" style="6" customWidth="1"/>
    <col min="2529" max="2529" width="1.7109375" style="6" customWidth="1"/>
    <col min="2530" max="2534" width="5.7109375" style="6" customWidth="1"/>
    <col min="2535" max="2535" width="1.7109375" style="6" customWidth="1"/>
    <col min="2536" max="2536" width="10.7109375" style="6" customWidth="1"/>
    <col min="2537" max="2537" width="1.7109375" style="6" customWidth="1"/>
    <col min="2538" max="2542" width="5.7109375" style="6" customWidth="1"/>
    <col min="2543" max="2543" width="1.7109375" style="6" customWidth="1"/>
    <col min="2544" max="2544" width="10.7109375" style="6" customWidth="1"/>
    <col min="2545" max="2545" width="1.7109375" style="6" customWidth="1"/>
    <col min="2546" max="2550" width="5.7109375" style="6" customWidth="1"/>
    <col min="2551" max="2782" width="8.85546875" style="6"/>
    <col min="2783" max="2783" width="19.28515625" style="6" customWidth="1"/>
    <col min="2784" max="2784" width="10.7109375" style="6" customWidth="1"/>
    <col min="2785" max="2785" width="1.7109375" style="6" customWidth="1"/>
    <col min="2786" max="2790" width="5.7109375" style="6" customWidth="1"/>
    <col min="2791" max="2791" width="1.7109375" style="6" customWidth="1"/>
    <col min="2792" max="2792" width="10.7109375" style="6" customWidth="1"/>
    <col min="2793" max="2793" width="1.7109375" style="6" customWidth="1"/>
    <col min="2794" max="2798" width="5.7109375" style="6" customWidth="1"/>
    <col min="2799" max="2799" width="1.7109375" style="6" customWidth="1"/>
    <col min="2800" max="2800" width="10.7109375" style="6" customWidth="1"/>
    <col min="2801" max="2801" width="1.7109375" style="6" customWidth="1"/>
    <col min="2802" max="2806" width="5.7109375" style="6" customWidth="1"/>
    <col min="2807" max="3038" width="8.85546875" style="6"/>
    <col min="3039" max="3039" width="19.28515625" style="6" customWidth="1"/>
    <col min="3040" max="3040" width="10.7109375" style="6" customWidth="1"/>
    <col min="3041" max="3041" width="1.7109375" style="6" customWidth="1"/>
    <col min="3042" max="3046" width="5.7109375" style="6" customWidth="1"/>
    <col min="3047" max="3047" width="1.7109375" style="6" customWidth="1"/>
    <col min="3048" max="3048" width="10.7109375" style="6" customWidth="1"/>
    <col min="3049" max="3049" width="1.7109375" style="6" customWidth="1"/>
    <col min="3050" max="3054" width="5.7109375" style="6" customWidth="1"/>
    <col min="3055" max="3055" width="1.7109375" style="6" customWidth="1"/>
    <col min="3056" max="3056" width="10.7109375" style="6" customWidth="1"/>
    <col min="3057" max="3057" width="1.7109375" style="6" customWidth="1"/>
    <col min="3058" max="3062" width="5.7109375" style="6" customWidth="1"/>
    <col min="3063" max="3294" width="8.85546875" style="6"/>
    <col min="3295" max="3295" width="19.28515625" style="6" customWidth="1"/>
    <col min="3296" max="3296" width="10.7109375" style="6" customWidth="1"/>
    <col min="3297" max="3297" width="1.7109375" style="6" customWidth="1"/>
    <col min="3298" max="3302" width="5.7109375" style="6" customWidth="1"/>
    <col min="3303" max="3303" width="1.7109375" style="6" customWidth="1"/>
    <col min="3304" max="3304" width="10.7109375" style="6" customWidth="1"/>
    <col min="3305" max="3305" width="1.7109375" style="6" customWidth="1"/>
    <col min="3306" max="3310" width="5.7109375" style="6" customWidth="1"/>
    <col min="3311" max="3311" width="1.7109375" style="6" customWidth="1"/>
    <col min="3312" max="3312" width="10.7109375" style="6" customWidth="1"/>
    <col min="3313" max="3313" width="1.7109375" style="6" customWidth="1"/>
    <col min="3314" max="3318" width="5.7109375" style="6" customWidth="1"/>
    <col min="3319" max="3550" width="8.85546875" style="6"/>
    <col min="3551" max="3551" width="19.28515625" style="6" customWidth="1"/>
    <col min="3552" max="3552" width="10.7109375" style="6" customWidth="1"/>
    <col min="3553" max="3553" width="1.7109375" style="6" customWidth="1"/>
    <col min="3554" max="3558" width="5.7109375" style="6" customWidth="1"/>
    <col min="3559" max="3559" width="1.7109375" style="6" customWidth="1"/>
    <col min="3560" max="3560" width="10.7109375" style="6" customWidth="1"/>
    <col min="3561" max="3561" width="1.7109375" style="6" customWidth="1"/>
    <col min="3562" max="3566" width="5.7109375" style="6" customWidth="1"/>
    <col min="3567" max="3567" width="1.7109375" style="6" customWidth="1"/>
    <col min="3568" max="3568" width="10.7109375" style="6" customWidth="1"/>
    <col min="3569" max="3569" width="1.7109375" style="6" customWidth="1"/>
    <col min="3570" max="3574" width="5.7109375" style="6" customWidth="1"/>
    <col min="3575" max="3806" width="8.85546875" style="6"/>
    <col min="3807" max="3807" width="19.28515625" style="6" customWidth="1"/>
    <col min="3808" max="3808" width="10.7109375" style="6" customWidth="1"/>
    <col min="3809" max="3809" width="1.7109375" style="6" customWidth="1"/>
    <col min="3810" max="3814" width="5.7109375" style="6" customWidth="1"/>
    <col min="3815" max="3815" width="1.7109375" style="6" customWidth="1"/>
    <col min="3816" max="3816" width="10.7109375" style="6" customWidth="1"/>
    <col min="3817" max="3817" width="1.7109375" style="6" customWidth="1"/>
    <col min="3818" max="3822" width="5.7109375" style="6" customWidth="1"/>
    <col min="3823" max="3823" width="1.7109375" style="6" customWidth="1"/>
    <col min="3824" max="3824" width="10.7109375" style="6" customWidth="1"/>
    <col min="3825" max="3825" width="1.7109375" style="6" customWidth="1"/>
    <col min="3826" max="3830" width="5.7109375" style="6" customWidth="1"/>
    <col min="3831" max="4062" width="8.85546875" style="6"/>
    <col min="4063" max="4063" width="19.28515625" style="6" customWidth="1"/>
    <col min="4064" max="4064" width="10.7109375" style="6" customWidth="1"/>
    <col min="4065" max="4065" width="1.7109375" style="6" customWidth="1"/>
    <col min="4066" max="4070" width="5.7109375" style="6" customWidth="1"/>
    <col min="4071" max="4071" width="1.7109375" style="6" customWidth="1"/>
    <col min="4072" max="4072" width="10.7109375" style="6" customWidth="1"/>
    <col min="4073" max="4073" width="1.7109375" style="6" customWidth="1"/>
    <col min="4074" max="4078" width="5.7109375" style="6" customWidth="1"/>
    <col min="4079" max="4079" width="1.7109375" style="6" customWidth="1"/>
    <col min="4080" max="4080" width="10.7109375" style="6" customWidth="1"/>
    <col min="4081" max="4081" width="1.7109375" style="6" customWidth="1"/>
    <col min="4082" max="4086" width="5.7109375" style="6" customWidth="1"/>
    <col min="4087" max="4318" width="8.85546875" style="6"/>
    <col min="4319" max="4319" width="19.28515625" style="6" customWidth="1"/>
    <col min="4320" max="4320" width="10.7109375" style="6" customWidth="1"/>
    <col min="4321" max="4321" width="1.7109375" style="6" customWidth="1"/>
    <col min="4322" max="4326" width="5.7109375" style="6" customWidth="1"/>
    <col min="4327" max="4327" width="1.7109375" style="6" customWidth="1"/>
    <col min="4328" max="4328" width="10.7109375" style="6" customWidth="1"/>
    <col min="4329" max="4329" width="1.7109375" style="6" customWidth="1"/>
    <col min="4330" max="4334" width="5.7109375" style="6" customWidth="1"/>
    <col min="4335" max="4335" width="1.7109375" style="6" customWidth="1"/>
    <col min="4336" max="4336" width="10.7109375" style="6" customWidth="1"/>
    <col min="4337" max="4337" width="1.7109375" style="6" customWidth="1"/>
    <col min="4338" max="4342" width="5.7109375" style="6" customWidth="1"/>
    <col min="4343" max="4574" width="8.85546875" style="6"/>
    <col min="4575" max="4575" width="19.28515625" style="6" customWidth="1"/>
    <col min="4576" max="4576" width="10.7109375" style="6" customWidth="1"/>
    <col min="4577" max="4577" width="1.7109375" style="6" customWidth="1"/>
    <col min="4578" max="4582" width="5.7109375" style="6" customWidth="1"/>
    <col min="4583" max="4583" width="1.7109375" style="6" customWidth="1"/>
    <col min="4584" max="4584" width="10.7109375" style="6" customWidth="1"/>
    <col min="4585" max="4585" width="1.7109375" style="6" customWidth="1"/>
    <col min="4586" max="4590" width="5.7109375" style="6" customWidth="1"/>
    <col min="4591" max="4591" width="1.7109375" style="6" customWidth="1"/>
    <col min="4592" max="4592" width="10.7109375" style="6" customWidth="1"/>
    <col min="4593" max="4593" width="1.7109375" style="6" customWidth="1"/>
    <col min="4594" max="4598" width="5.7109375" style="6" customWidth="1"/>
    <col min="4599" max="4830" width="8.85546875" style="6"/>
    <col min="4831" max="4831" width="19.28515625" style="6" customWidth="1"/>
    <col min="4832" max="4832" width="10.7109375" style="6" customWidth="1"/>
    <col min="4833" max="4833" width="1.7109375" style="6" customWidth="1"/>
    <col min="4834" max="4838" width="5.7109375" style="6" customWidth="1"/>
    <col min="4839" max="4839" width="1.7109375" style="6" customWidth="1"/>
    <col min="4840" max="4840" width="10.7109375" style="6" customWidth="1"/>
    <col min="4841" max="4841" width="1.7109375" style="6" customWidth="1"/>
    <col min="4842" max="4846" width="5.7109375" style="6" customWidth="1"/>
    <col min="4847" max="4847" width="1.7109375" style="6" customWidth="1"/>
    <col min="4848" max="4848" width="10.7109375" style="6" customWidth="1"/>
    <col min="4849" max="4849" width="1.7109375" style="6" customWidth="1"/>
    <col min="4850" max="4854" width="5.7109375" style="6" customWidth="1"/>
    <col min="4855" max="5086" width="8.85546875" style="6"/>
    <col min="5087" max="5087" width="19.28515625" style="6" customWidth="1"/>
    <col min="5088" max="5088" width="10.7109375" style="6" customWidth="1"/>
    <col min="5089" max="5089" width="1.7109375" style="6" customWidth="1"/>
    <col min="5090" max="5094" width="5.7109375" style="6" customWidth="1"/>
    <col min="5095" max="5095" width="1.7109375" style="6" customWidth="1"/>
    <col min="5096" max="5096" width="10.7109375" style="6" customWidth="1"/>
    <col min="5097" max="5097" width="1.7109375" style="6" customWidth="1"/>
    <col min="5098" max="5102" width="5.7109375" style="6" customWidth="1"/>
    <col min="5103" max="5103" width="1.7109375" style="6" customWidth="1"/>
    <col min="5104" max="5104" width="10.7109375" style="6" customWidth="1"/>
    <col min="5105" max="5105" width="1.7109375" style="6" customWidth="1"/>
    <col min="5106" max="5110" width="5.7109375" style="6" customWidth="1"/>
    <col min="5111" max="5342" width="8.85546875" style="6"/>
    <col min="5343" max="5343" width="19.28515625" style="6" customWidth="1"/>
    <col min="5344" max="5344" width="10.7109375" style="6" customWidth="1"/>
    <col min="5345" max="5345" width="1.7109375" style="6" customWidth="1"/>
    <col min="5346" max="5350" width="5.7109375" style="6" customWidth="1"/>
    <col min="5351" max="5351" width="1.7109375" style="6" customWidth="1"/>
    <col min="5352" max="5352" width="10.7109375" style="6" customWidth="1"/>
    <col min="5353" max="5353" width="1.7109375" style="6" customWidth="1"/>
    <col min="5354" max="5358" width="5.7109375" style="6" customWidth="1"/>
    <col min="5359" max="5359" width="1.7109375" style="6" customWidth="1"/>
    <col min="5360" max="5360" width="10.7109375" style="6" customWidth="1"/>
    <col min="5361" max="5361" width="1.7109375" style="6" customWidth="1"/>
    <col min="5362" max="5366" width="5.7109375" style="6" customWidth="1"/>
    <col min="5367" max="5598" width="8.85546875" style="6"/>
    <col min="5599" max="5599" width="19.28515625" style="6" customWidth="1"/>
    <col min="5600" max="5600" width="10.7109375" style="6" customWidth="1"/>
    <col min="5601" max="5601" width="1.7109375" style="6" customWidth="1"/>
    <col min="5602" max="5606" width="5.7109375" style="6" customWidth="1"/>
    <col min="5607" max="5607" width="1.7109375" style="6" customWidth="1"/>
    <col min="5608" max="5608" width="10.7109375" style="6" customWidth="1"/>
    <col min="5609" max="5609" width="1.7109375" style="6" customWidth="1"/>
    <col min="5610" max="5614" width="5.7109375" style="6" customWidth="1"/>
    <col min="5615" max="5615" width="1.7109375" style="6" customWidth="1"/>
    <col min="5616" max="5616" width="10.7109375" style="6" customWidth="1"/>
    <col min="5617" max="5617" width="1.7109375" style="6" customWidth="1"/>
    <col min="5618" max="5622" width="5.7109375" style="6" customWidth="1"/>
    <col min="5623" max="5854" width="8.85546875" style="6"/>
    <col min="5855" max="5855" width="19.28515625" style="6" customWidth="1"/>
    <col min="5856" max="5856" width="10.7109375" style="6" customWidth="1"/>
    <col min="5857" max="5857" width="1.7109375" style="6" customWidth="1"/>
    <col min="5858" max="5862" width="5.7109375" style="6" customWidth="1"/>
    <col min="5863" max="5863" width="1.7109375" style="6" customWidth="1"/>
    <col min="5864" max="5864" width="10.7109375" style="6" customWidth="1"/>
    <col min="5865" max="5865" width="1.7109375" style="6" customWidth="1"/>
    <col min="5866" max="5870" width="5.7109375" style="6" customWidth="1"/>
    <col min="5871" max="5871" width="1.7109375" style="6" customWidth="1"/>
    <col min="5872" max="5872" width="10.7109375" style="6" customWidth="1"/>
    <col min="5873" max="5873" width="1.7109375" style="6" customWidth="1"/>
    <col min="5874" max="5878" width="5.7109375" style="6" customWidth="1"/>
    <col min="5879" max="6110" width="8.85546875" style="6"/>
    <col min="6111" max="6111" width="19.28515625" style="6" customWidth="1"/>
    <col min="6112" max="6112" width="10.7109375" style="6" customWidth="1"/>
    <col min="6113" max="6113" width="1.7109375" style="6" customWidth="1"/>
    <col min="6114" max="6118" width="5.7109375" style="6" customWidth="1"/>
    <col min="6119" max="6119" width="1.7109375" style="6" customWidth="1"/>
    <col min="6120" max="6120" width="10.7109375" style="6" customWidth="1"/>
    <col min="6121" max="6121" width="1.7109375" style="6" customWidth="1"/>
    <col min="6122" max="6126" width="5.7109375" style="6" customWidth="1"/>
    <col min="6127" max="6127" width="1.7109375" style="6" customWidth="1"/>
    <col min="6128" max="6128" width="10.7109375" style="6" customWidth="1"/>
    <col min="6129" max="6129" width="1.7109375" style="6" customWidth="1"/>
    <col min="6130" max="6134" width="5.7109375" style="6" customWidth="1"/>
    <col min="6135" max="6366" width="8.85546875" style="6"/>
    <col min="6367" max="6367" width="19.28515625" style="6" customWidth="1"/>
    <col min="6368" max="6368" width="10.7109375" style="6" customWidth="1"/>
    <col min="6369" max="6369" width="1.7109375" style="6" customWidth="1"/>
    <col min="6370" max="6374" width="5.7109375" style="6" customWidth="1"/>
    <col min="6375" max="6375" width="1.7109375" style="6" customWidth="1"/>
    <col min="6376" max="6376" width="10.7109375" style="6" customWidth="1"/>
    <col min="6377" max="6377" width="1.7109375" style="6" customWidth="1"/>
    <col min="6378" max="6382" width="5.7109375" style="6" customWidth="1"/>
    <col min="6383" max="6383" width="1.7109375" style="6" customWidth="1"/>
    <col min="6384" max="6384" width="10.7109375" style="6" customWidth="1"/>
    <col min="6385" max="6385" width="1.7109375" style="6" customWidth="1"/>
    <col min="6386" max="6390" width="5.7109375" style="6" customWidth="1"/>
    <col min="6391" max="6622" width="8.85546875" style="6"/>
    <col min="6623" max="6623" width="19.28515625" style="6" customWidth="1"/>
    <col min="6624" max="6624" width="10.7109375" style="6" customWidth="1"/>
    <col min="6625" max="6625" width="1.7109375" style="6" customWidth="1"/>
    <col min="6626" max="6630" width="5.7109375" style="6" customWidth="1"/>
    <col min="6631" max="6631" width="1.7109375" style="6" customWidth="1"/>
    <col min="6632" max="6632" width="10.7109375" style="6" customWidth="1"/>
    <col min="6633" max="6633" width="1.7109375" style="6" customWidth="1"/>
    <col min="6634" max="6638" width="5.7109375" style="6" customWidth="1"/>
    <col min="6639" max="6639" width="1.7109375" style="6" customWidth="1"/>
    <col min="6640" max="6640" width="10.7109375" style="6" customWidth="1"/>
    <col min="6641" max="6641" width="1.7109375" style="6" customWidth="1"/>
    <col min="6642" max="6646" width="5.7109375" style="6" customWidth="1"/>
    <col min="6647" max="6878" width="8.85546875" style="6"/>
    <col min="6879" max="6879" width="19.28515625" style="6" customWidth="1"/>
    <col min="6880" max="6880" width="10.7109375" style="6" customWidth="1"/>
    <col min="6881" max="6881" width="1.7109375" style="6" customWidth="1"/>
    <col min="6882" max="6886" width="5.7109375" style="6" customWidth="1"/>
    <col min="6887" max="6887" width="1.7109375" style="6" customWidth="1"/>
    <col min="6888" max="6888" width="10.7109375" style="6" customWidth="1"/>
    <col min="6889" max="6889" width="1.7109375" style="6" customWidth="1"/>
    <col min="6890" max="6894" width="5.7109375" style="6" customWidth="1"/>
    <col min="6895" max="6895" width="1.7109375" style="6" customWidth="1"/>
    <col min="6896" max="6896" width="10.7109375" style="6" customWidth="1"/>
    <col min="6897" max="6897" width="1.7109375" style="6" customWidth="1"/>
    <col min="6898" max="6902" width="5.7109375" style="6" customWidth="1"/>
    <col min="6903" max="7134" width="8.85546875" style="6"/>
    <col min="7135" max="7135" width="19.28515625" style="6" customWidth="1"/>
    <col min="7136" max="7136" width="10.7109375" style="6" customWidth="1"/>
    <col min="7137" max="7137" width="1.7109375" style="6" customWidth="1"/>
    <col min="7138" max="7142" width="5.7109375" style="6" customWidth="1"/>
    <col min="7143" max="7143" width="1.7109375" style="6" customWidth="1"/>
    <col min="7144" max="7144" width="10.7109375" style="6" customWidth="1"/>
    <col min="7145" max="7145" width="1.7109375" style="6" customWidth="1"/>
    <col min="7146" max="7150" width="5.7109375" style="6" customWidth="1"/>
    <col min="7151" max="7151" width="1.7109375" style="6" customWidth="1"/>
    <col min="7152" max="7152" width="10.7109375" style="6" customWidth="1"/>
    <col min="7153" max="7153" width="1.7109375" style="6" customWidth="1"/>
    <col min="7154" max="7158" width="5.7109375" style="6" customWidth="1"/>
    <col min="7159" max="7390" width="8.85546875" style="6"/>
    <col min="7391" max="7391" width="19.28515625" style="6" customWidth="1"/>
    <col min="7392" max="7392" width="10.7109375" style="6" customWidth="1"/>
    <col min="7393" max="7393" width="1.7109375" style="6" customWidth="1"/>
    <col min="7394" max="7398" width="5.7109375" style="6" customWidth="1"/>
    <col min="7399" max="7399" width="1.7109375" style="6" customWidth="1"/>
    <col min="7400" max="7400" width="10.7109375" style="6" customWidth="1"/>
    <col min="7401" max="7401" width="1.7109375" style="6" customWidth="1"/>
    <col min="7402" max="7406" width="5.7109375" style="6" customWidth="1"/>
    <col min="7407" max="7407" width="1.7109375" style="6" customWidth="1"/>
    <col min="7408" max="7408" width="10.7109375" style="6" customWidth="1"/>
    <col min="7409" max="7409" width="1.7109375" style="6" customWidth="1"/>
    <col min="7410" max="7414" width="5.7109375" style="6" customWidth="1"/>
    <col min="7415" max="7646" width="8.85546875" style="6"/>
    <col min="7647" max="7647" width="19.28515625" style="6" customWidth="1"/>
    <col min="7648" max="7648" width="10.7109375" style="6" customWidth="1"/>
    <col min="7649" max="7649" width="1.7109375" style="6" customWidth="1"/>
    <col min="7650" max="7654" width="5.7109375" style="6" customWidth="1"/>
    <col min="7655" max="7655" width="1.7109375" style="6" customWidth="1"/>
    <col min="7656" max="7656" width="10.7109375" style="6" customWidth="1"/>
    <col min="7657" max="7657" width="1.7109375" style="6" customWidth="1"/>
    <col min="7658" max="7662" width="5.7109375" style="6" customWidth="1"/>
    <col min="7663" max="7663" width="1.7109375" style="6" customWidth="1"/>
    <col min="7664" max="7664" width="10.7109375" style="6" customWidth="1"/>
    <col min="7665" max="7665" width="1.7109375" style="6" customWidth="1"/>
    <col min="7666" max="7670" width="5.7109375" style="6" customWidth="1"/>
    <col min="7671" max="7902" width="8.85546875" style="6"/>
    <col min="7903" max="7903" width="19.28515625" style="6" customWidth="1"/>
    <col min="7904" max="7904" width="10.7109375" style="6" customWidth="1"/>
    <col min="7905" max="7905" width="1.7109375" style="6" customWidth="1"/>
    <col min="7906" max="7910" width="5.7109375" style="6" customWidth="1"/>
    <col min="7911" max="7911" width="1.7109375" style="6" customWidth="1"/>
    <col min="7912" max="7912" width="10.7109375" style="6" customWidth="1"/>
    <col min="7913" max="7913" width="1.7109375" style="6" customWidth="1"/>
    <col min="7914" max="7918" width="5.7109375" style="6" customWidth="1"/>
    <col min="7919" max="7919" width="1.7109375" style="6" customWidth="1"/>
    <col min="7920" max="7920" width="10.7109375" style="6" customWidth="1"/>
    <col min="7921" max="7921" width="1.7109375" style="6" customWidth="1"/>
    <col min="7922" max="7926" width="5.7109375" style="6" customWidth="1"/>
    <col min="7927" max="8158" width="8.85546875" style="6"/>
    <col min="8159" max="8159" width="19.28515625" style="6" customWidth="1"/>
    <col min="8160" max="8160" width="10.7109375" style="6" customWidth="1"/>
    <col min="8161" max="8161" width="1.7109375" style="6" customWidth="1"/>
    <col min="8162" max="8166" width="5.7109375" style="6" customWidth="1"/>
    <col min="8167" max="8167" width="1.7109375" style="6" customWidth="1"/>
    <col min="8168" max="8168" width="10.7109375" style="6" customWidth="1"/>
    <col min="8169" max="8169" width="1.7109375" style="6" customWidth="1"/>
    <col min="8170" max="8174" width="5.7109375" style="6" customWidth="1"/>
    <col min="8175" max="8175" width="1.7109375" style="6" customWidth="1"/>
    <col min="8176" max="8176" width="10.7109375" style="6" customWidth="1"/>
    <col min="8177" max="8177" width="1.7109375" style="6" customWidth="1"/>
    <col min="8178" max="8182" width="5.7109375" style="6" customWidth="1"/>
    <col min="8183" max="8414" width="8.85546875" style="6"/>
    <col min="8415" max="8415" width="19.28515625" style="6" customWidth="1"/>
    <col min="8416" max="8416" width="10.7109375" style="6" customWidth="1"/>
    <col min="8417" max="8417" width="1.7109375" style="6" customWidth="1"/>
    <col min="8418" max="8422" width="5.7109375" style="6" customWidth="1"/>
    <col min="8423" max="8423" width="1.7109375" style="6" customWidth="1"/>
    <col min="8424" max="8424" width="10.7109375" style="6" customWidth="1"/>
    <col min="8425" max="8425" width="1.7109375" style="6" customWidth="1"/>
    <col min="8426" max="8430" width="5.7109375" style="6" customWidth="1"/>
    <col min="8431" max="8431" width="1.7109375" style="6" customWidth="1"/>
    <col min="8432" max="8432" width="10.7109375" style="6" customWidth="1"/>
    <col min="8433" max="8433" width="1.7109375" style="6" customWidth="1"/>
    <col min="8434" max="8438" width="5.7109375" style="6" customWidth="1"/>
    <col min="8439" max="8670" width="8.85546875" style="6"/>
    <col min="8671" max="8671" width="19.28515625" style="6" customWidth="1"/>
    <col min="8672" max="8672" width="10.7109375" style="6" customWidth="1"/>
    <col min="8673" max="8673" width="1.7109375" style="6" customWidth="1"/>
    <col min="8674" max="8678" width="5.7109375" style="6" customWidth="1"/>
    <col min="8679" max="8679" width="1.7109375" style="6" customWidth="1"/>
    <col min="8680" max="8680" width="10.7109375" style="6" customWidth="1"/>
    <col min="8681" max="8681" width="1.7109375" style="6" customWidth="1"/>
    <col min="8682" max="8686" width="5.7109375" style="6" customWidth="1"/>
    <col min="8687" max="8687" width="1.7109375" style="6" customWidth="1"/>
    <col min="8688" max="8688" width="10.7109375" style="6" customWidth="1"/>
    <col min="8689" max="8689" width="1.7109375" style="6" customWidth="1"/>
    <col min="8690" max="8694" width="5.7109375" style="6" customWidth="1"/>
    <col min="8695" max="8926" width="8.85546875" style="6"/>
    <col min="8927" max="8927" width="19.28515625" style="6" customWidth="1"/>
    <col min="8928" max="8928" width="10.7109375" style="6" customWidth="1"/>
    <col min="8929" max="8929" width="1.7109375" style="6" customWidth="1"/>
    <col min="8930" max="8934" width="5.7109375" style="6" customWidth="1"/>
    <col min="8935" max="8935" width="1.7109375" style="6" customWidth="1"/>
    <col min="8936" max="8936" width="10.7109375" style="6" customWidth="1"/>
    <col min="8937" max="8937" width="1.7109375" style="6" customWidth="1"/>
    <col min="8938" max="8942" width="5.7109375" style="6" customWidth="1"/>
    <col min="8943" max="8943" width="1.7109375" style="6" customWidth="1"/>
    <col min="8944" max="8944" width="10.7109375" style="6" customWidth="1"/>
    <col min="8945" max="8945" width="1.7109375" style="6" customWidth="1"/>
    <col min="8946" max="8950" width="5.7109375" style="6" customWidth="1"/>
    <col min="8951" max="9182" width="8.85546875" style="6"/>
    <col min="9183" max="9183" width="19.28515625" style="6" customWidth="1"/>
    <col min="9184" max="9184" width="10.7109375" style="6" customWidth="1"/>
    <col min="9185" max="9185" width="1.7109375" style="6" customWidth="1"/>
    <col min="9186" max="9190" width="5.7109375" style="6" customWidth="1"/>
    <col min="9191" max="9191" width="1.7109375" style="6" customWidth="1"/>
    <col min="9192" max="9192" width="10.7109375" style="6" customWidth="1"/>
    <col min="9193" max="9193" width="1.7109375" style="6" customWidth="1"/>
    <col min="9194" max="9198" width="5.7109375" style="6" customWidth="1"/>
    <col min="9199" max="9199" width="1.7109375" style="6" customWidth="1"/>
    <col min="9200" max="9200" width="10.7109375" style="6" customWidth="1"/>
    <col min="9201" max="9201" width="1.7109375" style="6" customWidth="1"/>
    <col min="9202" max="9206" width="5.7109375" style="6" customWidth="1"/>
    <col min="9207" max="9438" width="8.85546875" style="6"/>
    <col min="9439" max="9439" width="19.28515625" style="6" customWidth="1"/>
    <col min="9440" max="9440" width="10.7109375" style="6" customWidth="1"/>
    <col min="9441" max="9441" width="1.7109375" style="6" customWidth="1"/>
    <col min="9442" max="9446" width="5.7109375" style="6" customWidth="1"/>
    <col min="9447" max="9447" width="1.7109375" style="6" customWidth="1"/>
    <col min="9448" max="9448" width="10.7109375" style="6" customWidth="1"/>
    <col min="9449" max="9449" width="1.7109375" style="6" customWidth="1"/>
    <col min="9450" max="9454" width="5.7109375" style="6" customWidth="1"/>
    <col min="9455" max="9455" width="1.7109375" style="6" customWidth="1"/>
    <col min="9456" max="9456" width="10.7109375" style="6" customWidth="1"/>
    <col min="9457" max="9457" width="1.7109375" style="6" customWidth="1"/>
    <col min="9458" max="9462" width="5.7109375" style="6" customWidth="1"/>
    <col min="9463" max="9694" width="8.85546875" style="6"/>
    <col min="9695" max="9695" width="19.28515625" style="6" customWidth="1"/>
    <col min="9696" max="9696" width="10.7109375" style="6" customWidth="1"/>
    <col min="9697" max="9697" width="1.7109375" style="6" customWidth="1"/>
    <col min="9698" max="9702" width="5.7109375" style="6" customWidth="1"/>
    <col min="9703" max="9703" width="1.7109375" style="6" customWidth="1"/>
    <col min="9704" max="9704" width="10.7109375" style="6" customWidth="1"/>
    <col min="9705" max="9705" width="1.7109375" style="6" customWidth="1"/>
    <col min="9706" max="9710" width="5.7109375" style="6" customWidth="1"/>
    <col min="9711" max="9711" width="1.7109375" style="6" customWidth="1"/>
    <col min="9712" max="9712" width="10.7109375" style="6" customWidth="1"/>
    <col min="9713" max="9713" width="1.7109375" style="6" customWidth="1"/>
    <col min="9714" max="9718" width="5.7109375" style="6" customWidth="1"/>
    <col min="9719" max="9950" width="8.85546875" style="6"/>
    <col min="9951" max="9951" width="19.28515625" style="6" customWidth="1"/>
    <col min="9952" max="9952" width="10.7109375" style="6" customWidth="1"/>
    <col min="9953" max="9953" width="1.7109375" style="6" customWidth="1"/>
    <col min="9954" max="9958" width="5.7109375" style="6" customWidth="1"/>
    <col min="9959" max="9959" width="1.7109375" style="6" customWidth="1"/>
    <col min="9960" max="9960" width="10.7109375" style="6" customWidth="1"/>
    <col min="9961" max="9961" width="1.7109375" style="6" customWidth="1"/>
    <col min="9962" max="9966" width="5.7109375" style="6" customWidth="1"/>
    <col min="9967" max="9967" width="1.7109375" style="6" customWidth="1"/>
    <col min="9968" max="9968" width="10.7109375" style="6" customWidth="1"/>
    <col min="9969" max="9969" width="1.7109375" style="6" customWidth="1"/>
    <col min="9970" max="9974" width="5.7109375" style="6" customWidth="1"/>
    <col min="9975" max="10206" width="8.85546875" style="6"/>
    <col min="10207" max="10207" width="19.28515625" style="6" customWidth="1"/>
    <col min="10208" max="10208" width="10.7109375" style="6" customWidth="1"/>
    <col min="10209" max="10209" width="1.7109375" style="6" customWidth="1"/>
    <col min="10210" max="10214" width="5.7109375" style="6" customWidth="1"/>
    <col min="10215" max="10215" width="1.7109375" style="6" customWidth="1"/>
    <col min="10216" max="10216" width="10.7109375" style="6" customWidth="1"/>
    <col min="10217" max="10217" width="1.7109375" style="6" customWidth="1"/>
    <col min="10218" max="10222" width="5.7109375" style="6" customWidth="1"/>
    <col min="10223" max="10223" width="1.7109375" style="6" customWidth="1"/>
    <col min="10224" max="10224" width="10.7109375" style="6" customWidth="1"/>
    <col min="10225" max="10225" width="1.7109375" style="6" customWidth="1"/>
    <col min="10226" max="10230" width="5.7109375" style="6" customWidth="1"/>
    <col min="10231" max="10462" width="8.85546875" style="6"/>
    <col min="10463" max="10463" width="19.28515625" style="6" customWidth="1"/>
    <col min="10464" max="10464" width="10.7109375" style="6" customWidth="1"/>
    <col min="10465" max="10465" width="1.7109375" style="6" customWidth="1"/>
    <col min="10466" max="10470" width="5.7109375" style="6" customWidth="1"/>
    <col min="10471" max="10471" width="1.7109375" style="6" customWidth="1"/>
    <col min="10472" max="10472" width="10.7109375" style="6" customWidth="1"/>
    <col min="10473" max="10473" width="1.7109375" style="6" customWidth="1"/>
    <col min="10474" max="10478" width="5.7109375" style="6" customWidth="1"/>
    <col min="10479" max="10479" width="1.7109375" style="6" customWidth="1"/>
    <col min="10480" max="10480" width="10.7109375" style="6" customWidth="1"/>
    <col min="10481" max="10481" width="1.7109375" style="6" customWidth="1"/>
    <col min="10482" max="10486" width="5.7109375" style="6" customWidth="1"/>
    <col min="10487" max="10718" width="8.85546875" style="6"/>
    <col min="10719" max="10719" width="19.28515625" style="6" customWidth="1"/>
    <col min="10720" max="10720" width="10.7109375" style="6" customWidth="1"/>
    <col min="10721" max="10721" width="1.7109375" style="6" customWidth="1"/>
    <col min="10722" max="10726" width="5.7109375" style="6" customWidth="1"/>
    <col min="10727" max="10727" width="1.7109375" style="6" customWidth="1"/>
    <col min="10728" max="10728" width="10.7109375" style="6" customWidth="1"/>
    <col min="10729" max="10729" width="1.7109375" style="6" customWidth="1"/>
    <col min="10730" max="10734" width="5.7109375" style="6" customWidth="1"/>
    <col min="10735" max="10735" width="1.7109375" style="6" customWidth="1"/>
    <col min="10736" max="10736" width="10.7109375" style="6" customWidth="1"/>
    <col min="10737" max="10737" width="1.7109375" style="6" customWidth="1"/>
    <col min="10738" max="10742" width="5.7109375" style="6" customWidth="1"/>
    <col min="10743" max="10974" width="8.85546875" style="6"/>
    <col min="10975" max="10975" width="19.28515625" style="6" customWidth="1"/>
    <col min="10976" max="10976" width="10.7109375" style="6" customWidth="1"/>
    <col min="10977" max="10977" width="1.7109375" style="6" customWidth="1"/>
    <col min="10978" max="10982" width="5.7109375" style="6" customWidth="1"/>
    <col min="10983" max="10983" width="1.7109375" style="6" customWidth="1"/>
    <col min="10984" max="10984" width="10.7109375" style="6" customWidth="1"/>
    <col min="10985" max="10985" width="1.7109375" style="6" customWidth="1"/>
    <col min="10986" max="10990" width="5.7109375" style="6" customWidth="1"/>
    <col min="10991" max="10991" width="1.7109375" style="6" customWidth="1"/>
    <col min="10992" max="10992" width="10.7109375" style="6" customWidth="1"/>
    <col min="10993" max="10993" width="1.7109375" style="6" customWidth="1"/>
    <col min="10994" max="10998" width="5.7109375" style="6" customWidth="1"/>
    <col min="10999" max="11230" width="8.85546875" style="6"/>
    <col min="11231" max="11231" width="19.28515625" style="6" customWidth="1"/>
    <col min="11232" max="11232" width="10.7109375" style="6" customWidth="1"/>
    <col min="11233" max="11233" width="1.7109375" style="6" customWidth="1"/>
    <col min="11234" max="11238" width="5.7109375" style="6" customWidth="1"/>
    <col min="11239" max="11239" width="1.7109375" style="6" customWidth="1"/>
    <col min="11240" max="11240" width="10.7109375" style="6" customWidth="1"/>
    <col min="11241" max="11241" width="1.7109375" style="6" customWidth="1"/>
    <col min="11242" max="11246" width="5.7109375" style="6" customWidth="1"/>
    <col min="11247" max="11247" width="1.7109375" style="6" customWidth="1"/>
    <col min="11248" max="11248" width="10.7109375" style="6" customWidth="1"/>
    <col min="11249" max="11249" width="1.7109375" style="6" customWidth="1"/>
    <col min="11250" max="11254" width="5.7109375" style="6" customWidth="1"/>
    <col min="11255" max="11486" width="8.85546875" style="6"/>
    <col min="11487" max="11487" width="19.28515625" style="6" customWidth="1"/>
    <col min="11488" max="11488" width="10.7109375" style="6" customWidth="1"/>
    <col min="11489" max="11489" width="1.7109375" style="6" customWidth="1"/>
    <col min="11490" max="11494" width="5.7109375" style="6" customWidth="1"/>
    <col min="11495" max="11495" width="1.7109375" style="6" customWidth="1"/>
    <col min="11496" max="11496" width="10.7109375" style="6" customWidth="1"/>
    <col min="11497" max="11497" width="1.7109375" style="6" customWidth="1"/>
    <col min="11498" max="11502" width="5.7109375" style="6" customWidth="1"/>
    <col min="11503" max="11503" width="1.7109375" style="6" customWidth="1"/>
    <col min="11504" max="11504" width="10.7109375" style="6" customWidth="1"/>
    <col min="11505" max="11505" width="1.7109375" style="6" customWidth="1"/>
    <col min="11506" max="11510" width="5.7109375" style="6" customWidth="1"/>
    <col min="11511" max="11742" width="8.85546875" style="6"/>
    <col min="11743" max="11743" width="19.28515625" style="6" customWidth="1"/>
    <col min="11744" max="11744" width="10.7109375" style="6" customWidth="1"/>
    <col min="11745" max="11745" width="1.7109375" style="6" customWidth="1"/>
    <col min="11746" max="11750" width="5.7109375" style="6" customWidth="1"/>
    <col min="11751" max="11751" width="1.7109375" style="6" customWidth="1"/>
    <col min="11752" max="11752" width="10.7109375" style="6" customWidth="1"/>
    <col min="11753" max="11753" width="1.7109375" style="6" customWidth="1"/>
    <col min="11754" max="11758" width="5.7109375" style="6" customWidth="1"/>
    <col min="11759" max="11759" width="1.7109375" style="6" customWidth="1"/>
    <col min="11760" max="11760" width="10.7109375" style="6" customWidth="1"/>
    <col min="11761" max="11761" width="1.7109375" style="6" customWidth="1"/>
    <col min="11762" max="11766" width="5.7109375" style="6" customWidth="1"/>
    <col min="11767" max="11998" width="8.85546875" style="6"/>
    <col min="11999" max="11999" width="19.28515625" style="6" customWidth="1"/>
    <col min="12000" max="12000" width="10.7109375" style="6" customWidth="1"/>
    <col min="12001" max="12001" width="1.7109375" style="6" customWidth="1"/>
    <col min="12002" max="12006" width="5.7109375" style="6" customWidth="1"/>
    <col min="12007" max="12007" width="1.7109375" style="6" customWidth="1"/>
    <col min="12008" max="12008" width="10.7109375" style="6" customWidth="1"/>
    <col min="12009" max="12009" width="1.7109375" style="6" customWidth="1"/>
    <col min="12010" max="12014" width="5.7109375" style="6" customWidth="1"/>
    <col min="12015" max="12015" width="1.7109375" style="6" customWidth="1"/>
    <col min="12016" max="12016" width="10.7109375" style="6" customWidth="1"/>
    <col min="12017" max="12017" width="1.7109375" style="6" customWidth="1"/>
    <col min="12018" max="12022" width="5.7109375" style="6" customWidth="1"/>
    <col min="12023" max="12254" width="8.85546875" style="6"/>
    <col min="12255" max="12255" width="19.28515625" style="6" customWidth="1"/>
    <col min="12256" max="12256" width="10.7109375" style="6" customWidth="1"/>
    <col min="12257" max="12257" width="1.7109375" style="6" customWidth="1"/>
    <col min="12258" max="12262" width="5.7109375" style="6" customWidth="1"/>
    <col min="12263" max="12263" width="1.7109375" style="6" customWidth="1"/>
    <col min="12264" max="12264" width="10.7109375" style="6" customWidth="1"/>
    <col min="12265" max="12265" width="1.7109375" style="6" customWidth="1"/>
    <col min="12266" max="12270" width="5.7109375" style="6" customWidth="1"/>
    <col min="12271" max="12271" width="1.7109375" style="6" customWidth="1"/>
    <col min="12272" max="12272" width="10.7109375" style="6" customWidth="1"/>
    <col min="12273" max="12273" width="1.7109375" style="6" customWidth="1"/>
    <col min="12274" max="12278" width="5.7109375" style="6" customWidth="1"/>
    <col min="12279" max="12510" width="8.85546875" style="6"/>
    <col min="12511" max="12511" width="19.28515625" style="6" customWidth="1"/>
    <col min="12512" max="12512" width="10.7109375" style="6" customWidth="1"/>
    <col min="12513" max="12513" width="1.7109375" style="6" customWidth="1"/>
    <col min="12514" max="12518" width="5.7109375" style="6" customWidth="1"/>
    <col min="12519" max="12519" width="1.7109375" style="6" customWidth="1"/>
    <col min="12520" max="12520" width="10.7109375" style="6" customWidth="1"/>
    <col min="12521" max="12521" width="1.7109375" style="6" customWidth="1"/>
    <col min="12522" max="12526" width="5.7109375" style="6" customWidth="1"/>
    <col min="12527" max="12527" width="1.7109375" style="6" customWidth="1"/>
    <col min="12528" max="12528" width="10.7109375" style="6" customWidth="1"/>
    <col min="12529" max="12529" width="1.7109375" style="6" customWidth="1"/>
    <col min="12530" max="12534" width="5.7109375" style="6" customWidth="1"/>
    <col min="12535" max="12766" width="8.85546875" style="6"/>
    <col min="12767" max="12767" width="19.28515625" style="6" customWidth="1"/>
    <col min="12768" max="12768" width="10.7109375" style="6" customWidth="1"/>
    <col min="12769" max="12769" width="1.7109375" style="6" customWidth="1"/>
    <col min="12770" max="12774" width="5.7109375" style="6" customWidth="1"/>
    <col min="12775" max="12775" width="1.7109375" style="6" customWidth="1"/>
    <col min="12776" max="12776" width="10.7109375" style="6" customWidth="1"/>
    <col min="12777" max="12777" width="1.7109375" style="6" customWidth="1"/>
    <col min="12778" max="12782" width="5.7109375" style="6" customWidth="1"/>
    <col min="12783" max="12783" width="1.7109375" style="6" customWidth="1"/>
    <col min="12784" max="12784" width="10.7109375" style="6" customWidth="1"/>
    <col min="12785" max="12785" width="1.7109375" style="6" customWidth="1"/>
    <col min="12786" max="12790" width="5.7109375" style="6" customWidth="1"/>
    <col min="12791" max="13022" width="8.85546875" style="6"/>
    <col min="13023" max="13023" width="19.28515625" style="6" customWidth="1"/>
    <col min="13024" max="13024" width="10.7109375" style="6" customWidth="1"/>
    <col min="13025" max="13025" width="1.7109375" style="6" customWidth="1"/>
    <col min="13026" max="13030" width="5.7109375" style="6" customWidth="1"/>
    <col min="13031" max="13031" width="1.7109375" style="6" customWidth="1"/>
    <col min="13032" max="13032" width="10.7109375" style="6" customWidth="1"/>
    <col min="13033" max="13033" width="1.7109375" style="6" customWidth="1"/>
    <col min="13034" max="13038" width="5.7109375" style="6" customWidth="1"/>
    <col min="13039" max="13039" width="1.7109375" style="6" customWidth="1"/>
    <col min="13040" max="13040" width="10.7109375" style="6" customWidth="1"/>
    <col min="13041" max="13041" width="1.7109375" style="6" customWidth="1"/>
    <col min="13042" max="13046" width="5.7109375" style="6" customWidth="1"/>
    <col min="13047" max="13278" width="8.85546875" style="6"/>
    <col min="13279" max="13279" width="19.28515625" style="6" customWidth="1"/>
    <col min="13280" max="13280" width="10.7109375" style="6" customWidth="1"/>
    <col min="13281" max="13281" width="1.7109375" style="6" customWidth="1"/>
    <col min="13282" max="13286" width="5.7109375" style="6" customWidth="1"/>
    <col min="13287" max="13287" width="1.7109375" style="6" customWidth="1"/>
    <col min="13288" max="13288" width="10.7109375" style="6" customWidth="1"/>
    <col min="13289" max="13289" width="1.7109375" style="6" customWidth="1"/>
    <col min="13290" max="13294" width="5.7109375" style="6" customWidth="1"/>
    <col min="13295" max="13295" width="1.7109375" style="6" customWidth="1"/>
    <col min="13296" max="13296" width="10.7109375" style="6" customWidth="1"/>
    <col min="13297" max="13297" width="1.7109375" style="6" customWidth="1"/>
    <col min="13298" max="13302" width="5.7109375" style="6" customWidth="1"/>
    <col min="13303" max="13534" width="8.85546875" style="6"/>
    <col min="13535" max="13535" width="19.28515625" style="6" customWidth="1"/>
    <col min="13536" max="13536" width="10.7109375" style="6" customWidth="1"/>
    <col min="13537" max="13537" width="1.7109375" style="6" customWidth="1"/>
    <col min="13538" max="13542" width="5.7109375" style="6" customWidth="1"/>
    <col min="13543" max="13543" width="1.7109375" style="6" customWidth="1"/>
    <col min="13544" max="13544" width="10.7109375" style="6" customWidth="1"/>
    <col min="13545" max="13545" width="1.7109375" style="6" customWidth="1"/>
    <col min="13546" max="13550" width="5.7109375" style="6" customWidth="1"/>
    <col min="13551" max="13551" width="1.7109375" style="6" customWidth="1"/>
    <col min="13552" max="13552" width="10.7109375" style="6" customWidth="1"/>
    <col min="13553" max="13553" width="1.7109375" style="6" customWidth="1"/>
    <col min="13554" max="13558" width="5.7109375" style="6" customWidth="1"/>
    <col min="13559" max="13790" width="8.85546875" style="6"/>
    <col min="13791" max="13791" width="19.28515625" style="6" customWidth="1"/>
    <col min="13792" max="13792" width="10.7109375" style="6" customWidth="1"/>
    <col min="13793" max="13793" width="1.7109375" style="6" customWidth="1"/>
    <col min="13794" max="13798" width="5.7109375" style="6" customWidth="1"/>
    <col min="13799" max="13799" width="1.7109375" style="6" customWidth="1"/>
    <col min="13800" max="13800" width="10.7109375" style="6" customWidth="1"/>
    <col min="13801" max="13801" width="1.7109375" style="6" customWidth="1"/>
    <col min="13802" max="13806" width="5.7109375" style="6" customWidth="1"/>
    <col min="13807" max="13807" width="1.7109375" style="6" customWidth="1"/>
    <col min="13808" max="13808" width="10.7109375" style="6" customWidth="1"/>
    <col min="13809" max="13809" width="1.7109375" style="6" customWidth="1"/>
    <col min="13810" max="13814" width="5.7109375" style="6" customWidth="1"/>
    <col min="13815" max="14046" width="8.85546875" style="6"/>
    <col min="14047" max="14047" width="19.28515625" style="6" customWidth="1"/>
    <col min="14048" max="14048" width="10.7109375" style="6" customWidth="1"/>
    <col min="14049" max="14049" width="1.7109375" style="6" customWidth="1"/>
    <col min="14050" max="14054" width="5.7109375" style="6" customWidth="1"/>
    <col min="14055" max="14055" width="1.7109375" style="6" customWidth="1"/>
    <col min="14056" max="14056" width="10.7109375" style="6" customWidth="1"/>
    <col min="14057" max="14057" width="1.7109375" style="6" customWidth="1"/>
    <col min="14058" max="14062" width="5.7109375" style="6" customWidth="1"/>
    <col min="14063" max="14063" width="1.7109375" style="6" customWidth="1"/>
    <col min="14064" max="14064" width="10.7109375" style="6" customWidth="1"/>
    <col min="14065" max="14065" width="1.7109375" style="6" customWidth="1"/>
    <col min="14066" max="14070" width="5.7109375" style="6" customWidth="1"/>
    <col min="14071" max="14302" width="8.85546875" style="6"/>
    <col min="14303" max="14303" width="19.28515625" style="6" customWidth="1"/>
    <col min="14304" max="14304" width="10.7109375" style="6" customWidth="1"/>
    <col min="14305" max="14305" width="1.7109375" style="6" customWidth="1"/>
    <col min="14306" max="14310" width="5.7109375" style="6" customWidth="1"/>
    <col min="14311" max="14311" width="1.7109375" style="6" customWidth="1"/>
    <col min="14312" max="14312" width="10.7109375" style="6" customWidth="1"/>
    <col min="14313" max="14313" width="1.7109375" style="6" customWidth="1"/>
    <col min="14314" max="14318" width="5.7109375" style="6" customWidth="1"/>
    <col min="14319" max="14319" width="1.7109375" style="6" customWidth="1"/>
    <col min="14320" max="14320" width="10.7109375" style="6" customWidth="1"/>
    <col min="14321" max="14321" width="1.7109375" style="6" customWidth="1"/>
    <col min="14322" max="14326" width="5.7109375" style="6" customWidth="1"/>
    <col min="14327" max="14558" width="8.85546875" style="6"/>
    <col min="14559" max="14559" width="19.28515625" style="6" customWidth="1"/>
    <col min="14560" max="14560" width="10.7109375" style="6" customWidth="1"/>
    <col min="14561" max="14561" width="1.7109375" style="6" customWidth="1"/>
    <col min="14562" max="14566" width="5.7109375" style="6" customWidth="1"/>
    <col min="14567" max="14567" width="1.7109375" style="6" customWidth="1"/>
    <col min="14568" max="14568" width="10.7109375" style="6" customWidth="1"/>
    <col min="14569" max="14569" width="1.7109375" style="6" customWidth="1"/>
    <col min="14570" max="14574" width="5.7109375" style="6" customWidth="1"/>
    <col min="14575" max="14575" width="1.7109375" style="6" customWidth="1"/>
    <col min="14576" max="14576" width="10.7109375" style="6" customWidth="1"/>
    <col min="14577" max="14577" width="1.7109375" style="6" customWidth="1"/>
    <col min="14578" max="14582" width="5.7109375" style="6" customWidth="1"/>
    <col min="14583" max="14814" width="8.85546875" style="6"/>
    <col min="14815" max="14815" width="19.28515625" style="6" customWidth="1"/>
    <col min="14816" max="14816" width="10.7109375" style="6" customWidth="1"/>
    <col min="14817" max="14817" width="1.7109375" style="6" customWidth="1"/>
    <col min="14818" max="14822" width="5.7109375" style="6" customWidth="1"/>
    <col min="14823" max="14823" width="1.7109375" style="6" customWidth="1"/>
    <col min="14824" max="14824" width="10.7109375" style="6" customWidth="1"/>
    <col min="14825" max="14825" width="1.7109375" style="6" customWidth="1"/>
    <col min="14826" max="14830" width="5.7109375" style="6" customWidth="1"/>
    <col min="14831" max="14831" width="1.7109375" style="6" customWidth="1"/>
    <col min="14832" max="14832" width="10.7109375" style="6" customWidth="1"/>
    <col min="14833" max="14833" width="1.7109375" style="6" customWidth="1"/>
    <col min="14834" max="14838" width="5.7109375" style="6" customWidth="1"/>
    <col min="14839" max="15070" width="8.85546875" style="6"/>
    <col min="15071" max="15071" width="19.28515625" style="6" customWidth="1"/>
    <col min="15072" max="15072" width="10.7109375" style="6" customWidth="1"/>
    <col min="15073" max="15073" width="1.7109375" style="6" customWidth="1"/>
    <col min="15074" max="15078" width="5.7109375" style="6" customWidth="1"/>
    <col min="15079" max="15079" width="1.7109375" style="6" customWidth="1"/>
    <col min="15080" max="15080" width="10.7109375" style="6" customWidth="1"/>
    <col min="15081" max="15081" width="1.7109375" style="6" customWidth="1"/>
    <col min="15082" max="15086" width="5.7109375" style="6" customWidth="1"/>
    <col min="15087" max="15087" width="1.7109375" style="6" customWidth="1"/>
    <col min="15088" max="15088" width="10.7109375" style="6" customWidth="1"/>
    <col min="15089" max="15089" width="1.7109375" style="6" customWidth="1"/>
    <col min="15090" max="15094" width="5.7109375" style="6" customWidth="1"/>
    <col min="15095" max="15326" width="8.85546875" style="6"/>
    <col min="15327" max="15327" width="19.28515625" style="6" customWidth="1"/>
    <col min="15328" max="15328" width="10.7109375" style="6" customWidth="1"/>
    <col min="15329" max="15329" width="1.7109375" style="6" customWidth="1"/>
    <col min="15330" max="15334" width="5.7109375" style="6" customWidth="1"/>
    <col min="15335" max="15335" width="1.7109375" style="6" customWidth="1"/>
    <col min="15336" max="15336" width="10.7109375" style="6" customWidth="1"/>
    <col min="15337" max="15337" width="1.7109375" style="6" customWidth="1"/>
    <col min="15338" max="15342" width="5.7109375" style="6" customWidth="1"/>
    <col min="15343" max="15343" width="1.7109375" style="6" customWidth="1"/>
    <col min="15344" max="15344" width="10.7109375" style="6" customWidth="1"/>
    <col min="15345" max="15345" width="1.7109375" style="6" customWidth="1"/>
    <col min="15346" max="15350" width="5.7109375" style="6" customWidth="1"/>
    <col min="15351" max="15582" width="8.85546875" style="6"/>
    <col min="15583" max="15583" width="19.28515625" style="6" customWidth="1"/>
    <col min="15584" max="15584" width="10.7109375" style="6" customWidth="1"/>
    <col min="15585" max="15585" width="1.7109375" style="6" customWidth="1"/>
    <col min="15586" max="15590" width="5.7109375" style="6" customWidth="1"/>
    <col min="15591" max="15591" width="1.7109375" style="6" customWidth="1"/>
    <col min="15592" max="15592" width="10.7109375" style="6" customWidth="1"/>
    <col min="15593" max="15593" width="1.7109375" style="6" customWidth="1"/>
    <col min="15594" max="15598" width="5.7109375" style="6" customWidth="1"/>
    <col min="15599" max="15599" width="1.7109375" style="6" customWidth="1"/>
    <col min="15600" max="15600" width="10.7109375" style="6" customWidth="1"/>
    <col min="15601" max="15601" width="1.7109375" style="6" customWidth="1"/>
    <col min="15602" max="15606" width="5.7109375" style="6" customWidth="1"/>
    <col min="15607" max="15838" width="8.85546875" style="6"/>
    <col min="15839" max="15839" width="19.28515625" style="6" customWidth="1"/>
    <col min="15840" max="15840" width="10.7109375" style="6" customWidth="1"/>
    <col min="15841" max="15841" width="1.7109375" style="6" customWidth="1"/>
    <col min="15842" max="15846" width="5.7109375" style="6" customWidth="1"/>
    <col min="15847" max="15847" width="1.7109375" style="6" customWidth="1"/>
    <col min="15848" max="15848" width="10.7109375" style="6" customWidth="1"/>
    <col min="15849" max="15849" width="1.7109375" style="6" customWidth="1"/>
    <col min="15850" max="15854" width="5.7109375" style="6" customWidth="1"/>
    <col min="15855" max="15855" width="1.7109375" style="6" customWidth="1"/>
    <col min="15856" max="15856" width="10.7109375" style="6" customWidth="1"/>
    <col min="15857" max="15857" width="1.7109375" style="6" customWidth="1"/>
    <col min="15858" max="15862" width="5.7109375" style="6" customWidth="1"/>
    <col min="15863" max="16094" width="8.85546875" style="6"/>
    <col min="16095" max="16095" width="19.28515625" style="6" customWidth="1"/>
    <col min="16096" max="16096" width="10.7109375" style="6" customWidth="1"/>
    <col min="16097" max="16097" width="1.7109375" style="6" customWidth="1"/>
    <col min="16098" max="16102" width="5.7109375" style="6" customWidth="1"/>
    <col min="16103" max="16103" width="1.7109375" style="6" customWidth="1"/>
    <col min="16104" max="16104" width="10.7109375" style="6" customWidth="1"/>
    <col min="16105" max="16105" width="1.7109375" style="6" customWidth="1"/>
    <col min="16106" max="16110" width="5.7109375" style="6" customWidth="1"/>
    <col min="16111" max="16111" width="1.7109375" style="6" customWidth="1"/>
    <col min="16112" max="16112" width="10.7109375" style="6" customWidth="1"/>
    <col min="16113" max="16113" width="1.7109375" style="6" customWidth="1"/>
    <col min="16114" max="16118" width="5.7109375" style="6" customWidth="1"/>
    <col min="16119" max="16382" width="8.85546875" style="6"/>
    <col min="16383" max="16384" width="8.85546875" style="6" customWidth="1"/>
  </cols>
  <sheetData>
    <row r="1" spans="1:42" s="1" customFormat="1" ht="51" customHeight="1" x14ac:dyDescent="0.2">
      <c r="A1" s="152"/>
      <c r="B1" s="215" t="s">
        <v>309</v>
      </c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152"/>
      <c r="Q1" s="215" t="s">
        <v>467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C1" s="152"/>
      <c r="AD1" s="215" t="s">
        <v>468</v>
      </c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</row>
    <row r="2" spans="1:42" ht="9" customHeight="1" x14ac:dyDescent="0.15">
      <c r="A2" s="2"/>
      <c r="B2" s="3"/>
      <c r="C2" s="153"/>
      <c r="D2" s="154"/>
      <c r="E2" s="154"/>
      <c r="F2" s="154"/>
      <c r="G2" s="154"/>
      <c r="H2" s="108"/>
      <c r="I2" s="108"/>
      <c r="J2" s="3"/>
      <c r="K2" s="3"/>
      <c r="L2" s="153"/>
      <c r="M2" s="154"/>
      <c r="N2" s="154"/>
      <c r="O2" s="108"/>
      <c r="P2" s="5"/>
      <c r="AB2" s="7"/>
      <c r="AC2" s="5"/>
    </row>
    <row r="3" spans="1:42" s="23" customFormat="1" ht="15" customHeight="1" x14ac:dyDescent="0.25">
      <c r="A3" s="213" t="s">
        <v>0</v>
      </c>
      <c r="B3" s="251">
        <v>2014</v>
      </c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2"/>
      <c r="Q3" s="183"/>
      <c r="R3" s="184"/>
      <c r="S3" s="251">
        <v>2015</v>
      </c>
      <c r="T3" s="251"/>
      <c r="U3" s="251"/>
      <c r="V3" s="251"/>
      <c r="W3" s="251"/>
      <c r="X3" s="251"/>
      <c r="Y3" s="251"/>
      <c r="Z3" s="251"/>
      <c r="AA3" s="251"/>
      <c r="AB3" s="184"/>
      <c r="AC3" s="182"/>
      <c r="AD3" s="241">
        <v>2017</v>
      </c>
      <c r="AE3" s="241"/>
      <c r="AF3" s="241"/>
      <c r="AG3" s="241"/>
      <c r="AH3" s="241"/>
      <c r="AI3" s="241"/>
      <c r="AJ3" s="241"/>
      <c r="AK3" s="241"/>
      <c r="AL3" s="241"/>
      <c r="AM3" s="241"/>
      <c r="AN3" s="241"/>
      <c r="AO3" s="241"/>
      <c r="AP3" s="241"/>
    </row>
    <row r="4" spans="1:42" s="7" customFormat="1" ht="30" customHeight="1" x14ac:dyDescent="0.15">
      <c r="A4" s="214"/>
      <c r="B4" s="223" t="s">
        <v>310</v>
      </c>
      <c r="C4" s="155"/>
      <c r="D4" s="224" t="s">
        <v>311</v>
      </c>
      <c r="E4" s="224"/>
      <c r="F4" s="224"/>
      <c r="G4" s="224"/>
      <c r="H4" s="224"/>
      <c r="I4" s="156"/>
      <c r="J4" s="203"/>
      <c r="K4" s="223" t="s">
        <v>312</v>
      </c>
      <c r="L4" s="155"/>
      <c r="M4" s="217" t="s">
        <v>313</v>
      </c>
      <c r="N4" s="217"/>
      <c r="O4" s="156"/>
      <c r="Q4" s="223" t="s">
        <v>310</v>
      </c>
      <c r="R4" s="155"/>
      <c r="S4" s="224" t="s">
        <v>311</v>
      </c>
      <c r="T4" s="224"/>
      <c r="U4" s="224"/>
      <c r="V4" s="156"/>
      <c r="W4" s="203"/>
      <c r="X4" s="223" t="s">
        <v>312</v>
      </c>
      <c r="Y4" s="155"/>
      <c r="Z4" s="224" t="s">
        <v>313</v>
      </c>
      <c r="AA4" s="224"/>
      <c r="AB4" s="156"/>
      <c r="AD4" s="223" t="s">
        <v>310</v>
      </c>
      <c r="AE4" s="155"/>
      <c r="AF4" s="224" t="s">
        <v>311</v>
      </c>
      <c r="AG4" s="224"/>
      <c r="AH4" s="224"/>
      <c r="AI4" s="224"/>
      <c r="AJ4" s="224"/>
      <c r="AK4" s="156"/>
      <c r="AL4" s="203"/>
      <c r="AM4" s="223" t="s">
        <v>312</v>
      </c>
      <c r="AN4" s="155"/>
      <c r="AO4" s="224" t="s">
        <v>313</v>
      </c>
      <c r="AP4" s="224"/>
    </row>
    <row r="5" spans="1:42" s="7" customFormat="1" ht="52.15" customHeight="1" x14ac:dyDescent="0.15">
      <c r="A5" s="222"/>
      <c r="B5" s="220"/>
      <c r="C5" s="157"/>
      <c r="D5" s="202" t="s">
        <v>314</v>
      </c>
      <c r="E5" s="202" t="s">
        <v>315</v>
      </c>
      <c r="F5" s="158" t="s">
        <v>316</v>
      </c>
      <c r="G5" s="202" t="s">
        <v>317</v>
      </c>
      <c r="H5" s="202" t="s">
        <v>318</v>
      </c>
      <c r="I5" s="202"/>
      <c r="J5" s="202"/>
      <c r="K5" s="220"/>
      <c r="L5" s="157"/>
      <c r="M5" s="202" t="s">
        <v>319</v>
      </c>
      <c r="N5" s="202" t="s">
        <v>320</v>
      </c>
      <c r="O5" s="202"/>
      <c r="Q5" s="220"/>
      <c r="R5" s="157"/>
      <c r="S5" s="202" t="s">
        <v>316</v>
      </c>
      <c r="T5" s="202" t="s">
        <v>317</v>
      </c>
      <c r="U5" s="202" t="s">
        <v>318</v>
      </c>
      <c r="V5" s="202"/>
      <c r="W5" s="202"/>
      <c r="X5" s="220"/>
      <c r="Y5" s="157"/>
      <c r="Z5" s="202" t="s">
        <v>319</v>
      </c>
      <c r="AA5" s="202" t="s">
        <v>320</v>
      </c>
      <c r="AB5" s="202"/>
      <c r="AD5" s="220"/>
      <c r="AE5" s="157"/>
      <c r="AF5" s="202"/>
      <c r="AG5" s="202"/>
      <c r="AH5" s="202" t="s">
        <v>316</v>
      </c>
      <c r="AI5" s="202" t="s">
        <v>317</v>
      </c>
      <c r="AJ5" s="202" t="s">
        <v>318</v>
      </c>
      <c r="AK5" s="202"/>
      <c r="AL5" s="202"/>
      <c r="AM5" s="220"/>
      <c r="AN5" s="157"/>
      <c r="AO5" s="202" t="s">
        <v>319</v>
      </c>
      <c r="AP5" s="202" t="s">
        <v>321</v>
      </c>
    </row>
    <row r="6" spans="1:42" ht="9" customHeight="1" x14ac:dyDescent="0.15">
      <c r="A6" s="8"/>
      <c r="B6" s="9"/>
      <c r="C6" s="159"/>
      <c r="D6" s="160"/>
      <c r="E6" s="160"/>
      <c r="F6" s="160"/>
      <c r="G6" s="160"/>
      <c r="H6" s="161"/>
      <c r="I6" s="161"/>
      <c r="J6" s="9"/>
      <c r="K6" s="9"/>
      <c r="L6" s="159"/>
      <c r="M6" s="160"/>
      <c r="N6" s="160"/>
      <c r="O6" s="161"/>
    </row>
    <row r="7" spans="1:42" x14ac:dyDescent="0.15">
      <c r="A7" s="11" t="s">
        <v>1</v>
      </c>
      <c r="B7" s="13">
        <v>833</v>
      </c>
      <c r="C7" s="13"/>
      <c r="D7" s="13">
        <v>203</v>
      </c>
      <c r="E7" s="13">
        <v>18</v>
      </c>
      <c r="F7" s="13">
        <f>D7+E7</f>
        <v>221</v>
      </c>
      <c r="G7" s="13">
        <v>21</v>
      </c>
      <c r="H7" s="13">
        <v>591</v>
      </c>
      <c r="I7" s="13">
        <v>833</v>
      </c>
      <c r="J7" s="12"/>
      <c r="K7" s="13">
        <v>1000</v>
      </c>
      <c r="L7" s="13"/>
      <c r="M7" s="13">
        <v>0</v>
      </c>
      <c r="N7" s="13">
        <v>1000</v>
      </c>
      <c r="O7" s="6"/>
      <c r="Q7" s="6">
        <v>817</v>
      </c>
      <c r="S7" s="46">
        <v>28.151774785801713</v>
      </c>
      <c r="T7" s="46">
        <v>2.5703794369645041</v>
      </c>
      <c r="U7" s="46">
        <v>69.277845777233779</v>
      </c>
      <c r="V7" s="6">
        <v>817</v>
      </c>
      <c r="X7" s="18">
        <v>1000</v>
      </c>
      <c r="Z7" s="46">
        <v>0</v>
      </c>
      <c r="AA7" s="46">
        <v>100</v>
      </c>
      <c r="AD7" s="6">
        <v>795</v>
      </c>
      <c r="AH7" s="46">
        <v>26.540880503144653</v>
      </c>
      <c r="AI7" s="46">
        <v>2.2641509433962264</v>
      </c>
      <c r="AJ7" s="46">
        <v>71.19496855345912</v>
      </c>
      <c r="AM7" s="18">
        <v>161</v>
      </c>
      <c r="AO7" s="46">
        <v>5.5900621118012426</v>
      </c>
      <c r="AP7" s="46">
        <v>94.409937888198755</v>
      </c>
    </row>
    <row r="8" spans="1:42" x14ac:dyDescent="0.15">
      <c r="A8" s="11" t="s">
        <v>2</v>
      </c>
      <c r="B8" s="13">
        <v>67</v>
      </c>
      <c r="C8" s="13"/>
      <c r="D8" s="13">
        <v>4</v>
      </c>
      <c r="E8" s="13">
        <v>9</v>
      </c>
      <c r="F8" s="13">
        <f t="shared" ref="F8:F71" si="0">D8+E8</f>
        <v>13</v>
      </c>
      <c r="G8" s="13">
        <v>4</v>
      </c>
      <c r="H8" s="13">
        <v>50</v>
      </c>
      <c r="I8" s="13">
        <v>67</v>
      </c>
      <c r="J8" s="12"/>
      <c r="K8" s="13">
        <v>0</v>
      </c>
      <c r="L8" s="13"/>
      <c r="M8" s="13">
        <v>0</v>
      </c>
      <c r="N8" s="13">
        <v>0</v>
      </c>
      <c r="O8" s="13"/>
      <c r="Q8" s="6">
        <v>56</v>
      </c>
      <c r="S8" s="46">
        <v>23.214285714285715</v>
      </c>
      <c r="T8" s="46">
        <v>7.1428571428571423</v>
      </c>
      <c r="U8" s="46">
        <v>69.642857142857139</v>
      </c>
      <c r="V8" s="6">
        <v>56</v>
      </c>
      <c r="X8" s="18">
        <v>0</v>
      </c>
      <c r="Z8" s="46">
        <v>0</v>
      </c>
      <c r="AA8" s="46">
        <v>0</v>
      </c>
      <c r="AD8" s="6">
        <v>50</v>
      </c>
      <c r="AH8" s="46">
        <v>22</v>
      </c>
      <c r="AI8" s="46">
        <v>4</v>
      </c>
      <c r="AJ8" s="46">
        <v>74</v>
      </c>
      <c r="AM8" s="18">
        <v>0</v>
      </c>
      <c r="AO8" s="18">
        <v>0</v>
      </c>
      <c r="AP8" s="18">
        <v>0</v>
      </c>
    </row>
    <row r="9" spans="1:42" x14ac:dyDescent="0.15">
      <c r="A9" s="11" t="s">
        <v>3</v>
      </c>
      <c r="B9" s="13">
        <v>134</v>
      </c>
      <c r="C9" s="13"/>
      <c r="D9" s="13">
        <v>15</v>
      </c>
      <c r="E9" s="13">
        <v>2</v>
      </c>
      <c r="F9" s="13">
        <f t="shared" si="0"/>
        <v>17</v>
      </c>
      <c r="G9" s="13">
        <v>0</v>
      </c>
      <c r="H9" s="13">
        <v>117</v>
      </c>
      <c r="I9" s="13">
        <v>134</v>
      </c>
      <c r="J9" s="12"/>
      <c r="K9" s="13">
        <v>0</v>
      </c>
      <c r="L9" s="13"/>
      <c r="M9" s="13">
        <v>0</v>
      </c>
      <c r="N9" s="13">
        <v>0</v>
      </c>
      <c r="O9" s="13"/>
      <c r="Q9" s="6">
        <v>129</v>
      </c>
      <c r="S9" s="46">
        <v>11.627906976744185</v>
      </c>
      <c r="T9" s="46">
        <v>0</v>
      </c>
      <c r="U9" s="46">
        <v>88.372093023255815</v>
      </c>
      <c r="V9" s="6">
        <v>129</v>
      </c>
      <c r="X9" s="18">
        <v>0</v>
      </c>
      <c r="Z9" s="46">
        <v>0</v>
      </c>
      <c r="AA9" s="46">
        <v>0</v>
      </c>
      <c r="AD9" s="6">
        <v>112</v>
      </c>
      <c r="AH9" s="46">
        <v>12.5</v>
      </c>
      <c r="AI9" s="46">
        <v>0</v>
      </c>
      <c r="AJ9" s="46">
        <v>87.5</v>
      </c>
      <c r="AM9" s="18">
        <v>56</v>
      </c>
      <c r="AO9" s="46">
        <v>53.571428571428569</v>
      </c>
      <c r="AP9" s="46">
        <v>46.428571428571431</v>
      </c>
    </row>
    <row r="10" spans="1:42" x14ac:dyDescent="0.15">
      <c r="A10" s="11" t="s">
        <v>4</v>
      </c>
      <c r="B10" s="13">
        <v>81</v>
      </c>
      <c r="C10" s="13"/>
      <c r="D10" s="13">
        <v>10</v>
      </c>
      <c r="E10" s="13">
        <v>1</v>
      </c>
      <c r="F10" s="13">
        <f t="shared" si="0"/>
        <v>11</v>
      </c>
      <c r="G10" s="13">
        <v>0</v>
      </c>
      <c r="H10" s="13">
        <v>70</v>
      </c>
      <c r="I10" s="13">
        <v>81</v>
      </c>
      <c r="J10" s="12"/>
      <c r="K10" s="13">
        <v>0</v>
      </c>
      <c r="L10" s="13"/>
      <c r="M10" s="13">
        <v>0</v>
      </c>
      <c r="N10" s="13">
        <v>0</v>
      </c>
      <c r="O10" s="13"/>
      <c r="Q10" s="6">
        <v>81</v>
      </c>
      <c r="S10" s="46">
        <v>13.580246913580247</v>
      </c>
      <c r="T10" s="46">
        <v>0</v>
      </c>
      <c r="U10" s="46">
        <v>86.419753086419746</v>
      </c>
      <c r="V10" s="6">
        <v>81</v>
      </c>
      <c r="X10" s="18">
        <v>0</v>
      </c>
      <c r="Z10" s="46">
        <v>0</v>
      </c>
      <c r="AA10" s="46">
        <v>0</v>
      </c>
      <c r="AD10" s="6">
        <v>50</v>
      </c>
      <c r="AH10" s="46">
        <v>34</v>
      </c>
      <c r="AI10" s="46">
        <v>0</v>
      </c>
      <c r="AJ10" s="46">
        <v>66</v>
      </c>
      <c r="AM10" s="18">
        <v>3</v>
      </c>
      <c r="AO10" s="46">
        <v>0</v>
      </c>
      <c r="AP10" s="46">
        <v>100</v>
      </c>
    </row>
    <row r="11" spans="1:42" x14ac:dyDescent="0.15">
      <c r="A11" s="11" t="s">
        <v>5</v>
      </c>
      <c r="B11" s="13">
        <v>97</v>
      </c>
      <c r="C11" s="13"/>
      <c r="D11" s="13">
        <v>3</v>
      </c>
      <c r="E11" s="13">
        <v>16</v>
      </c>
      <c r="F11" s="13">
        <f t="shared" si="0"/>
        <v>19</v>
      </c>
      <c r="G11" s="13">
        <v>1</v>
      </c>
      <c r="H11" s="13">
        <v>77</v>
      </c>
      <c r="I11" s="13">
        <v>97</v>
      </c>
      <c r="J11" s="12"/>
      <c r="K11" s="13">
        <v>0</v>
      </c>
      <c r="L11" s="13"/>
      <c r="M11" s="13">
        <v>0</v>
      </c>
      <c r="N11" s="13">
        <v>0</v>
      </c>
      <c r="O11" s="13"/>
      <c r="Q11" s="6">
        <v>96</v>
      </c>
      <c r="S11" s="46">
        <v>19.791666666666664</v>
      </c>
      <c r="T11" s="46">
        <v>1.0416666666666665</v>
      </c>
      <c r="U11" s="46">
        <v>79.166666666666657</v>
      </c>
      <c r="V11" s="6">
        <v>96</v>
      </c>
      <c r="X11" s="18">
        <v>0</v>
      </c>
      <c r="Z11" s="46">
        <v>0</v>
      </c>
      <c r="AA11" s="46">
        <v>0</v>
      </c>
      <c r="AD11" s="6">
        <v>86</v>
      </c>
      <c r="AH11" s="46">
        <v>18.604651162790699</v>
      </c>
      <c r="AI11" s="46">
        <v>1.1627906976744187</v>
      </c>
      <c r="AJ11" s="46">
        <v>80.232558139534888</v>
      </c>
      <c r="AM11" s="18">
        <v>50</v>
      </c>
      <c r="AO11" s="46">
        <v>0</v>
      </c>
      <c r="AP11" s="46">
        <v>100</v>
      </c>
    </row>
    <row r="12" spans="1:42" x14ac:dyDescent="0.15">
      <c r="A12" s="11" t="s">
        <v>6</v>
      </c>
      <c r="B12" s="13">
        <v>46</v>
      </c>
      <c r="C12" s="13"/>
      <c r="D12" s="13">
        <v>0</v>
      </c>
      <c r="E12" s="13">
        <v>4</v>
      </c>
      <c r="F12" s="13">
        <f t="shared" si="0"/>
        <v>4</v>
      </c>
      <c r="G12" s="13">
        <v>1</v>
      </c>
      <c r="H12" s="13">
        <v>41</v>
      </c>
      <c r="I12" s="13">
        <v>46</v>
      </c>
      <c r="J12" s="12"/>
      <c r="K12" s="13">
        <v>0</v>
      </c>
      <c r="L12" s="13"/>
      <c r="M12" s="13">
        <v>0</v>
      </c>
      <c r="N12" s="13">
        <v>0</v>
      </c>
      <c r="O12" s="13"/>
      <c r="Q12" s="6">
        <v>44</v>
      </c>
      <c r="S12" s="46">
        <v>9.0909090909090917</v>
      </c>
      <c r="T12" s="46">
        <v>2.2727272727272729</v>
      </c>
      <c r="U12" s="46">
        <v>88.63636363636364</v>
      </c>
      <c r="V12" s="6">
        <v>44</v>
      </c>
      <c r="X12" s="18">
        <v>0</v>
      </c>
      <c r="Z12" s="46">
        <v>0</v>
      </c>
      <c r="AA12" s="46">
        <v>0</v>
      </c>
      <c r="AD12" s="6">
        <v>56</v>
      </c>
      <c r="AH12" s="46">
        <v>7.1428571428571423</v>
      </c>
      <c r="AI12" s="46">
        <v>1.7857142857142856</v>
      </c>
      <c r="AJ12" s="46">
        <v>91.071428571428569</v>
      </c>
      <c r="AM12" s="18">
        <v>46</v>
      </c>
      <c r="AO12" s="46">
        <v>13.043478260869565</v>
      </c>
      <c r="AP12" s="46">
        <v>86.956521739130437</v>
      </c>
    </row>
    <row r="13" spans="1:42" x14ac:dyDescent="0.15">
      <c r="A13" s="11" t="s">
        <v>7</v>
      </c>
      <c r="B13" s="13">
        <v>124</v>
      </c>
      <c r="C13" s="13"/>
      <c r="D13" s="13">
        <v>10</v>
      </c>
      <c r="E13" s="13">
        <v>1</v>
      </c>
      <c r="F13" s="13">
        <f t="shared" si="0"/>
        <v>11</v>
      </c>
      <c r="G13" s="13">
        <v>3</v>
      </c>
      <c r="H13" s="13">
        <v>110</v>
      </c>
      <c r="I13" s="13">
        <v>124</v>
      </c>
      <c r="J13" s="12"/>
      <c r="K13" s="13">
        <v>0</v>
      </c>
      <c r="L13" s="13"/>
      <c r="M13" s="13">
        <v>0</v>
      </c>
      <c r="N13" s="13">
        <v>0</v>
      </c>
      <c r="O13" s="13"/>
      <c r="Q13" s="6">
        <v>124</v>
      </c>
      <c r="S13" s="46">
        <v>8.870967741935484</v>
      </c>
      <c r="T13" s="46">
        <v>2.4193548387096775</v>
      </c>
      <c r="U13" s="46">
        <v>88.709677419354833</v>
      </c>
      <c r="V13" s="6">
        <v>124</v>
      </c>
      <c r="X13" s="18">
        <v>0</v>
      </c>
      <c r="Z13" s="46">
        <v>0</v>
      </c>
      <c r="AA13" s="46">
        <v>0</v>
      </c>
      <c r="AD13" s="6">
        <v>117</v>
      </c>
      <c r="AH13" s="46">
        <v>3.4188034188034191</v>
      </c>
      <c r="AI13" s="46">
        <v>0</v>
      </c>
      <c r="AJ13" s="46">
        <v>96.581196581196579</v>
      </c>
      <c r="AM13" s="18">
        <v>0</v>
      </c>
      <c r="AO13" s="18">
        <v>0</v>
      </c>
      <c r="AP13" s="18">
        <v>0</v>
      </c>
    </row>
    <row r="14" spans="1:42" x14ac:dyDescent="0.15">
      <c r="A14" s="11" t="s">
        <v>8</v>
      </c>
      <c r="B14" s="13">
        <v>75</v>
      </c>
      <c r="C14" s="13"/>
      <c r="D14" s="13">
        <v>8</v>
      </c>
      <c r="E14" s="13">
        <v>0</v>
      </c>
      <c r="F14" s="13">
        <f t="shared" si="0"/>
        <v>8</v>
      </c>
      <c r="G14" s="13">
        <v>0</v>
      </c>
      <c r="H14" s="13">
        <v>67</v>
      </c>
      <c r="I14" s="13">
        <v>75</v>
      </c>
      <c r="J14" s="12"/>
      <c r="K14" s="13">
        <v>0</v>
      </c>
      <c r="L14" s="13"/>
      <c r="M14" s="13">
        <v>0</v>
      </c>
      <c r="N14" s="13">
        <v>0</v>
      </c>
      <c r="O14" s="13"/>
      <c r="Q14" s="6">
        <v>78</v>
      </c>
      <c r="S14" s="46">
        <v>10.256410256410255</v>
      </c>
      <c r="T14" s="46">
        <v>5.1282051282051277</v>
      </c>
      <c r="U14" s="46">
        <v>84.615384615384613</v>
      </c>
      <c r="V14" s="6">
        <v>78</v>
      </c>
      <c r="X14" s="18">
        <v>0</v>
      </c>
      <c r="Z14" s="46">
        <v>0</v>
      </c>
      <c r="AA14" s="46">
        <v>0</v>
      </c>
      <c r="AD14" s="6">
        <v>142</v>
      </c>
      <c r="AH14" s="46">
        <v>4.929577464788732</v>
      </c>
      <c r="AI14" s="46">
        <v>0</v>
      </c>
      <c r="AJ14" s="46">
        <v>95.070422535211264</v>
      </c>
      <c r="AM14" s="18">
        <v>0</v>
      </c>
      <c r="AO14" s="18">
        <v>0</v>
      </c>
      <c r="AP14" s="18">
        <v>0</v>
      </c>
    </row>
    <row r="15" spans="1:42" ht="8.4499999999999993" x14ac:dyDescent="0.15">
      <c r="A15" s="11" t="s">
        <v>9</v>
      </c>
      <c r="B15" s="13">
        <v>120</v>
      </c>
      <c r="C15" s="13"/>
      <c r="D15" s="13">
        <v>3</v>
      </c>
      <c r="E15" s="13">
        <v>9</v>
      </c>
      <c r="F15" s="13">
        <f t="shared" si="0"/>
        <v>12</v>
      </c>
      <c r="G15" s="13">
        <v>5</v>
      </c>
      <c r="H15" s="13">
        <v>103</v>
      </c>
      <c r="I15" s="13">
        <v>120</v>
      </c>
      <c r="J15" s="12"/>
      <c r="K15" s="13">
        <v>2</v>
      </c>
      <c r="L15" s="13"/>
      <c r="M15" s="13">
        <v>2</v>
      </c>
      <c r="N15" s="13">
        <v>0</v>
      </c>
      <c r="O15" s="13"/>
      <c r="Q15" s="6">
        <v>120</v>
      </c>
      <c r="S15" s="46">
        <v>10</v>
      </c>
      <c r="T15" s="46">
        <v>4.1666666666666661</v>
      </c>
      <c r="U15" s="46">
        <v>85.833333333333329</v>
      </c>
      <c r="V15" s="6">
        <v>120</v>
      </c>
      <c r="X15" s="18">
        <v>2</v>
      </c>
      <c r="Z15" s="46">
        <v>100</v>
      </c>
      <c r="AA15" s="46">
        <v>0</v>
      </c>
      <c r="AD15" s="6">
        <v>115</v>
      </c>
      <c r="AH15" s="46">
        <v>4.3478260869565215</v>
      </c>
      <c r="AI15" s="46">
        <v>0.86956521739130432</v>
      </c>
      <c r="AJ15" s="46">
        <v>94.782608695652172</v>
      </c>
      <c r="AM15" s="18">
        <v>82</v>
      </c>
      <c r="AO15" s="46">
        <v>2.4390243902439024</v>
      </c>
      <c r="AP15" s="46">
        <v>97.560975609756099</v>
      </c>
    </row>
    <row r="16" spans="1:42" ht="8.4499999999999993" x14ac:dyDescent="0.15">
      <c r="A16" s="11" t="s">
        <v>10</v>
      </c>
      <c r="B16" s="13">
        <v>74</v>
      </c>
      <c r="C16" s="13"/>
      <c r="D16" s="13">
        <v>0</v>
      </c>
      <c r="E16" s="13">
        <v>0</v>
      </c>
      <c r="F16" s="13">
        <f t="shared" si="0"/>
        <v>0</v>
      </c>
      <c r="G16" s="13">
        <v>1</v>
      </c>
      <c r="H16" s="13">
        <v>73</v>
      </c>
      <c r="I16" s="13">
        <v>74</v>
      </c>
      <c r="J16" s="12"/>
      <c r="K16" s="13">
        <v>0</v>
      </c>
      <c r="L16" s="13"/>
      <c r="M16" s="13">
        <v>0</v>
      </c>
      <c r="N16" s="13">
        <v>0</v>
      </c>
      <c r="O16" s="13"/>
      <c r="Q16" s="6">
        <v>74</v>
      </c>
      <c r="S16" s="46">
        <v>0</v>
      </c>
      <c r="T16" s="46">
        <v>1.3513513513513513</v>
      </c>
      <c r="U16" s="46">
        <v>98.648648648648646</v>
      </c>
      <c r="V16" s="6">
        <v>74</v>
      </c>
      <c r="X16" s="18">
        <v>0</v>
      </c>
      <c r="Z16" s="46">
        <v>0</v>
      </c>
      <c r="AA16" s="46">
        <v>0</v>
      </c>
      <c r="AD16" s="6">
        <v>74</v>
      </c>
      <c r="AH16" s="46">
        <v>0</v>
      </c>
      <c r="AI16" s="46">
        <v>1.3513513513513513</v>
      </c>
      <c r="AJ16" s="46">
        <v>98.648648648648646</v>
      </c>
      <c r="AM16" s="18">
        <v>0</v>
      </c>
      <c r="AO16" s="18">
        <v>0</v>
      </c>
      <c r="AP16" s="18">
        <v>0</v>
      </c>
    </row>
    <row r="17" spans="1:42" ht="8.4499999999999993" x14ac:dyDescent="0.15">
      <c r="A17" s="11" t="s">
        <v>119</v>
      </c>
      <c r="B17" s="13">
        <v>81</v>
      </c>
      <c r="C17" s="13"/>
      <c r="D17" s="13">
        <v>0</v>
      </c>
      <c r="E17" s="13">
        <v>0</v>
      </c>
      <c r="F17" s="13">
        <f t="shared" si="0"/>
        <v>0</v>
      </c>
      <c r="G17" s="13">
        <v>0</v>
      </c>
      <c r="H17" s="13">
        <v>81</v>
      </c>
      <c r="I17" s="13">
        <v>81</v>
      </c>
      <c r="J17" s="12"/>
      <c r="K17" s="13">
        <v>31</v>
      </c>
      <c r="L17" s="13"/>
      <c r="M17" s="13">
        <v>0</v>
      </c>
      <c r="N17" s="13">
        <v>31</v>
      </c>
      <c r="O17" s="13"/>
      <c r="Q17" s="6">
        <v>82</v>
      </c>
      <c r="S17" s="46">
        <v>0</v>
      </c>
      <c r="T17" s="46">
        <v>0</v>
      </c>
      <c r="U17" s="46">
        <v>100</v>
      </c>
      <c r="V17" s="6">
        <v>82</v>
      </c>
      <c r="X17" s="18">
        <v>45</v>
      </c>
      <c r="Z17" s="46">
        <v>0</v>
      </c>
      <c r="AA17" s="46">
        <v>100</v>
      </c>
      <c r="AD17" s="6">
        <v>85</v>
      </c>
      <c r="AH17" s="46">
        <v>0</v>
      </c>
      <c r="AI17" s="46">
        <v>0</v>
      </c>
      <c r="AJ17" s="46">
        <v>100</v>
      </c>
      <c r="AM17" s="18">
        <v>0</v>
      </c>
      <c r="AO17" s="18">
        <v>0</v>
      </c>
      <c r="AP17" s="18">
        <v>0</v>
      </c>
    </row>
    <row r="18" spans="1:42" ht="8.4499999999999993" x14ac:dyDescent="0.15">
      <c r="A18" s="11" t="s">
        <v>12</v>
      </c>
      <c r="B18" s="13">
        <v>441</v>
      </c>
      <c r="C18" s="13"/>
      <c r="D18" s="13">
        <v>31</v>
      </c>
      <c r="E18" s="13">
        <v>30</v>
      </c>
      <c r="F18" s="13">
        <f t="shared" si="0"/>
        <v>61</v>
      </c>
      <c r="G18" s="13">
        <v>5</v>
      </c>
      <c r="H18" s="13">
        <v>375</v>
      </c>
      <c r="I18" s="13">
        <v>441</v>
      </c>
      <c r="J18" s="12"/>
      <c r="K18" s="13">
        <v>0</v>
      </c>
      <c r="L18" s="13"/>
      <c r="M18" s="13">
        <v>0</v>
      </c>
      <c r="N18" s="13">
        <v>0</v>
      </c>
      <c r="O18" s="13"/>
      <c r="Q18" s="6">
        <v>427</v>
      </c>
      <c r="S18" s="46">
        <v>13.817330210772832</v>
      </c>
      <c r="T18" s="46">
        <v>1.1709601873536302</v>
      </c>
      <c r="U18" s="46">
        <v>85.011709601873534</v>
      </c>
      <c r="V18" s="6">
        <v>427</v>
      </c>
      <c r="X18" s="18">
        <v>0</v>
      </c>
      <c r="Z18" s="46">
        <v>0</v>
      </c>
      <c r="AA18" s="46">
        <v>0</v>
      </c>
      <c r="AD18" s="6">
        <v>439</v>
      </c>
      <c r="AH18" s="46">
        <v>13.895216400911162</v>
      </c>
      <c r="AI18" s="46">
        <v>1.3667425968109339</v>
      </c>
      <c r="AJ18" s="46">
        <v>84.73804100227791</v>
      </c>
      <c r="AM18" s="18">
        <v>10</v>
      </c>
      <c r="AO18" s="46">
        <v>0</v>
      </c>
      <c r="AP18" s="46">
        <v>100</v>
      </c>
    </row>
    <row r="19" spans="1:42" ht="8.4499999999999993" x14ac:dyDescent="0.15">
      <c r="A19" s="11" t="s">
        <v>13</v>
      </c>
      <c r="B19" s="13">
        <v>64</v>
      </c>
      <c r="C19" s="13"/>
      <c r="D19" s="13">
        <v>11</v>
      </c>
      <c r="E19" s="13">
        <v>5</v>
      </c>
      <c r="F19" s="13">
        <f t="shared" si="0"/>
        <v>16</v>
      </c>
      <c r="G19" s="13">
        <v>0</v>
      </c>
      <c r="H19" s="13">
        <v>48</v>
      </c>
      <c r="I19" s="13">
        <v>64</v>
      </c>
      <c r="J19" s="12"/>
      <c r="K19" s="13">
        <v>0</v>
      </c>
      <c r="L19" s="13"/>
      <c r="M19" s="13">
        <v>0</v>
      </c>
      <c r="N19" s="13">
        <v>0</v>
      </c>
      <c r="O19" s="13"/>
      <c r="Q19" s="6">
        <v>60</v>
      </c>
      <c r="S19" s="46">
        <v>28.333333333333332</v>
      </c>
      <c r="T19" s="46">
        <v>0</v>
      </c>
      <c r="U19" s="46">
        <v>71.666666666666671</v>
      </c>
      <c r="V19" s="6">
        <v>60</v>
      </c>
      <c r="X19" s="18">
        <v>0</v>
      </c>
      <c r="Z19" s="46">
        <v>0</v>
      </c>
      <c r="AA19" s="46">
        <v>0</v>
      </c>
      <c r="AD19" s="6">
        <v>62</v>
      </c>
      <c r="AH19" s="46">
        <v>29.032258064516132</v>
      </c>
      <c r="AI19" s="46">
        <v>11.29032258064516</v>
      </c>
      <c r="AJ19" s="46">
        <v>59.677419354838712</v>
      </c>
      <c r="AM19" s="18">
        <v>110</v>
      </c>
      <c r="AO19" s="46">
        <v>22.727272727272727</v>
      </c>
      <c r="AP19" s="46">
        <v>77.272727272727266</v>
      </c>
    </row>
    <row r="20" spans="1:42" ht="8.4499999999999993" x14ac:dyDescent="0.15">
      <c r="A20" s="11" t="s">
        <v>120</v>
      </c>
      <c r="B20" s="13">
        <v>113</v>
      </c>
      <c r="C20" s="13"/>
      <c r="D20" s="13">
        <v>0</v>
      </c>
      <c r="E20" s="13">
        <v>4</v>
      </c>
      <c r="F20" s="13">
        <f t="shared" si="0"/>
        <v>4</v>
      </c>
      <c r="G20" s="13">
        <v>0</v>
      </c>
      <c r="H20" s="13">
        <v>109</v>
      </c>
      <c r="I20" s="13">
        <v>113</v>
      </c>
      <c r="J20" s="12"/>
      <c r="K20" s="13">
        <v>0</v>
      </c>
      <c r="L20" s="13"/>
      <c r="M20" s="13">
        <v>0</v>
      </c>
      <c r="N20" s="13">
        <v>0</v>
      </c>
      <c r="O20" s="13"/>
      <c r="Q20" s="6">
        <v>111</v>
      </c>
      <c r="S20" s="46">
        <v>3.6036036036036037</v>
      </c>
      <c r="T20" s="46">
        <v>0</v>
      </c>
      <c r="U20" s="46">
        <v>96.396396396396398</v>
      </c>
      <c r="V20" s="6">
        <v>111</v>
      </c>
      <c r="X20" s="18">
        <v>0</v>
      </c>
      <c r="Z20" s="46">
        <v>0</v>
      </c>
      <c r="AA20" s="46">
        <v>0</v>
      </c>
      <c r="AD20" s="6">
        <v>105</v>
      </c>
      <c r="AH20" s="46">
        <v>1.9047619047619049</v>
      </c>
      <c r="AI20" s="46">
        <v>0.95238095238095244</v>
      </c>
      <c r="AJ20" s="46">
        <v>97.142857142857139</v>
      </c>
      <c r="AM20" s="18">
        <v>0</v>
      </c>
      <c r="AO20" s="18">
        <v>0</v>
      </c>
      <c r="AP20" s="18">
        <v>0</v>
      </c>
    </row>
    <row r="21" spans="1:42" ht="8.4499999999999993" x14ac:dyDescent="0.15">
      <c r="A21" s="11" t="s">
        <v>15</v>
      </c>
      <c r="B21" s="13">
        <v>52</v>
      </c>
      <c r="C21" s="13"/>
      <c r="D21" s="13">
        <v>0</v>
      </c>
      <c r="E21" s="13">
        <v>0</v>
      </c>
      <c r="F21" s="13">
        <f t="shared" si="0"/>
        <v>0</v>
      </c>
      <c r="G21" s="13">
        <v>5</v>
      </c>
      <c r="H21" s="13">
        <v>47</v>
      </c>
      <c r="I21" s="13">
        <v>52</v>
      </c>
      <c r="J21" s="12"/>
      <c r="K21" s="13">
        <v>0</v>
      </c>
      <c r="L21" s="13"/>
      <c r="M21" s="13">
        <v>0</v>
      </c>
      <c r="N21" s="13">
        <v>0</v>
      </c>
      <c r="O21" s="13"/>
      <c r="Q21" s="6">
        <v>49</v>
      </c>
      <c r="S21" s="46">
        <v>0</v>
      </c>
      <c r="T21" s="46">
        <v>10.204081632653061</v>
      </c>
      <c r="U21" s="46">
        <v>89.795918367346943</v>
      </c>
      <c r="V21" s="6">
        <v>49</v>
      </c>
      <c r="X21" s="18">
        <v>0</v>
      </c>
      <c r="Z21" s="46">
        <v>0</v>
      </c>
      <c r="AA21" s="46">
        <v>0</v>
      </c>
      <c r="AD21" s="6">
        <v>96</v>
      </c>
      <c r="AH21" s="46">
        <v>5.2083333333333339</v>
      </c>
      <c r="AI21" s="46">
        <v>1.0416666666666665</v>
      </c>
      <c r="AJ21" s="46">
        <v>93.75</v>
      </c>
      <c r="AM21" s="18">
        <v>10</v>
      </c>
      <c r="AO21" s="46">
        <v>0</v>
      </c>
      <c r="AP21" s="46">
        <v>100</v>
      </c>
    </row>
    <row r="22" spans="1:42" ht="8.4499999999999993" x14ac:dyDescent="0.15">
      <c r="A22" s="11" t="s">
        <v>16</v>
      </c>
      <c r="B22" s="13">
        <v>80</v>
      </c>
      <c r="C22" s="13"/>
      <c r="D22" s="13">
        <v>0</v>
      </c>
      <c r="E22" s="13">
        <v>0</v>
      </c>
      <c r="F22" s="13">
        <f t="shared" si="0"/>
        <v>0</v>
      </c>
      <c r="G22" s="13">
        <v>0</v>
      </c>
      <c r="H22" s="13">
        <v>80</v>
      </c>
      <c r="I22" s="13">
        <v>80</v>
      </c>
      <c r="J22" s="12"/>
      <c r="K22" s="13">
        <v>0</v>
      </c>
      <c r="L22" s="13"/>
      <c r="M22" s="13">
        <v>0</v>
      </c>
      <c r="N22" s="13">
        <v>0</v>
      </c>
      <c r="O22" s="13"/>
      <c r="Q22" s="6">
        <v>79</v>
      </c>
      <c r="S22" s="46">
        <v>0</v>
      </c>
      <c r="T22" s="46">
        <v>0</v>
      </c>
      <c r="U22" s="46">
        <v>100</v>
      </c>
      <c r="V22" s="6">
        <v>79</v>
      </c>
      <c r="X22" s="18">
        <v>0</v>
      </c>
      <c r="Z22" s="46">
        <v>0</v>
      </c>
      <c r="AA22" s="46">
        <v>0</v>
      </c>
      <c r="AD22" s="6">
        <v>78</v>
      </c>
      <c r="AH22" s="46">
        <v>0</v>
      </c>
      <c r="AI22" s="46">
        <v>0</v>
      </c>
      <c r="AJ22" s="46">
        <v>100</v>
      </c>
      <c r="AM22" s="18">
        <v>4</v>
      </c>
      <c r="AO22" s="46">
        <v>100</v>
      </c>
      <c r="AP22" s="46">
        <v>0</v>
      </c>
    </row>
    <row r="23" spans="1:42" ht="8.4499999999999993" x14ac:dyDescent="0.15">
      <c r="A23" s="11" t="s">
        <v>17</v>
      </c>
      <c r="B23" s="13">
        <v>12</v>
      </c>
      <c r="C23" s="13"/>
      <c r="D23" s="13">
        <v>0</v>
      </c>
      <c r="E23" s="13">
        <v>2</v>
      </c>
      <c r="F23" s="13">
        <f t="shared" si="0"/>
        <v>2</v>
      </c>
      <c r="G23" s="13">
        <v>0</v>
      </c>
      <c r="H23" s="13">
        <v>10</v>
      </c>
      <c r="I23" s="13">
        <v>12</v>
      </c>
      <c r="J23" s="12"/>
      <c r="K23" s="13">
        <v>1</v>
      </c>
      <c r="L23" s="13"/>
      <c r="M23" s="13">
        <v>1</v>
      </c>
      <c r="N23" s="13">
        <v>0</v>
      </c>
      <c r="O23" s="13"/>
      <c r="Q23" s="6">
        <v>27</v>
      </c>
      <c r="S23" s="46">
        <v>0</v>
      </c>
      <c r="T23" s="46">
        <v>0</v>
      </c>
      <c r="U23" s="46">
        <v>100</v>
      </c>
      <c r="V23" s="6">
        <v>27</v>
      </c>
      <c r="X23" s="18">
        <v>1</v>
      </c>
      <c r="Z23" s="46">
        <v>100</v>
      </c>
      <c r="AA23" s="46">
        <v>0</v>
      </c>
      <c r="AD23" s="6">
        <v>27</v>
      </c>
      <c r="AH23" s="46">
        <v>0</v>
      </c>
      <c r="AI23" s="46">
        <v>0</v>
      </c>
      <c r="AJ23" s="46">
        <v>100</v>
      </c>
      <c r="AM23" s="18">
        <v>19</v>
      </c>
      <c r="AO23" s="46">
        <v>0</v>
      </c>
      <c r="AP23" s="46">
        <v>100</v>
      </c>
    </row>
    <row r="24" spans="1:42" ht="8.4499999999999993" x14ac:dyDescent="0.15">
      <c r="A24" s="11" t="s">
        <v>18</v>
      </c>
      <c r="B24" s="13">
        <v>267</v>
      </c>
      <c r="C24" s="13"/>
      <c r="D24" s="13">
        <v>9</v>
      </c>
      <c r="E24" s="13">
        <v>2</v>
      </c>
      <c r="F24" s="13">
        <f t="shared" si="0"/>
        <v>11</v>
      </c>
      <c r="G24" s="13">
        <v>17</v>
      </c>
      <c r="H24" s="13">
        <v>239</v>
      </c>
      <c r="I24" s="13">
        <v>267</v>
      </c>
      <c r="J24" s="12"/>
      <c r="K24" s="13">
        <v>0</v>
      </c>
      <c r="L24" s="13"/>
      <c r="M24" s="13">
        <v>0</v>
      </c>
      <c r="N24" s="13">
        <v>0</v>
      </c>
      <c r="O24" s="13"/>
      <c r="Q24" s="6">
        <v>280</v>
      </c>
      <c r="S24" s="46">
        <v>3.9285714285714284</v>
      </c>
      <c r="T24" s="46">
        <v>8.2142857142857135</v>
      </c>
      <c r="U24" s="46">
        <v>87.857142857142861</v>
      </c>
      <c r="V24" s="6">
        <v>280</v>
      </c>
      <c r="X24" s="18">
        <v>0</v>
      </c>
      <c r="Z24" s="46">
        <v>0</v>
      </c>
      <c r="AA24" s="46">
        <v>0</v>
      </c>
      <c r="AD24" s="6">
        <v>293</v>
      </c>
      <c r="AH24" s="46">
        <v>5.802047781569966</v>
      </c>
      <c r="AI24" s="46">
        <v>9.8976109215017072</v>
      </c>
      <c r="AJ24" s="46">
        <v>84.300341296928323</v>
      </c>
      <c r="AM24" s="18">
        <v>0</v>
      </c>
      <c r="AO24" s="18">
        <v>0</v>
      </c>
      <c r="AP24" s="18">
        <v>0</v>
      </c>
    </row>
    <row r="25" spans="1:42" ht="8.4499999999999993" x14ac:dyDescent="0.15">
      <c r="A25" s="11" t="s">
        <v>19</v>
      </c>
      <c r="B25" s="13">
        <v>148</v>
      </c>
      <c r="C25" s="13"/>
      <c r="D25" s="13">
        <v>22</v>
      </c>
      <c r="E25" s="13">
        <v>1</v>
      </c>
      <c r="F25" s="13">
        <f t="shared" si="0"/>
        <v>23</v>
      </c>
      <c r="G25" s="13">
        <v>2</v>
      </c>
      <c r="H25" s="13">
        <v>123</v>
      </c>
      <c r="I25" s="13">
        <v>148</v>
      </c>
      <c r="J25" s="12"/>
      <c r="K25" s="13">
        <v>0</v>
      </c>
      <c r="L25" s="13"/>
      <c r="M25" s="13">
        <v>0</v>
      </c>
      <c r="N25" s="13">
        <v>0</v>
      </c>
      <c r="O25" s="13"/>
      <c r="Q25" s="6">
        <v>143</v>
      </c>
      <c r="S25" s="46">
        <v>16.083916083916083</v>
      </c>
      <c r="T25" s="46">
        <v>1.3986013986013985</v>
      </c>
      <c r="U25" s="46">
        <v>82.51748251748252</v>
      </c>
      <c r="V25" s="6">
        <v>143</v>
      </c>
      <c r="X25" s="18">
        <v>0</v>
      </c>
      <c r="Z25" s="46">
        <v>0</v>
      </c>
      <c r="AA25" s="46">
        <v>0</v>
      </c>
      <c r="AD25" s="6">
        <v>181</v>
      </c>
      <c r="AH25" s="46">
        <v>11.602209944751381</v>
      </c>
      <c r="AI25" s="46">
        <v>3.3149171270718232</v>
      </c>
      <c r="AJ25" s="46">
        <v>85.082872928176798</v>
      </c>
      <c r="AM25" s="18">
        <v>8</v>
      </c>
      <c r="AO25" s="46">
        <v>50</v>
      </c>
      <c r="AP25" s="46">
        <v>50</v>
      </c>
    </row>
    <row r="26" spans="1:42" ht="8.4499999999999993" x14ac:dyDescent="0.15">
      <c r="A26" s="11" t="s">
        <v>20</v>
      </c>
      <c r="B26" s="13">
        <v>212</v>
      </c>
      <c r="C26" s="13"/>
      <c r="D26" s="13">
        <v>4</v>
      </c>
      <c r="E26" s="13">
        <v>68</v>
      </c>
      <c r="F26" s="13">
        <f t="shared" si="0"/>
        <v>72</v>
      </c>
      <c r="G26" s="13">
        <v>1</v>
      </c>
      <c r="H26" s="13">
        <v>139</v>
      </c>
      <c r="I26" s="13">
        <v>212</v>
      </c>
      <c r="J26" s="12"/>
      <c r="K26" s="13">
        <v>0</v>
      </c>
      <c r="L26" s="13"/>
      <c r="M26" s="13">
        <v>0</v>
      </c>
      <c r="N26" s="13">
        <v>0</v>
      </c>
      <c r="O26" s="13"/>
      <c r="Q26" s="6">
        <v>205</v>
      </c>
      <c r="S26" s="46">
        <v>34.146341463414636</v>
      </c>
      <c r="T26" s="46">
        <v>0.48780487804878048</v>
      </c>
      <c r="U26" s="46">
        <v>65.365853658536594</v>
      </c>
      <c r="V26" s="6">
        <v>205</v>
      </c>
      <c r="X26" s="18">
        <v>0</v>
      </c>
      <c r="Z26" s="46">
        <v>0</v>
      </c>
      <c r="AA26" s="46">
        <v>0</v>
      </c>
      <c r="AD26" s="6">
        <v>202</v>
      </c>
      <c r="AH26" s="46">
        <v>35.148514851485146</v>
      </c>
      <c r="AI26" s="46">
        <v>0.49504950495049505</v>
      </c>
      <c r="AJ26" s="46">
        <v>64.356435643564353</v>
      </c>
      <c r="AM26" s="18">
        <v>0</v>
      </c>
      <c r="AO26" s="18">
        <v>0</v>
      </c>
      <c r="AP26" s="18">
        <v>0</v>
      </c>
    </row>
    <row r="27" spans="1:42" ht="8.4499999999999993" x14ac:dyDescent="0.15">
      <c r="A27" s="11" t="s">
        <v>21</v>
      </c>
      <c r="B27" s="13">
        <v>278</v>
      </c>
      <c r="C27" s="13"/>
      <c r="D27" s="13">
        <v>77</v>
      </c>
      <c r="E27" s="13">
        <v>0</v>
      </c>
      <c r="F27" s="13">
        <f t="shared" si="0"/>
        <v>77</v>
      </c>
      <c r="G27" s="13">
        <v>6</v>
      </c>
      <c r="H27" s="13">
        <v>195</v>
      </c>
      <c r="I27" s="13">
        <v>278</v>
      </c>
      <c r="J27" s="12"/>
      <c r="K27" s="13">
        <v>125</v>
      </c>
      <c r="L27" s="13"/>
      <c r="M27" s="13">
        <v>5</v>
      </c>
      <c r="N27" s="13">
        <v>120</v>
      </c>
      <c r="O27" s="13"/>
      <c r="Q27" s="6">
        <v>268</v>
      </c>
      <c r="S27" s="46">
        <v>27.985074626865668</v>
      </c>
      <c r="T27" s="46">
        <v>1.4925373134328357</v>
      </c>
      <c r="U27" s="46">
        <v>70.522388059701484</v>
      </c>
      <c r="V27" s="6">
        <v>268</v>
      </c>
      <c r="X27" s="18">
        <v>117</v>
      </c>
      <c r="Z27" s="46">
        <v>4.2735042735042734</v>
      </c>
      <c r="AA27" s="46">
        <v>95.726495726495727</v>
      </c>
      <c r="AD27" s="6">
        <v>83</v>
      </c>
      <c r="AH27" s="46">
        <v>51.807228915662648</v>
      </c>
      <c r="AI27" s="46">
        <v>1.2048192771084338</v>
      </c>
      <c r="AJ27" s="46">
        <v>46.987951807228917</v>
      </c>
      <c r="AM27" s="18">
        <v>115</v>
      </c>
      <c r="AO27" s="46">
        <v>0</v>
      </c>
      <c r="AP27" s="46">
        <v>100</v>
      </c>
    </row>
    <row r="28" spans="1:42" ht="8.4499999999999993" x14ac:dyDescent="0.15">
      <c r="A28" s="11" t="s">
        <v>22</v>
      </c>
      <c r="B28" s="13">
        <v>50</v>
      </c>
      <c r="C28" s="13"/>
      <c r="D28" s="13">
        <v>13</v>
      </c>
      <c r="E28" s="13">
        <v>3</v>
      </c>
      <c r="F28" s="13">
        <f t="shared" si="0"/>
        <v>16</v>
      </c>
      <c r="G28" s="13">
        <v>0</v>
      </c>
      <c r="H28" s="13">
        <v>34</v>
      </c>
      <c r="I28" s="13">
        <v>50</v>
      </c>
      <c r="J28" s="12"/>
      <c r="K28" s="13">
        <v>0</v>
      </c>
      <c r="L28" s="13"/>
      <c r="M28" s="13">
        <v>0</v>
      </c>
      <c r="N28" s="13">
        <v>0</v>
      </c>
      <c r="O28" s="13"/>
      <c r="Q28" s="6">
        <v>96</v>
      </c>
      <c r="S28" s="46">
        <v>16.666666666666664</v>
      </c>
      <c r="T28" s="46">
        <v>0</v>
      </c>
      <c r="U28" s="46">
        <v>83.333333333333343</v>
      </c>
      <c r="V28" s="6">
        <v>96</v>
      </c>
      <c r="X28" s="18">
        <v>0</v>
      </c>
      <c r="Z28" s="46">
        <v>0</v>
      </c>
      <c r="AA28" s="46">
        <v>0</v>
      </c>
      <c r="AD28" s="6">
        <v>40</v>
      </c>
      <c r="AH28" s="46">
        <v>20</v>
      </c>
      <c r="AI28" s="46">
        <v>0</v>
      </c>
      <c r="AJ28" s="46">
        <v>80</v>
      </c>
      <c r="AM28" s="18">
        <v>6</v>
      </c>
      <c r="AO28" s="46">
        <v>0</v>
      </c>
      <c r="AP28" s="46">
        <v>100</v>
      </c>
    </row>
    <row r="29" spans="1:42" ht="8.4499999999999993" x14ac:dyDescent="0.15">
      <c r="A29" s="11" t="s">
        <v>322</v>
      </c>
      <c r="B29" s="13">
        <v>54</v>
      </c>
      <c r="C29" s="13"/>
      <c r="D29" s="13">
        <v>9</v>
      </c>
      <c r="E29" s="13">
        <v>0</v>
      </c>
      <c r="F29" s="13">
        <f t="shared" si="0"/>
        <v>9</v>
      </c>
      <c r="G29" s="13">
        <v>0</v>
      </c>
      <c r="H29" s="13">
        <v>45</v>
      </c>
      <c r="I29" s="13">
        <v>54</v>
      </c>
      <c r="J29" s="12"/>
      <c r="K29" s="13">
        <v>0</v>
      </c>
      <c r="L29" s="13"/>
      <c r="M29" s="13">
        <v>0</v>
      </c>
      <c r="N29" s="13">
        <v>0</v>
      </c>
      <c r="O29" s="13"/>
      <c r="Q29" s="6">
        <v>54</v>
      </c>
      <c r="S29" s="46">
        <v>16.666666666666664</v>
      </c>
      <c r="T29" s="46">
        <v>0</v>
      </c>
      <c r="U29" s="46">
        <v>83.333333333333343</v>
      </c>
      <c r="V29" s="6">
        <v>54</v>
      </c>
      <c r="X29" s="18">
        <v>0</v>
      </c>
      <c r="Z29" s="46">
        <v>0</v>
      </c>
      <c r="AA29" s="46">
        <v>0</v>
      </c>
      <c r="AD29" s="6">
        <v>50</v>
      </c>
      <c r="AH29" s="46">
        <v>6</v>
      </c>
      <c r="AI29" s="46">
        <v>2</v>
      </c>
      <c r="AJ29" s="46">
        <v>92</v>
      </c>
      <c r="AM29" s="18">
        <v>10</v>
      </c>
      <c r="AO29" s="46">
        <v>0</v>
      </c>
      <c r="AP29" s="46">
        <v>100</v>
      </c>
    </row>
    <row r="30" spans="1:42" ht="8.4499999999999993" x14ac:dyDescent="0.15">
      <c r="A30" s="11" t="s">
        <v>24</v>
      </c>
      <c r="B30" s="13">
        <v>82</v>
      </c>
      <c r="C30" s="13"/>
      <c r="D30" s="13">
        <v>9</v>
      </c>
      <c r="E30" s="13">
        <v>11</v>
      </c>
      <c r="F30" s="13">
        <f t="shared" si="0"/>
        <v>20</v>
      </c>
      <c r="G30" s="13">
        <v>0</v>
      </c>
      <c r="H30" s="13">
        <v>62</v>
      </c>
      <c r="I30" s="13">
        <v>82</v>
      </c>
      <c r="J30" s="12"/>
      <c r="K30" s="13">
        <v>0</v>
      </c>
      <c r="L30" s="13"/>
      <c r="M30" s="13">
        <v>0</v>
      </c>
      <c r="N30" s="13">
        <v>0</v>
      </c>
      <c r="O30" s="13"/>
      <c r="Q30" s="6">
        <v>74</v>
      </c>
      <c r="S30" s="46">
        <v>27.027027027027028</v>
      </c>
      <c r="T30" s="46">
        <v>0</v>
      </c>
      <c r="U30" s="46">
        <v>72.972972972972968</v>
      </c>
      <c r="V30" s="6">
        <v>74</v>
      </c>
      <c r="X30" s="18">
        <v>0</v>
      </c>
      <c r="Z30" s="46">
        <v>0</v>
      </c>
      <c r="AA30" s="46">
        <v>0</v>
      </c>
      <c r="AD30" s="6">
        <v>78</v>
      </c>
      <c r="AH30" s="46">
        <v>29.487179487179489</v>
      </c>
      <c r="AI30" s="46">
        <v>0</v>
      </c>
      <c r="AJ30" s="46">
        <v>70.512820512820511</v>
      </c>
      <c r="AM30" s="18">
        <v>122</v>
      </c>
      <c r="AO30" s="46">
        <v>34.42622950819672</v>
      </c>
      <c r="AP30" s="46">
        <v>65.573770491803273</v>
      </c>
    </row>
    <row r="31" spans="1:42" ht="8.4499999999999993" x14ac:dyDescent="0.15">
      <c r="A31" s="11" t="s">
        <v>25</v>
      </c>
      <c r="B31" s="13">
        <v>61</v>
      </c>
      <c r="C31" s="13"/>
      <c r="D31" s="13">
        <v>8</v>
      </c>
      <c r="E31" s="13">
        <v>0</v>
      </c>
      <c r="F31" s="13">
        <f t="shared" si="0"/>
        <v>8</v>
      </c>
      <c r="G31" s="13">
        <v>0</v>
      </c>
      <c r="H31" s="13">
        <v>53</v>
      </c>
      <c r="I31" s="13">
        <v>61</v>
      </c>
      <c r="J31" s="12"/>
      <c r="K31" s="13">
        <v>0</v>
      </c>
      <c r="L31" s="13"/>
      <c r="M31" s="13">
        <v>0</v>
      </c>
      <c r="N31" s="13">
        <v>0</v>
      </c>
      <c r="O31" s="13"/>
      <c r="Q31" s="6">
        <v>60</v>
      </c>
      <c r="S31" s="46">
        <v>13.333333333333334</v>
      </c>
      <c r="T31" s="46">
        <v>0</v>
      </c>
      <c r="U31" s="46">
        <v>86.666666666666671</v>
      </c>
      <c r="V31" s="6">
        <v>60</v>
      </c>
      <c r="X31" s="18">
        <v>1</v>
      </c>
      <c r="Z31" s="46">
        <v>0</v>
      </c>
      <c r="AA31" s="46">
        <v>100</v>
      </c>
      <c r="AD31" s="6">
        <v>63</v>
      </c>
      <c r="AH31" s="46">
        <v>12.698412698412698</v>
      </c>
      <c r="AI31" s="46">
        <v>0</v>
      </c>
      <c r="AJ31" s="46">
        <v>87.301587301587304</v>
      </c>
      <c r="AM31" s="18">
        <v>31</v>
      </c>
      <c r="AO31" s="46">
        <v>0</v>
      </c>
      <c r="AP31" s="46">
        <v>100</v>
      </c>
    </row>
    <row r="32" spans="1:42" ht="8.4499999999999993" x14ac:dyDescent="0.15">
      <c r="A32" s="11" t="s">
        <v>26</v>
      </c>
      <c r="B32" s="13">
        <v>169</v>
      </c>
      <c r="C32" s="13"/>
      <c r="D32" s="13">
        <v>61</v>
      </c>
      <c r="E32" s="13">
        <v>14</v>
      </c>
      <c r="F32" s="13">
        <f t="shared" si="0"/>
        <v>75</v>
      </c>
      <c r="G32" s="13">
        <v>4</v>
      </c>
      <c r="H32" s="13">
        <v>90</v>
      </c>
      <c r="I32" s="13">
        <v>169</v>
      </c>
      <c r="J32" s="12"/>
      <c r="K32" s="13">
        <v>55</v>
      </c>
      <c r="L32" s="13"/>
      <c r="M32" s="13">
        <v>55</v>
      </c>
      <c r="N32" s="13">
        <v>0</v>
      </c>
      <c r="O32" s="13"/>
      <c r="Q32" s="6">
        <v>179</v>
      </c>
      <c r="S32" s="46">
        <v>43.575418994413404</v>
      </c>
      <c r="T32" s="46">
        <v>3.3519553072625698</v>
      </c>
      <c r="U32" s="46">
        <v>53.072625698324025</v>
      </c>
      <c r="V32" s="6">
        <v>179</v>
      </c>
      <c r="X32" s="18">
        <v>55</v>
      </c>
      <c r="Z32" s="46">
        <v>100</v>
      </c>
      <c r="AA32" s="46">
        <v>0</v>
      </c>
      <c r="AD32" s="6">
        <v>92</v>
      </c>
      <c r="AH32" s="46">
        <v>10.869565217391305</v>
      </c>
      <c r="AI32" s="46">
        <v>2.1739130434782608</v>
      </c>
      <c r="AJ32" s="46">
        <v>86.956521739130437</v>
      </c>
      <c r="AM32" s="18">
        <v>186</v>
      </c>
      <c r="AO32" s="46">
        <v>43.548387096774192</v>
      </c>
      <c r="AP32" s="46">
        <v>56.451612903225815</v>
      </c>
    </row>
    <row r="33" spans="1:42" ht="8.4499999999999993" x14ac:dyDescent="0.15">
      <c r="A33" s="11" t="s">
        <v>27</v>
      </c>
      <c r="B33" s="13">
        <v>271</v>
      </c>
      <c r="C33" s="13"/>
      <c r="D33" s="13">
        <v>57</v>
      </c>
      <c r="E33" s="13">
        <v>21</v>
      </c>
      <c r="F33" s="13">
        <f t="shared" si="0"/>
        <v>78</v>
      </c>
      <c r="G33" s="13">
        <v>12</v>
      </c>
      <c r="H33" s="13">
        <v>181</v>
      </c>
      <c r="I33" s="13">
        <v>271</v>
      </c>
      <c r="J33" s="12"/>
      <c r="K33" s="13">
        <v>70</v>
      </c>
      <c r="L33" s="13"/>
      <c r="M33" s="13">
        <v>12</v>
      </c>
      <c r="N33" s="13">
        <v>58</v>
      </c>
      <c r="O33" s="13"/>
      <c r="Q33" s="6">
        <v>270</v>
      </c>
      <c r="S33" s="46">
        <v>32.962962962962962</v>
      </c>
      <c r="T33" s="46">
        <v>0.37037037037037041</v>
      </c>
      <c r="U33" s="46">
        <v>66.666666666666657</v>
      </c>
      <c r="V33" s="6">
        <v>270</v>
      </c>
      <c r="X33" s="18">
        <v>68</v>
      </c>
      <c r="Z33" s="46">
        <v>14.705882352941178</v>
      </c>
      <c r="AA33" s="46">
        <v>85.294117647058826</v>
      </c>
      <c r="AD33" s="6">
        <v>259</v>
      </c>
      <c r="AH33" s="46">
        <v>37.065637065637063</v>
      </c>
      <c r="AI33" s="46">
        <v>0.38610038610038611</v>
      </c>
      <c r="AJ33" s="46">
        <v>62.548262548262542</v>
      </c>
      <c r="AM33" s="18">
        <v>75</v>
      </c>
      <c r="AO33" s="46">
        <v>10.666666666666668</v>
      </c>
      <c r="AP33" s="46">
        <v>89.333333333333329</v>
      </c>
    </row>
    <row r="34" spans="1:42" ht="8.4499999999999993" x14ac:dyDescent="0.15">
      <c r="A34" s="11" t="s">
        <v>28</v>
      </c>
      <c r="B34" s="13">
        <v>245</v>
      </c>
      <c r="C34" s="13"/>
      <c r="D34" s="13">
        <v>57</v>
      </c>
      <c r="E34" s="13">
        <v>0</v>
      </c>
      <c r="F34" s="13">
        <f t="shared" si="0"/>
        <v>57</v>
      </c>
      <c r="G34" s="13">
        <v>0</v>
      </c>
      <c r="H34" s="13">
        <v>188</v>
      </c>
      <c r="I34" s="13">
        <v>245</v>
      </c>
      <c r="J34" s="12"/>
      <c r="K34" s="13">
        <v>244</v>
      </c>
      <c r="L34" s="13"/>
      <c r="M34" s="13">
        <v>0</v>
      </c>
      <c r="N34" s="13">
        <v>244</v>
      </c>
      <c r="O34" s="13"/>
      <c r="Q34" s="6">
        <v>244</v>
      </c>
      <c r="S34" s="46">
        <v>21.721311475409834</v>
      </c>
      <c r="T34" s="46">
        <v>0</v>
      </c>
      <c r="U34" s="46">
        <v>78.278688524590166</v>
      </c>
      <c r="V34" s="6">
        <v>244</v>
      </c>
      <c r="X34" s="18">
        <v>283</v>
      </c>
      <c r="Z34" s="46">
        <v>0</v>
      </c>
      <c r="AA34" s="46">
        <v>100</v>
      </c>
      <c r="AD34" s="6">
        <v>255</v>
      </c>
      <c r="AH34" s="46">
        <v>17.647058823529413</v>
      </c>
      <c r="AI34" s="46">
        <v>0</v>
      </c>
      <c r="AJ34" s="46">
        <v>82.35294117647058</v>
      </c>
      <c r="AM34" s="18">
        <v>232</v>
      </c>
      <c r="AO34" s="46">
        <v>0</v>
      </c>
      <c r="AP34" s="46">
        <v>100</v>
      </c>
    </row>
    <row r="35" spans="1:42" ht="8.4499999999999993" x14ac:dyDescent="0.15">
      <c r="A35" s="11" t="s">
        <v>29</v>
      </c>
      <c r="B35" s="13">
        <v>80</v>
      </c>
      <c r="C35" s="13"/>
      <c r="D35" s="13">
        <v>6</v>
      </c>
      <c r="E35" s="13">
        <v>5</v>
      </c>
      <c r="F35" s="13">
        <f t="shared" si="0"/>
        <v>11</v>
      </c>
      <c r="G35" s="13">
        <v>5</v>
      </c>
      <c r="H35" s="13">
        <v>64</v>
      </c>
      <c r="I35" s="13">
        <v>80</v>
      </c>
      <c r="J35" s="12"/>
      <c r="K35" s="13">
        <v>10</v>
      </c>
      <c r="L35" s="13"/>
      <c r="M35" s="13">
        <v>10</v>
      </c>
      <c r="N35" s="13">
        <v>0</v>
      </c>
      <c r="O35" s="13"/>
      <c r="Q35" s="6">
        <v>80</v>
      </c>
      <c r="S35" s="46">
        <v>13.750000000000002</v>
      </c>
      <c r="T35" s="46">
        <v>6.25</v>
      </c>
      <c r="U35" s="46">
        <v>80</v>
      </c>
      <c r="V35" s="6">
        <v>80</v>
      </c>
      <c r="X35" s="18">
        <v>10</v>
      </c>
      <c r="Z35" s="46">
        <v>100</v>
      </c>
      <c r="AA35" s="46">
        <v>0</v>
      </c>
      <c r="AD35" s="6">
        <v>79</v>
      </c>
      <c r="AH35" s="46">
        <v>7.59493670886076</v>
      </c>
      <c r="AI35" s="46">
        <v>3.79746835443038</v>
      </c>
      <c r="AJ35" s="46">
        <v>88.60759493670885</v>
      </c>
      <c r="AM35" s="18">
        <v>48</v>
      </c>
      <c r="AO35" s="46">
        <v>62.5</v>
      </c>
      <c r="AP35" s="46">
        <v>37.5</v>
      </c>
    </row>
    <row r="36" spans="1:42" ht="8.4499999999999993" x14ac:dyDescent="0.15">
      <c r="A36" s="11" t="s">
        <v>30</v>
      </c>
      <c r="B36" s="13">
        <v>75</v>
      </c>
      <c r="C36" s="13"/>
      <c r="D36" s="13">
        <v>3</v>
      </c>
      <c r="E36" s="13">
        <v>1</v>
      </c>
      <c r="F36" s="13">
        <f t="shared" si="0"/>
        <v>4</v>
      </c>
      <c r="G36" s="13">
        <v>0</v>
      </c>
      <c r="H36" s="13">
        <v>71</v>
      </c>
      <c r="I36" s="13">
        <v>75</v>
      </c>
      <c r="J36" s="12"/>
      <c r="K36" s="13">
        <v>0</v>
      </c>
      <c r="L36" s="13"/>
      <c r="M36" s="13">
        <v>0</v>
      </c>
      <c r="N36" s="13">
        <v>0</v>
      </c>
      <c r="O36" s="13"/>
      <c r="Q36" s="6">
        <v>79</v>
      </c>
      <c r="S36" s="46">
        <v>5.0632911392405067</v>
      </c>
      <c r="T36" s="46">
        <v>0</v>
      </c>
      <c r="U36" s="46">
        <v>94.936708860759495</v>
      </c>
      <c r="V36" s="6">
        <v>79</v>
      </c>
      <c r="X36" s="18">
        <v>0</v>
      </c>
      <c r="Z36" s="46">
        <v>0</v>
      </c>
      <c r="AA36" s="46">
        <v>0</v>
      </c>
      <c r="AD36" s="6">
        <v>75</v>
      </c>
      <c r="AH36" s="46">
        <v>5.3333333333333339</v>
      </c>
      <c r="AI36" s="46">
        <v>0</v>
      </c>
      <c r="AJ36" s="46">
        <v>94.666666666666671</v>
      </c>
      <c r="AM36" s="18">
        <v>1</v>
      </c>
      <c r="AO36" s="46">
        <v>0</v>
      </c>
      <c r="AP36" s="46">
        <v>100</v>
      </c>
    </row>
    <row r="37" spans="1:42" ht="8.4499999999999993" x14ac:dyDescent="0.15">
      <c r="A37" s="11" t="s">
        <v>31</v>
      </c>
      <c r="B37" s="13">
        <v>163</v>
      </c>
      <c r="C37" s="13"/>
      <c r="D37" s="13">
        <v>0</v>
      </c>
      <c r="E37" s="13">
        <v>1</v>
      </c>
      <c r="F37" s="13">
        <f t="shared" si="0"/>
        <v>1</v>
      </c>
      <c r="G37" s="13">
        <v>0</v>
      </c>
      <c r="H37" s="13">
        <v>162</v>
      </c>
      <c r="I37" s="13">
        <v>163</v>
      </c>
      <c r="J37" s="12"/>
      <c r="K37" s="13">
        <v>1</v>
      </c>
      <c r="L37" s="13"/>
      <c r="M37" s="13">
        <v>1</v>
      </c>
      <c r="N37" s="13">
        <v>0</v>
      </c>
      <c r="O37" s="13"/>
      <c r="Q37" s="6">
        <v>154</v>
      </c>
      <c r="S37" s="46">
        <v>1.2987012987012987</v>
      </c>
      <c r="T37" s="46">
        <v>0</v>
      </c>
      <c r="U37" s="46">
        <v>98.701298701298697</v>
      </c>
      <c r="V37" s="6">
        <v>154</v>
      </c>
      <c r="X37" s="18">
        <v>2</v>
      </c>
      <c r="Z37" s="46">
        <v>100</v>
      </c>
      <c r="AA37" s="46">
        <v>0</v>
      </c>
      <c r="AD37" s="6">
        <v>148</v>
      </c>
      <c r="AH37" s="46">
        <v>2.7027027027027026</v>
      </c>
      <c r="AI37" s="46">
        <v>0</v>
      </c>
      <c r="AJ37" s="46">
        <v>97.297297297297305</v>
      </c>
      <c r="AM37" s="18">
        <v>43</v>
      </c>
      <c r="AO37" s="46">
        <v>4.6511627906976747</v>
      </c>
      <c r="AP37" s="46">
        <v>95.348837209302332</v>
      </c>
    </row>
    <row r="38" spans="1:42" ht="8.4499999999999993" x14ac:dyDescent="0.15">
      <c r="A38" s="11" t="s">
        <v>32</v>
      </c>
      <c r="B38" s="13">
        <v>202</v>
      </c>
      <c r="C38" s="13"/>
      <c r="D38" s="13">
        <v>27</v>
      </c>
      <c r="E38" s="13">
        <v>0</v>
      </c>
      <c r="F38" s="13">
        <f t="shared" si="0"/>
        <v>27</v>
      </c>
      <c r="G38" s="13">
        <v>2</v>
      </c>
      <c r="H38" s="13">
        <v>173</v>
      </c>
      <c r="I38" s="13">
        <v>202</v>
      </c>
      <c r="J38" s="12"/>
      <c r="K38" s="13">
        <v>172</v>
      </c>
      <c r="L38" s="13"/>
      <c r="M38" s="13">
        <v>0</v>
      </c>
      <c r="N38" s="13">
        <v>172</v>
      </c>
      <c r="O38" s="13"/>
      <c r="Q38" s="6">
        <v>207</v>
      </c>
      <c r="S38" s="46">
        <v>13.043478260869565</v>
      </c>
      <c r="T38" s="46">
        <v>0.96618357487922701</v>
      </c>
      <c r="U38" s="46">
        <v>85.990338164251213</v>
      </c>
      <c r="V38" s="6">
        <v>207</v>
      </c>
      <c r="X38" s="18">
        <v>185</v>
      </c>
      <c r="Z38" s="46">
        <v>0</v>
      </c>
      <c r="AA38" s="46">
        <v>100</v>
      </c>
      <c r="AD38" s="6">
        <v>157</v>
      </c>
      <c r="AH38" s="46">
        <v>17.197452229299362</v>
      </c>
      <c r="AI38" s="46">
        <v>1.2738853503184715</v>
      </c>
      <c r="AJ38" s="46">
        <v>81.528662420382176</v>
      </c>
      <c r="AM38" s="18">
        <v>0</v>
      </c>
      <c r="AO38" s="18">
        <v>0</v>
      </c>
      <c r="AP38" s="18">
        <v>0</v>
      </c>
    </row>
    <row r="39" spans="1:42" ht="8.4499999999999993" x14ac:dyDescent="0.15">
      <c r="A39" s="11" t="s">
        <v>33</v>
      </c>
      <c r="B39" s="13">
        <v>295</v>
      </c>
      <c r="C39" s="13"/>
      <c r="D39" s="13">
        <v>27</v>
      </c>
      <c r="E39" s="13">
        <v>55</v>
      </c>
      <c r="F39" s="13">
        <f t="shared" si="0"/>
        <v>82</v>
      </c>
      <c r="G39" s="13">
        <v>9</v>
      </c>
      <c r="H39" s="13">
        <v>204</v>
      </c>
      <c r="I39" s="13">
        <v>295</v>
      </c>
      <c r="J39" s="12"/>
      <c r="K39" s="13">
        <v>0</v>
      </c>
      <c r="L39" s="13"/>
      <c r="M39" s="13">
        <v>0</v>
      </c>
      <c r="N39" s="13">
        <v>0</v>
      </c>
      <c r="O39" s="13"/>
      <c r="Q39" s="6">
        <v>274</v>
      </c>
      <c r="S39" s="46">
        <v>27.737226277372262</v>
      </c>
      <c r="T39" s="46">
        <v>0.72992700729927007</v>
      </c>
      <c r="U39" s="46">
        <v>71.532846715328475</v>
      </c>
      <c r="V39" s="6">
        <v>274</v>
      </c>
      <c r="X39" s="18">
        <v>0</v>
      </c>
      <c r="Z39" s="46">
        <v>0</v>
      </c>
      <c r="AA39" s="46">
        <v>0</v>
      </c>
      <c r="AD39" s="6">
        <v>168</v>
      </c>
      <c r="AH39" s="46">
        <v>31.547619047619047</v>
      </c>
      <c r="AI39" s="46">
        <v>1.1904761904761905</v>
      </c>
      <c r="AJ39" s="46">
        <v>67.261904761904773</v>
      </c>
      <c r="AM39" s="18">
        <v>0</v>
      </c>
      <c r="AO39" s="18">
        <v>0</v>
      </c>
      <c r="AP39" s="18">
        <v>0</v>
      </c>
    </row>
    <row r="40" spans="1:42" ht="8.4499999999999993" x14ac:dyDescent="0.15">
      <c r="A40" s="11" t="s">
        <v>34</v>
      </c>
      <c r="B40" s="13">
        <v>63</v>
      </c>
      <c r="C40" s="13"/>
      <c r="D40" s="13">
        <v>4</v>
      </c>
      <c r="E40" s="13">
        <v>1</v>
      </c>
      <c r="F40" s="13">
        <f t="shared" si="0"/>
        <v>5</v>
      </c>
      <c r="G40" s="13">
        <v>1</v>
      </c>
      <c r="H40" s="13">
        <v>57</v>
      </c>
      <c r="I40" s="13">
        <v>63</v>
      </c>
      <c r="J40" s="12"/>
      <c r="K40" s="13">
        <v>0</v>
      </c>
      <c r="L40" s="13"/>
      <c r="M40" s="13">
        <v>0</v>
      </c>
      <c r="N40" s="13">
        <v>0</v>
      </c>
      <c r="O40" s="13"/>
      <c r="Q40" s="6">
        <v>60</v>
      </c>
      <c r="S40" s="46">
        <v>8.3333333333333321</v>
      </c>
      <c r="T40" s="46">
        <v>1.6666666666666667</v>
      </c>
      <c r="U40" s="46">
        <v>90</v>
      </c>
      <c r="V40" s="6">
        <v>60</v>
      </c>
      <c r="X40" s="18">
        <v>0</v>
      </c>
      <c r="Z40" s="46">
        <v>0</v>
      </c>
      <c r="AA40" s="46">
        <v>0</v>
      </c>
      <c r="AD40" s="6">
        <v>52</v>
      </c>
      <c r="AH40" s="46">
        <v>11.538461538461538</v>
      </c>
      <c r="AI40" s="46">
        <v>1.9230769230769231</v>
      </c>
      <c r="AJ40" s="46">
        <v>86.538461538461547</v>
      </c>
      <c r="AM40" s="18">
        <v>0</v>
      </c>
      <c r="AO40" s="18">
        <v>0</v>
      </c>
      <c r="AP40" s="18">
        <v>0</v>
      </c>
    </row>
    <row r="41" spans="1:42" ht="8.4499999999999993" x14ac:dyDescent="0.15">
      <c r="A41" s="11" t="s">
        <v>35</v>
      </c>
      <c r="B41" s="13">
        <v>111</v>
      </c>
      <c r="C41" s="13"/>
      <c r="D41" s="13">
        <v>1</v>
      </c>
      <c r="E41" s="13">
        <v>11</v>
      </c>
      <c r="F41" s="13">
        <f t="shared" si="0"/>
        <v>12</v>
      </c>
      <c r="G41" s="13">
        <v>6</v>
      </c>
      <c r="H41" s="13">
        <v>93</v>
      </c>
      <c r="I41" s="13">
        <v>111</v>
      </c>
      <c r="J41" s="12"/>
      <c r="K41" s="13">
        <v>0</v>
      </c>
      <c r="L41" s="13"/>
      <c r="M41" s="13">
        <v>0</v>
      </c>
      <c r="N41" s="13">
        <v>0</v>
      </c>
      <c r="O41" s="13"/>
      <c r="Q41" s="6">
        <v>109</v>
      </c>
      <c r="S41" s="46">
        <v>11.009174311926607</v>
      </c>
      <c r="T41" s="46">
        <v>5.5045871559633035</v>
      </c>
      <c r="U41" s="46">
        <v>83.486238532110093</v>
      </c>
      <c r="V41" s="6">
        <v>109</v>
      </c>
      <c r="X41" s="18">
        <v>1</v>
      </c>
      <c r="Z41" s="46">
        <v>0</v>
      </c>
      <c r="AA41" s="46">
        <v>100</v>
      </c>
      <c r="AD41" s="6">
        <v>1</v>
      </c>
      <c r="AH41" s="46">
        <v>0</v>
      </c>
      <c r="AI41" s="46">
        <v>0</v>
      </c>
      <c r="AJ41" s="46">
        <v>100</v>
      </c>
      <c r="AM41" s="18">
        <v>0</v>
      </c>
      <c r="AO41" s="18">
        <v>0</v>
      </c>
      <c r="AP41" s="18">
        <v>0</v>
      </c>
    </row>
    <row r="42" spans="1:42" ht="8.4499999999999993" x14ac:dyDescent="0.15">
      <c r="A42" s="11" t="s">
        <v>36</v>
      </c>
      <c r="B42" s="13">
        <v>122</v>
      </c>
      <c r="C42" s="13"/>
      <c r="D42" s="13">
        <v>8</v>
      </c>
      <c r="E42" s="13">
        <v>18</v>
      </c>
      <c r="F42" s="13">
        <f t="shared" si="0"/>
        <v>26</v>
      </c>
      <c r="G42" s="13">
        <v>0</v>
      </c>
      <c r="H42" s="13">
        <v>96</v>
      </c>
      <c r="I42" s="13">
        <v>122</v>
      </c>
      <c r="J42" s="12"/>
      <c r="K42" s="13">
        <v>0</v>
      </c>
      <c r="L42" s="13"/>
      <c r="M42" s="13">
        <v>0</v>
      </c>
      <c r="N42" s="13">
        <v>0</v>
      </c>
      <c r="O42" s="13"/>
      <c r="Q42" s="6">
        <v>114</v>
      </c>
      <c r="S42" s="46">
        <v>18.421052631578945</v>
      </c>
      <c r="T42" s="46">
        <v>0</v>
      </c>
      <c r="U42" s="46">
        <v>81.578947368421055</v>
      </c>
      <c r="V42" s="6">
        <v>114</v>
      </c>
      <c r="X42" s="18">
        <v>0</v>
      </c>
      <c r="Z42" s="46">
        <v>0</v>
      </c>
      <c r="AA42" s="46">
        <v>0</v>
      </c>
      <c r="AD42" s="6">
        <v>133</v>
      </c>
      <c r="AH42" s="46">
        <v>0.75187969924812026</v>
      </c>
      <c r="AI42" s="46">
        <v>21.804511278195488</v>
      </c>
      <c r="AJ42" s="46">
        <v>77.443609022556387</v>
      </c>
      <c r="AM42" s="18">
        <v>120</v>
      </c>
      <c r="AO42" s="46">
        <v>0</v>
      </c>
      <c r="AP42" s="46">
        <v>100</v>
      </c>
    </row>
    <row r="43" spans="1:42" ht="8.4499999999999993" x14ac:dyDescent="0.15">
      <c r="A43" s="11" t="s">
        <v>37</v>
      </c>
      <c r="B43" s="13">
        <v>90</v>
      </c>
      <c r="C43" s="13"/>
      <c r="D43" s="13">
        <v>0</v>
      </c>
      <c r="E43" s="13">
        <v>0</v>
      </c>
      <c r="F43" s="13">
        <f t="shared" si="0"/>
        <v>0</v>
      </c>
      <c r="G43" s="13">
        <v>0</v>
      </c>
      <c r="H43" s="13">
        <v>90</v>
      </c>
      <c r="I43" s="13">
        <v>90</v>
      </c>
      <c r="J43" s="12"/>
      <c r="K43" s="13">
        <v>0</v>
      </c>
      <c r="L43" s="13"/>
      <c r="M43" s="13">
        <v>0</v>
      </c>
      <c r="N43" s="13">
        <v>0</v>
      </c>
      <c r="O43" s="13"/>
      <c r="Q43" s="6">
        <v>88</v>
      </c>
      <c r="S43" s="46">
        <v>0</v>
      </c>
      <c r="T43" s="46">
        <v>0</v>
      </c>
      <c r="U43" s="46">
        <v>100</v>
      </c>
      <c r="V43" s="6">
        <v>88</v>
      </c>
      <c r="X43" s="18">
        <v>0</v>
      </c>
      <c r="Z43" s="46">
        <v>0</v>
      </c>
      <c r="AA43" s="46">
        <v>0</v>
      </c>
      <c r="AD43" s="6">
        <v>93</v>
      </c>
      <c r="AH43" s="46">
        <v>0</v>
      </c>
      <c r="AI43" s="46">
        <v>0</v>
      </c>
      <c r="AJ43" s="46">
        <v>100</v>
      </c>
      <c r="AM43" s="18">
        <v>6</v>
      </c>
      <c r="AO43" s="46">
        <v>33.333333333333329</v>
      </c>
      <c r="AP43" s="46">
        <v>66.666666666666657</v>
      </c>
    </row>
    <row r="44" spans="1:42" ht="8.4499999999999993" x14ac:dyDescent="0.15">
      <c r="A44" s="11" t="s">
        <v>38</v>
      </c>
      <c r="B44" s="13">
        <v>268</v>
      </c>
      <c r="C44" s="13"/>
      <c r="D44" s="13">
        <v>0</v>
      </c>
      <c r="E44" s="13">
        <v>1</v>
      </c>
      <c r="F44" s="13">
        <f t="shared" si="0"/>
        <v>1</v>
      </c>
      <c r="G44" s="13">
        <v>0</v>
      </c>
      <c r="H44" s="13">
        <v>267</v>
      </c>
      <c r="I44" s="13">
        <v>268</v>
      </c>
      <c r="J44" s="12"/>
      <c r="K44" s="13">
        <v>0</v>
      </c>
      <c r="L44" s="13"/>
      <c r="M44" s="13">
        <v>0</v>
      </c>
      <c r="N44" s="13">
        <v>0</v>
      </c>
      <c r="O44" s="13"/>
      <c r="Q44" s="6">
        <v>256</v>
      </c>
      <c r="S44" s="46">
        <v>0.390625</v>
      </c>
      <c r="T44" s="46">
        <v>0</v>
      </c>
      <c r="U44" s="46">
        <v>99.609375</v>
      </c>
      <c r="V44" s="6">
        <v>256</v>
      </c>
      <c r="X44" s="18">
        <v>0</v>
      </c>
      <c r="Z44" s="46">
        <v>0</v>
      </c>
      <c r="AA44" s="46">
        <v>0</v>
      </c>
      <c r="AD44" s="6">
        <v>250</v>
      </c>
      <c r="AH44" s="46">
        <v>0</v>
      </c>
      <c r="AI44" s="46">
        <v>0.4</v>
      </c>
      <c r="AJ44" s="46">
        <v>99.6</v>
      </c>
      <c r="AM44" s="18">
        <v>0</v>
      </c>
      <c r="AO44" s="18">
        <v>0</v>
      </c>
      <c r="AP44" s="18">
        <v>0</v>
      </c>
    </row>
    <row r="45" spans="1:42" ht="8.4499999999999993" x14ac:dyDescent="0.15">
      <c r="A45" s="11" t="s">
        <v>39</v>
      </c>
      <c r="B45" s="13">
        <v>102</v>
      </c>
      <c r="C45" s="13"/>
      <c r="D45" s="13">
        <v>17</v>
      </c>
      <c r="E45" s="13">
        <v>14</v>
      </c>
      <c r="F45" s="13">
        <f t="shared" si="0"/>
        <v>31</v>
      </c>
      <c r="G45" s="13">
        <v>0</v>
      </c>
      <c r="H45" s="13">
        <v>71</v>
      </c>
      <c r="I45" s="13">
        <v>102</v>
      </c>
      <c r="J45" s="12"/>
      <c r="K45" s="13">
        <v>10</v>
      </c>
      <c r="L45" s="13"/>
      <c r="M45" s="13">
        <v>10</v>
      </c>
      <c r="N45" s="13">
        <v>0</v>
      </c>
      <c r="O45" s="13"/>
      <c r="Q45" s="6">
        <v>108</v>
      </c>
      <c r="S45" s="46">
        <v>28.703703703703702</v>
      </c>
      <c r="T45" s="46">
        <v>5.5555555555555554</v>
      </c>
      <c r="U45" s="46">
        <v>65.740740740740748</v>
      </c>
      <c r="V45" s="6">
        <v>108</v>
      </c>
      <c r="X45" s="18">
        <v>10</v>
      </c>
      <c r="Z45" s="46">
        <v>100</v>
      </c>
      <c r="AA45" s="46">
        <v>0</v>
      </c>
      <c r="AD45" s="6">
        <v>119</v>
      </c>
      <c r="AH45" s="46">
        <v>36.97478991596639</v>
      </c>
      <c r="AI45" s="46">
        <v>5.0420168067226889</v>
      </c>
      <c r="AJ45" s="46">
        <v>57.983193277310932</v>
      </c>
      <c r="AM45" s="18">
        <v>143</v>
      </c>
      <c r="AO45" s="46">
        <v>6.9930069930069934</v>
      </c>
      <c r="AP45" s="46">
        <v>93.006993006993014</v>
      </c>
    </row>
    <row r="46" spans="1:42" ht="8.4499999999999993" x14ac:dyDescent="0.15">
      <c r="A46" s="11" t="s">
        <v>40</v>
      </c>
      <c r="B46" s="13">
        <v>211</v>
      </c>
      <c r="C46" s="13"/>
      <c r="D46" s="13">
        <v>49</v>
      </c>
      <c r="E46" s="13">
        <v>0</v>
      </c>
      <c r="F46" s="13">
        <f t="shared" si="0"/>
        <v>49</v>
      </c>
      <c r="G46" s="13">
        <v>2</v>
      </c>
      <c r="H46" s="13">
        <v>160</v>
      </c>
      <c r="I46" s="13">
        <v>211</v>
      </c>
      <c r="J46" s="12"/>
      <c r="K46" s="13">
        <v>0</v>
      </c>
      <c r="L46" s="13"/>
      <c r="M46" s="13">
        <v>0</v>
      </c>
      <c r="N46" s="13">
        <v>0</v>
      </c>
      <c r="O46" s="13"/>
      <c r="Q46" s="6">
        <v>254</v>
      </c>
      <c r="S46" s="46">
        <v>18.897637795275589</v>
      </c>
      <c r="T46" s="46">
        <v>7.8740157480314963</v>
      </c>
      <c r="U46" s="46">
        <v>73.228346456692918</v>
      </c>
      <c r="V46" s="6">
        <v>254</v>
      </c>
      <c r="X46" s="18">
        <v>0</v>
      </c>
      <c r="Z46" s="46">
        <v>0</v>
      </c>
      <c r="AA46" s="46">
        <v>0</v>
      </c>
      <c r="AD46" s="6">
        <v>244</v>
      </c>
      <c r="AH46" s="46">
        <v>21.721311475409834</v>
      </c>
      <c r="AI46" s="46">
        <v>7.7868852459016393</v>
      </c>
      <c r="AJ46" s="46">
        <v>70.491803278688522</v>
      </c>
      <c r="AM46" s="18">
        <v>23</v>
      </c>
      <c r="AO46" s="46">
        <v>39.130434782608695</v>
      </c>
      <c r="AP46" s="46">
        <v>60.869565217391312</v>
      </c>
    </row>
    <row r="47" spans="1:42" ht="8.4499999999999993" x14ac:dyDescent="0.15">
      <c r="A47" s="11" t="s">
        <v>41</v>
      </c>
      <c r="B47" s="13">
        <v>129</v>
      </c>
      <c r="C47" s="13"/>
      <c r="D47" s="13">
        <v>4</v>
      </c>
      <c r="E47" s="13">
        <v>1</v>
      </c>
      <c r="F47" s="13">
        <f t="shared" si="0"/>
        <v>5</v>
      </c>
      <c r="G47" s="13">
        <v>58</v>
      </c>
      <c r="H47" s="13">
        <v>66</v>
      </c>
      <c r="I47" s="13">
        <v>129</v>
      </c>
      <c r="J47" s="12"/>
      <c r="K47" s="13">
        <v>0</v>
      </c>
      <c r="L47" s="13"/>
      <c r="M47" s="13">
        <v>0</v>
      </c>
      <c r="N47" s="13">
        <v>0</v>
      </c>
      <c r="O47" s="13"/>
      <c r="Q47" s="6">
        <v>133</v>
      </c>
      <c r="S47" s="46">
        <v>3.007518796992481</v>
      </c>
      <c r="T47" s="46">
        <v>49.624060150375939</v>
      </c>
      <c r="U47" s="46">
        <v>47.368421052631575</v>
      </c>
      <c r="V47" s="6">
        <v>133</v>
      </c>
      <c r="X47" s="18">
        <v>0</v>
      </c>
      <c r="Z47" s="46">
        <v>0</v>
      </c>
      <c r="AA47" s="46">
        <v>0</v>
      </c>
      <c r="AD47" s="6">
        <v>117</v>
      </c>
      <c r="AH47" s="46">
        <v>5.1282051282051277</v>
      </c>
      <c r="AI47" s="46">
        <v>56.410256410256409</v>
      </c>
      <c r="AJ47" s="46">
        <v>38.461538461538467</v>
      </c>
      <c r="AM47" s="18">
        <v>290</v>
      </c>
      <c r="AO47" s="46">
        <v>3.4482758620689653</v>
      </c>
      <c r="AP47" s="46">
        <v>96.551724137931032</v>
      </c>
    </row>
    <row r="48" spans="1:42" ht="8.4499999999999993" x14ac:dyDescent="0.15">
      <c r="A48" s="11" t="s">
        <v>42</v>
      </c>
      <c r="B48" s="13">
        <v>134</v>
      </c>
      <c r="C48" s="13"/>
      <c r="D48" s="13">
        <v>82</v>
      </c>
      <c r="E48" s="13">
        <v>41</v>
      </c>
      <c r="F48" s="13">
        <f t="shared" si="0"/>
        <v>123</v>
      </c>
      <c r="G48" s="13">
        <v>0</v>
      </c>
      <c r="H48" s="13">
        <v>11</v>
      </c>
      <c r="I48" s="13">
        <v>134</v>
      </c>
      <c r="J48" s="12"/>
      <c r="K48" s="13">
        <v>0</v>
      </c>
      <c r="L48" s="13"/>
      <c r="M48" s="13">
        <v>0</v>
      </c>
      <c r="N48" s="13">
        <v>0</v>
      </c>
      <c r="O48" s="13"/>
      <c r="Q48" s="6">
        <v>132</v>
      </c>
      <c r="S48" s="46">
        <v>83.333333333333343</v>
      </c>
      <c r="T48" s="46">
        <v>0</v>
      </c>
      <c r="U48" s="46">
        <v>16.666666666666664</v>
      </c>
      <c r="V48" s="6">
        <v>132</v>
      </c>
      <c r="X48" s="18">
        <v>0</v>
      </c>
      <c r="Z48" s="46">
        <v>0</v>
      </c>
      <c r="AA48" s="46">
        <v>0</v>
      </c>
      <c r="AD48" s="6">
        <v>205</v>
      </c>
      <c r="AH48" s="46">
        <v>62.439024390243901</v>
      </c>
      <c r="AI48" s="46">
        <v>3.9024390243902438</v>
      </c>
      <c r="AJ48" s="46">
        <v>33.658536585365859</v>
      </c>
      <c r="AM48" s="18">
        <v>10</v>
      </c>
      <c r="AO48" s="46">
        <v>0</v>
      </c>
      <c r="AP48" s="46">
        <v>100</v>
      </c>
    </row>
    <row r="49" spans="1:42" ht="8.4499999999999993" x14ac:dyDescent="0.15">
      <c r="A49" s="11" t="s">
        <v>43</v>
      </c>
      <c r="B49" s="13">
        <v>318</v>
      </c>
      <c r="C49" s="13"/>
      <c r="D49" s="13">
        <v>59</v>
      </c>
      <c r="E49" s="13">
        <v>67</v>
      </c>
      <c r="F49" s="13">
        <f t="shared" si="0"/>
        <v>126</v>
      </c>
      <c r="G49" s="13">
        <v>2</v>
      </c>
      <c r="H49" s="13">
        <v>190</v>
      </c>
      <c r="I49" s="13">
        <v>318</v>
      </c>
      <c r="J49" s="12"/>
      <c r="K49" s="13">
        <v>0</v>
      </c>
      <c r="L49" s="13"/>
      <c r="M49" s="13">
        <v>0</v>
      </c>
      <c r="N49" s="13">
        <v>0</v>
      </c>
      <c r="O49" s="13"/>
      <c r="Q49" s="6">
        <v>313</v>
      </c>
      <c r="S49" s="46">
        <v>39.936102236421725</v>
      </c>
      <c r="T49" s="46">
        <v>5.1118210862619806</v>
      </c>
      <c r="U49" s="46">
        <v>54.952076677316299</v>
      </c>
      <c r="V49" s="6">
        <v>313</v>
      </c>
      <c r="X49" s="18">
        <v>39</v>
      </c>
      <c r="Z49" s="46">
        <v>76.923076923076934</v>
      </c>
      <c r="AA49" s="46">
        <v>23.076923076923077</v>
      </c>
      <c r="AD49" s="6">
        <v>226</v>
      </c>
      <c r="AH49" s="46">
        <v>56.194690265486727</v>
      </c>
      <c r="AI49" s="46">
        <v>8.4070796460176993</v>
      </c>
      <c r="AJ49" s="46">
        <v>35.398230088495573</v>
      </c>
      <c r="AM49" s="18">
        <v>17</v>
      </c>
      <c r="AO49" s="46">
        <v>52.941176470588239</v>
      </c>
      <c r="AP49" s="46">
        <v>47.058823529411761</v>
      </c>
    </row>
    <row r="50" spans="1:42" ht="8.4499999999999993" x14ac:dyDescent="0.15">
      <c r="A50" s="11" t="s">
        <v>44</v>
      </c>
      <c r="B50" s="13">
        <v>143</v>
      </c>
      <c r="C50" s="13"/>
      <c r="D50" s="13">
        <v>30</v>
      </c>
      <c r="E50" s="13">
        <v>9</v>
      </c>
      <c r="F50" s="13">
        <f t="shared" si="0"/>
        <v>39</v>
      </c>
      <c r="G50" s="13">
        <v>21</v>
      </c>
      <c r="H50" s="13">
        <v>83</v>
      </c>
      <c r="I50" s="13">
        <v>143</v>
      </c>
      <c r="J50" s="12"/>
      <c r="K50" s="13">
        <v>0</v>
      </c>
      <c r="L50" s="13"/>
      <c r="M50" s="13">
        <v>0</v>
      </c>
      <c r="N50" s="13">
        <v>0</v>
      </c>
      <c r="O50" s="13"/>
      <c r="Q50" s="6">
        <v>151</v>
      </c>
      <c r="S50" s="46">
        <v>26.490066225165563</v>
      </c>
      <c r="T50" s="46">
        <v>20.52980132450331</v>
      </c>
      <c r="U50" s="46">
        <v>52.980132450331126</v>
      </c>
      <c r="V50" s="6">
        <v>151</v>
      </c>
      <c r="X50" s="18">
        <v>20</v>
      </c>
      <c r="Z50" s="46">
        <v>100</v>
      </c>
      <c r="AA50" s="46">
        <v>0</v>
      </c>
      <c r="AD50" s="6">
        <v>120</v>
      </c>
      <c r="AH50" s="46">
        <v>31.666666666666664</v>
      </c>
      <c r="AI50" s="46">
        <v>25</v>
      </c>
      <c r="AJ50" s="46">
        <v>43.333333333333336</v>
      </c>
      <c r="AM50" s="18">
        <v>423</v>
      </c>
      <c r="AO50" s="46">
        <v>4.7281323877068555</v>
      </c>
      <c r="AP50" s="46">
        <v>95.27186761229315</v>
      </c>
    </row>
    <row r="51" spans="1:42" ht="8.4499999999999993" x14ac:dyDescent="0.15">
      <c r="A51" s="11" t="s">
        <v>45</v>
      </c>
      <c r="B51" s="13">
        <v>136</v>
      </c>
      <c r="C51" s="13"/>
      <c r="D51" s="13">
        <v>57</v>
      </c>
      <c r="E51" s="13">
        <v>0</v>
      </c>
      <c r="F51" s="13">
        <f t="shared" si="0"/>
        <v>57</v>
      </c>
      <c r="G51" s="13">
        <v>0</v>
      </c>
      <c r="H51" s="13">
        <v>79</v>
      </c>
      <c r="I51" s="13">
        <v>136</v>
      </c>
      <c r="J51" s="12"/>
      <c r="K51" s="13">
        <v>6</v>
      </c>
      <c r="L51" s="13"/>
      <c r="M51" s="13">
        <v>0</v>
      </c>
      <c r="N51" s="13">
        <v>6</v>
      </c>
      <c r="O51" s="13"/>
      <c r="Q51" s="6">
        <v>149</v>
      </c>
      <c r="S51" s="46">
        <v>38.255033557046978</v>
      </c>
      <c r="T51" s="46">
        <v>8.0536912751677843</v>
      </c>
      <c r="U51" s="46">
        <v>53.691275167785236</v>
      </c>
      <c r="V51" s="6">
        <v>149</v>
      </c>
      <c r="X51" s="18">
        <v>4</v>
      </c>
      <c r="Z51" s="46">
        <v>0</v>
      </c>
      <c r="AA51" s="46">
        <v>100</v>
      </c>
      <c r="AD51" s="6">
        <v>160</v>
      </c>
      <c r="AH51" s="46">
        <v>35.625</v>
      </c>
      <c r="AI51" s="46">
        <v>3.75</v>
      </c>
      <c r="AJ51" s="46">
        <v>60.624999999999993</v>
      </c>
      <c r="AM51" s="18">
        <v>0</v>
      </c>
      <c r="AO51" s="18">
        <v>0</v>
      </c>
      <c r="AP51" s="18">
        <v>0</v>
      </c>
    </row>
    <row r="52" spans="1:42" x14ac:dyDescent="0.15">
      <c r="A52" s="11" t="s">
        <v>46</v>
      </c>
      <c r="B52" s="13">
        <v>121</v>
      </c>
      <c r="C52" s="13"/>
      <c r="D52" s="13">
        <v>39</v>
      </c>
      <c r="E52" s="13">
        <v>11</v>
      </c>
      <c r="F52" s="13">
        <f t="shared" si="0"/>
        <v>50</v>
      </c>
      <c r="G52" s="13">
        <v>10</v>
      </c>
      <c r="H52" s="13">
        <v>61</v>
      </c>
      <c r="I52" s="13">
        <v>121</v>
      </c>
      <c r="J52" s="12"/>
      <c r="K52" s="13">
        <v>1</v>
      </c>
      <c r="L52" s="13"/>
      <c r="M52" s="13">
        <v>0</v>
      </c>
      <c r="N52" s="13">
        <v>1</v>
      </c>
      <c r="O52" s="13"/>
      <c r="Q52" s="6">
        <v>121</v>
      </c>
      <c r="S52" s="46">
        <v>41.32231404958678</v>
      </c>
      <c r="T52" s="46">
        <v>10.743801652892563</v>
      </c>
      <c r="U52" s="46">
        <v>47.933884297520663</v>
      </c>
      <c r="V52" s="6">
        <v>121</v>
      </c>
      <c r="X52" s="18">
        <v>1</v>
      </c>
      <c r="Z52" s="46">
        <v>0</v>
      </c>
      <c r="AA52" s="46">
        <v>100</v>
      </c>
      <c r="AD52" s="6">
        <v>66</v>
      </c>
      <c r="AH52" s="46">
        <v>40.909090909090914</v>
      </c>
      <c r="AI52" s="46">
        <v>18.181818181818183</v>
      </c>
      <c r="AJ52" s="46">
        <v>40.909090909090914</v>
      </c>
      <c r="AM52" s="18">
        <v>1</v>
      </c>
      <c r="AO52" s="46">
        <v>0</v>
      </c>
      <c r="AP52" s="46">
        <v>100</v>
      </c>
    </row>
    <row r="53" spans="1:42" ht="8.4499999999999993" x14ac:dyDescent="0.15">
      <c r="A53" s="11" t="s">
        <v>47</v>
      </c>
      <c r="B53" s="13">
        <v>205</v>
      </c>
      <c r="C53" s="13"/>
      <c r="D53" s="13">
        <v>6</v>
      </c>
      <c r="E53" s="13">
        <v>22</v>
      </c>
      <c r="F53" s="13">
        <f t="shared" si="0"/>
        <v>28</v>
      </c>
      <c r="G53" s="13">
        <v>1</v>
      </c>
      <c r="H53" s="13">
        <v>176</v>
      </c>
      <c r="I53" s="13">
        <v>205</v>
      </c>
      <c r="J53" s="12"/>
      <c r="K53" s="13">
        <v>0</v>
      </c>
      <c r="L53" s="13"/>
      <c r="M53" s="13">
        <v>0</v>
      </c>
      <c r="N53" s="13">
        <v>0</v>
      </c>
      <c r="O53" s="13"/>
      <c r="Q53" s="6">
        <v>200</v>
      </c>
      <c r="S53" s="46">
        <v>14.000000000000002</v>
      </c>
      <c r="T53" s="46">
        <v>1.5</v>
      </c>
      <c r="U53" s="46">
        <v>84.5</v>
      </c>
      <c r="V53" s="6">
        <v>200</v>
      </c>
      <c r="X53" s="18">
        <v>0</v>
      </c>
      <c r="Z53" s="46">
        <v>0</v>
      </c>
      <c r="AA53" s="46">
        <v>0</v>
      </c>
      <c r="AD53" s="6">
        <v>202</v>
      </c>
      <c r="AH53" s="46">
        <v>13.861386138613863</v>
      </c>
      <c r="AI53" s="46">
        <v>1.4851485148514851</v>
      </c>
      <c r="AJ53" s="46">
        <v>84.653465346534645</v>
      </c>
      <c r="AM53" s="18">
        <v>49</v>
      </c>
      <c r="AO53" s="46">
        <v>0</v>
      </c>
      <c r="AP53" s="46">
        <v>100</v>
      </c>
    </row>
    <row r="54" spans="1:42" x14ac:dyDescent="0.15">
      <c r="A54" s="11" t="s">
        <v>48</v>
      </c>
      <c r="B54" s="13">
        <v>63</v>
      </c>
      <c r="C54" s="13"/>
      <c r="D54" s="13">
        <v>4</v>
      </c>
      <c r="E54" s="13">
        <v>3</v>
      </c>
      <c r="F54" s="13">
        <f t="shared" si="0"/>
        <v>7</v>
      </c>
      <c r="G54" s="13">
        <v>0</v>
      </c>
      <c r="H54" s="13">
        <v>56</v>
      </c>
      <c r="I54" s="13">
        <v>63</v>
      </c>
      <c r="J54" s="12"/>
      <c r="K54" s="13">
        <v>0</v>
      </c>
      <c r="L54" s="13"/>
      <c r="M54" s="13">
        <v>0</v>
      </c>
      <c r="N54" s="13">
        <v>0</v>
      </c>
      <c r="O54" s="13"/>
      <c r="Q54" s="6">
        <v>61</v>
      </c>
      <c r="S54" s="46">
        <v>11.475409836065573</v>
      </c>
      <c r="T54" s="46">
        <v>0</v>
      </c>
      <c r="U54" s="46">
        <v>88.52459016393442</v>
      </c>
      <c r="V54" s="6">
        <v>61</v>
      </c>
      <c r="X54" s="18">
        <v>0</v>
      </c>
      <c r="Z54" s="46">
        <v>0</v>
      </c>
      <c r="AA54" s="46">
        <v>0</v>
      </c>
      <c r="AD54" s="6">
        <v>57</v>
      </c>
      <c r="AH54" s="46">
        <v>12.280701754385964</v>
      </c>
      <c r="AI54" s="46">
        <v>0</v>
      </c>
      <c r="AJ54" s="46">
        <v>87.719298245614027</v>
      </c>
      <c r="AM54" s="18">
        <v>0</v>
      </c>
      <c r="AO54" s="18">
        <v>0</v>
      </c>
      <c r="AP54" s="18">
        <v>0</v>
      </c>
    </row>
    <row r="55" spans="1:42" x14ac:dyDescent="0.15">
      <c r="A55" s="11" t="s">
        <v>49</v>
      </c>
      <c r="B55" s="13">
        <v>63</v>
      </c>
      <c r="C55" s="13"/>
      <c r="D55" s="13">
        <v>8</v>
      </c>
      <c r="E55" s="13">
        <v>1</v>
      </c>
      <c r="F55" s="13">
        <f t="shared" si="0"/>
        <v>9</v>
      </c>
      <c r="G55" s="13">
        <v>4</v>
      </c>
      <c r="H55" s="13">
        <v>50</v>
      </c>
      <c r="I55" s="13">
        <v>63</v>
      </c>
      <c r="J55" s="12"/>
      <c r="K55" s="13">
        <v>0</v>
      </c>
      <c r="L55" s="13"/>
      <c r="M55" s="13">
        <v>0</v>
      </c>
      <c r="N55" s="13">
        <v>0</v>
      </c>
      <c r="O55" s="13"/>
      <c r="Q55" s="6">
        <v>70</v>
      </c>
      <c r="S55" s="46">
        <v>12.857142857142856</v>
      </c>
      <c r="T55" s="46">
        <v>8.5714285714285712</v>
      </c>
      <c r="U55" s="46">
        <v>78.571428571428569</v>
      </c>
      <c r="V55" s="6">
        <v>70</v>
      </c>
      <c r="X55" s="18">
        <v>0</v>
      </c>
      <c r="Z55" s="46">
        <v>0</v>
      </c>
      <c r="AA55" s="46">
        <v>0</v>
      </c>
      <c r="AD55" s="6">
        <v>56</v>
      </c>
      <c r="AH55" s="46">
        <v>19.642857142857142</v>
      </c>
      <c r="AI55" s="46">
        <v>7.1428571428571423</v>
      </c>
      <c r="AJ55" s="46">
        <v>73.214285714285708</v>
      </c>
      <c r="AM55" s="18">
        <v>1</v>
      </c>
      <c r="AO55" s="46">
        <v>0</v>
      </c>
      <c r="AP55" s="46">
        <v>100</v>
      </c>
    </row>
    <row r="56" spans="1:42" x14ac:dyDescent="0.15">
      <c r="A56" s="11" t="s">
        <v>50</v>
      </c>
      <c r="B56" s="13">
        <v>180</v>
      </c>
      <c r="C56" s="13"/>
      <c r="D56" s="13">
        <v>7</v>
      </c>
      <c r="E56" s="13">
        <v>7</v>
      </c>
      <c r="F56" s="13">
        <f t="shared" si="0"/>
        <v>14</v>
      </c>
      <c r="G56" s="13">
        <v>2</v>
      </c>
      <c r="H56" s="13">
        <v>164</v>
      </c>
      <c r="I56" s="13">
        <v>180</v>
      </c>
      <c r="J56" s="12"/>
      <c r="K56" s="13">
        <v>0</v>
      </c>
      <c r="L56" s="13"/>
      <c r="M56" s="13">
        <v>0</v>
      </c>
      <c r="N56" s="13">
        <v>0</v>
      </c>
      <c r="O56" s="13"/>
      <c r="Q56" s="6">
        <v>178</v>
      </c>
      <c r="S56" s="46">
        <v>10.112359550561797</v>
      </c>
      <c r="T56" s="46">
        <v>1.1235955056179776</v>
      </c>
      <c r="U56" s="46">
        <v>88.764044943820224</v>
      </c>
      <c r="V56" s="6">
        <v>178</v>
      </c>
      <c r="X56" s="18">
        <v>0</v>
      </c>
      <c r="Z56" s="46">
        <v>0</v>
      </c>
      <c r="AA56" s="46">
        <v>0</v>
      </c>
      <c r="AD56" s="6">
        <v>165</v>
      </c>
      <c r="AH56" s="46">
        <v>9.0909090909090917</v>
      </c>
      <c r="AI56" s="46">
        <v>1.2121212121212122</v>
      </c>
      <c r="AJ56" s="46">
        <v>89.696969696969703</v>
      </c>
      <c r="AM56" s="18">
        <v>0</v>
      </c>
      <c r="AO56" s="18">
        <v>0</v>
      </c>
      <c r="AP56" s="18">
        <v>0</v>
      </c>
    </row>
    <row r="57" spans="1:42" x14ac:dyDescent="0.15">
      <c r="A57" s="11" t="s">
        <v>51</v>
      </c>
      <c r="B57" s="13">
        <v>776</v>
      </c>
      <c r="C57" s="13"/>
      <c r="D57" s="13">
        <v>55</v>
      </c>
      <c r="E57" s="13">
        <v>0</v>
      </c>
      <c r="F57" s="13">
        <f t="shared" si="0"/>
        <v>55</v>
      </c>
      <c r="G57" s="13">
        <v>36</v>
      </c>
      <c r="H57" s="13">
        <v>685</v>
      </c>
      <c r="I57" s="13">
        <v>776</v>
      </c>
      <c r="J57" s="12"/>
      <c r="K57" s="13">
        <v>0</v>
      </c>
      <c r="L57" s="13"/>
      <c r="M57" s="13">
        <v>0</v>
      </c>
      <c r="N57" s="13">
        <v>0</v>
      </c>
      <c r="O57" s="13"/>
      <c r="Q57" s="6">
        <v>796</v>
      </c>
      <c r="S57" s="46">
        <v>6.5326633165829149</v>
      </c>
      <c r="T57" s="46">
        <v>14.447236180904522</v>
      </c>
      <c r="U57" s="46">
        <v>79.020100502512562</v>
      </c>
      <c r="V57" s="6">
        <v>796</v>
      </c>
      <c r="X57" s="18">
        <v>0</v>
      </c>
      <c r="Z57" s="46">
        <v>0</v>
      </c>
      <c r="AA57" s="46">
        <v>0</v>
      </c>
      <c r="AD57" s="6">
        <v>778</v>
      </c>
      <c r="AH57" s="46">
        <v>7.3264781491002573</v>
      </c>
      <c r="AI57" s="46">
        <v>14.010282776349614</v>
      </c>
      <c r="AJ57" s="46">
        <v>78.663239074550134</v>
      </c>
      <c r="AM57" s="18">
        <v>0</v>
      </c>
      <c r="AO57" s="18">
        <v>0</v>
      </c>
      <c r="AP57" s="18">
        <v>0</v>
      </c>
    </row>
    <row r="58" spans="1:42" x14ac:dyDescent="0.15">
      <c r="A58" s="11" t="s">
        <v>52</v>
      </c>
      <c r="B58" s="13">
        <v>132</v>
      </c>
      <c r="C58" s="13"/>
      <c r="D58" s="13">
        <v>40</v>
      </c>
      <c r="E58" s="13">
        <v>1</v>
      </c>
      <c r="F58" s="13">
        <f t="shared" si="0"/>
        <v>41</v>
      </c>
      <c r="G58" s="13">
        <v>1</v>
      </c>
      <c r="H58" s="13">
        <v>90</v>
      </c>
      <c r="I58" s="13">
        <v>132</v>
      </c>
      <c r="J58" s="12"/>
      <c r="K58" s="13">
        <v>0</v>
      </c>
      <c r="L58" s="13"/>
      <c r="M58" s="13">
        <v>0</v>
      </c>
      <c r="N58" s="13">
        <v>0</v>
      </c>
      <c r="O58" s="13"/>
      <c r="Q58" s="6">
        <v>133</v>
      </c>
      <c r="S58" s="46">
        <v>30.075187969924812</v>
      </c>
      <c r="T58" s="46">
        <v>0</v>
      </c>
      <c r="U58" s="46">
        <v>69.924812030075188</v>
      </c>
      <c r="V58" s="6">
        <v>133</v>
      </c>
      <c r="X58" s="18">
        <v>0</v>
      </c>
      <c r="Z58" s="46">
        <v>0</v>
      </c>
      <c r="AA58" s="46">
        <v>0</v>
      </c>
      <c r="AD58" s="6">
        <v>248</v>
      </c>
      <c r="AH58" s="46">
        <v>15.725806451612904</v>
      </c>
      <c r="AI58" s="46">
        <v>0</v>
      </c>
      <c r="AJ58" s="46">
        <v>84.274193548387103</v>
      </c>
      <c r="AM58" s="18">
        <v>71</v>
      </c>
      <c r="AO58" s="46">
        <v>1.4084507042253522</v>
      </c>
      <c r="AP58" s="46">
        <v>98.591549295774655</v>
      </c>
    </row>
    <row r="59" spans="1:42" x14ac:dyDescent="0.15">
      <c r="A59" s="11" t="s">
        <v>53</v>
      </c>
      <c r="B59" s="13">
        <v>165</v>
      </c>
      <c r="C59" s="13"/>
      <c r="D59" s="13">
        <v>13</v>
      </c>
      <c r="E59" s="13">
        <v>7</v>
      </c>
      <c r="F59" s="13">
        <f t="shared" si="0"/>
        <v>20</v>
      </c>
      <c r="G59" s="13">
        <v>1</v>
      </c>
      <c r="H59" s="13">
        <v>144</v>
      </c>
      <c r="I59" s="13">
        <v>165</v>
      </c>
      <c r="J59" s="12"/>
      <c r="K59" s="13">
        <v>0</v>
      </c>
      <c r="L59" s="13"/>
      <c r="M59" s="13">
        <v>0</v>
      </c>
      <c r="N59" s="13">
        <v>0</v>
      </c>
      <c r="O59" s="13"/>
      <c r="Q59" s="6">
        <v>153</v>
      </c>
      <c r="S59" s="46">
        <v>12.418300653594772</v>
      </c>
      <c r="T59" s="46">
        <v>0.65359477124183007</v>
      </c>
      <c r="U59" s="46">
        <v>86.928104575163403</v>
      </c>
      <c r="V59" s="6">
        <v>153</v>
      </c>
      <c r="X59" s="18">
        <v>3</v>
      </c>
      <c r="Z59" s="46">
        <v>100</v>
      </c>
      <c r="AA59" s="46">
        <v>0</v>
      </c>
      <c r="AD59" s="6">
        <v>167</v>
      </c>
      <c r="AH59" s="46">
        <v>11.377245508982035</v>
      </c>
      <c r="AI59" s="46">
        <v>0.5988023952095809</v>
      </c>
      <c r="AJ59" s="46">
        <v>88.023952095808383</v>
      </c>
      <c r="AM59" s="18">
        <v>24</v>
      </c>
      <c r="AO59" s="46">
        <v>0</v>
      </c>
      <c r="AP59" s="46">
        <v>100</v>
      </c>
    </row>
    <row r="60" spans="1:42" x14ac:dyDescent="0.15">
      <c r="A60" s="11" t="s">
        <v>123</v>
      </c>
      <c r="B60" s="13">
        <v>107</v>
      </c>
      <c r="C60" s="13"/>
      <c r="D60" s="13">
        <v>26</v>
      </c>
      <c r="E60" s="13">
        <v>0</v>
      </c>
      <c r="F60" s="13">
        <f t="shared" si="0"/>
        <v>26</v>
      </c>
      <c r="G60" s="13">
        <v>0</v>
      </c>
      <c r="H60" s="13">
        <v>81</v>
      </c>
      <c r="I60" s="13">
        <v>107</v>
      </c>
      <c r="J60" s="12"/>
      <c r="K60" s="13">
        <v>0</v>
      </c>
      <c r="L60" s="13"/>
      <c r="M60" s="13">
        <v>0</v>
      </c>
      <c r="N60" s="13">
        <v>0</v>
      </c>
      <c r="O60" s="13"/>
      <c r="Q60" s="6">
        <v>108</v>
      </c>
      <c r="S60" s="46">
        <v>21.296296296296298</v>
      </c>
      <c r="T60" s="46">
        <v>0</v>
      </c>
      <c r="U60" s="46">
        <v>78.703703703703709</v>
      </c>
      <c r="V60" s="6">
        <v>108</v>
      </c>
      <c r="X60" s="18">
        <v>0</v>
      </c>
      <c r="Z60" s="46">
        <v>0</v>
      </c>
      <c r="AA60" s="46">
        <v>0</v>
      </c>
      <c r="AD60" s="6">
        <v>105</v>
      </c>
      <c r="AH60" s="46">
        <v>15.238095238095239</v>
      </c>
      <c r="AI60" s="46">
        <v>9.5238095238095237</v>
      </c>
      <c r="AJ60" s="46">
        <v>75.238095238095241</v>
      </c>
      <c r="AM60" s="18">
        <v>1</v>
      </c>
      <c r="AO60" s="46">
        <v>0</v>
      </c>
      <c r="AP60" s="46">
        <v>100</v>
      </c>
    </row>
    <row r="61" spans="1:42" x14ac:dyDescent="0.15">
      <c r="A61" s="11" t="s">
        <v>55</v>
      </c>
      <c r="B61" s="13">
        <v>178</v>
      </c>
      <c r="C61" s="13"/>
      <c r="D61" s="13">
        <v>7</v>
      </c>
      <c r="E61" s="13">
        <v>13</v>
      </c>
      <c r="F61" s="13">
        <f t="shared" si="0"/>
        <v>20</v>
      </c>
      <c r="G61" s="13">
        <v>30</v>
      </c>
      <c r="H61" s="13">
        <v>128</v>
      </c>
      <c r="I61" s="13">
        <v>178</v>
      </c>
      <c r="J61" s="12"/>
      <c r="K61" s="13">
        <v>0</v>
      </c>
      <c r="L61" s="13"/>
      <c r="M61" s="13">
        <v>0</v>
      </c>
      <c r="N61" s="13">
        <v>0</v>
      </c>
      <c r="O61" s="13"/>
      <c r="Q61" s="6">
        <v>178</v>
      </c>
      <c r="S61" s="46">
        <v>11.235955056179774</v>
      </c>
      <c r="T61" s="46">
        <v>16.853932584269664</v>
      </c>
      <c r="U61" s="46">
        <v>71.910112359550567</v>
      </c>
      <c r="V61" s="6">
        <v>178</v>
      </c>
      <c r="X61" s="18">
        <v>0</v>
      </c>
      <c r="Z61" s="46">
        <v>0</v>
      </c>
      <c r="AA61" s="46">
        <v>0</v>
      </c>
      <c r="AD61" s="6">
        <v>146</v>
      </c>
      <c r="AH61" s="46">
        <v>15.068493150684931</v>
      </c>
      <c r="AI61" s="46">
        <v>0</v>
      </c>
      <c r="AJ61" s="46">
        <v>84.93150684931507</v>
      </c>
      <c r="AM61" s="18">
        <v>0</v>
      </c>
      <c r="AO61" s="18">
        <v>0</v>
      </c>
      <c r="AP61" s="18">
        <v>0</v>
      </c>
    </row>
    <row r="62" spans="1:42" x14ac:dyDescent="0.15">
      <c r="A62" s="11" t="s">
        <v>56</v>
      </c>
      <c r="B62" s="13">
        <v>128</v>
      </c>
      <c r="C62" s="13"/>
      <c r="D62" s="13">
        <v>28</v>
      </c>
      <c r="E62" s="13">
        <v>37</v>
      </c>
      <c r="F62" s="13">
        <f t="shared" si="0"/>
        <v>65</v>
      </c>
      <c r="G62" s="13">
        <v>0</v>
      </c>
      <c r="H62" s="13">
        <v>63</v>
      </c>
      <c r="I62" s="13">
        <v>128</v>
      </c>
      <c r="J62" s="12"/>
      <c r="K62" s="13">
        <v>0</v>
      </c>
      <c r="L62" s="13"/>
      <c r="M62" s="13">
        <v>0</v>
      </c>
      <c r="N62" s="13">
        <v>0</v>
      </c>
      <c r="O62" s="13"/>
      <c r="Q62" s="6">
        <v>128</v>
      </c>
      <c r="S62" s="46">
        <v>50.78125</v>
      </c>
      <c r="T62" s="46">
        <v>0</v>
      </c>
      <c r="U62" s="46">
        <v>49.21875</v>
      </c>
      <c r="V62" s="6">
        <v>128</v>
      </c>
      <c r="X62" s="18">
        <v>100</v>
      </c>
      <c r="Z62" s="46">
        <v>100</v>
      </c>
      <c r="AA62" s="46">
        <v>0</v>
      </c>
      <c r="AD62" s="6">
        <v>171</v>
      </c>
      <c r="AH62" s="46">
        <v>28.654970760233915</v>
      </c>
      <c r="AI62" s="46">
        <v>0</v>
      </c>
      <c r="AJ62" s="46">
        <v>71.345029239766077</v>
      </c>
      <c r="AM62" s="18">
        <v>117</v>
      </c>
      <c r="AO62" s="46">
        <v>97.435897435897431</v>
      </c>
      <c r="AP62" s="46">
        <v>2.5641025641025639</v>
      </c>
    </row>
    <row r="63" spans="1:42" x14ac:dyDescent="0.15">
      <c r="A63" s="11" t="s">
        <v>57</v>
      </c>
      <c r="B63" s="13">
        <v>130</v>
      </c>
      <c r="C63" s="13"/>
      <c r="D63" s="13">
        <v>9</v>
      </c>
      <c r="E63" s="13">
        <v>13</v>
      </c>
      <c r="F63" s="13">
        <f t="shared" si="0"/>
        <v>22</v>
      </c>
      <c r="G63" s="13">
        <v>16</v>
      </c>
      <c r="H63" s="13">
        <v>92</v>
      </c>
      <c r="I63" s="13">
        <v>130</v>
      </c>
      <c r="J63" s="12"/>
      <c r="K63" s="13">
        <v>13</v>
      </c>
      <c r="L63" s="13"/>
      <c r="M63" s="13">
        <v>13</v>
      </c>
      <c r="N63" s="13">
        <v>0</v>
      </c>
      <c r="O63" s="13"/>
      <c r="Q63" s="6">
        <v>122</v>
      </c>
      <c r="S63" s="46">
        <v>18.032786885245901</v>
      </c>
      <c r="T63" s="46">
        <v>12.295081967213115</v>
      </c>
      <c r="U63" s="46">
        <v>69.672131147540981</v>
      </c>
      <c r="V63" s="6">
        <v>122</v>
      </c>
      <c r="X63" s="18">
        <v>13</v>
      </c>
      <c r="Z63" s="46">
        <v>100</v>
      </c>
      <c r="AA63" s="46">
        <v>0</v>
      </c>
      <c r="AD63" s="6">
        <v>145</v>
      </c>
      <c r="AH63" s="46">
        <v>15.862068965517242</v>
      </c>
      <c r="AI63" s="46">
        <v>15.172413793103448</v>
      </c>
      <c r="AJ63" s="46">
        <v>68.965517241379317</v>
      </c>
      <c r="AM63" s="18">
        <v>47</v>
      </c>
      <c r="AO63" s="46">
        <v>36.170212765957451</v>
      </c>
      <c r="AP63" s="46">
        <v>63.829787234042556</v>
      </c>
    </row>
    <row r="64" spans="1:42" x14ac:dyDescent="0.15">
      <c r="A64" s="11" t="s">
        <v>58</v>
      </c>
      <c r="B64" s="13">
        <v>239</v>
      </c>
      <c r="C64" s="13"/>
      <c r="D64" s="13">
        <v>35</v>
      </c>
      <c r="E64" s="13">
        <v>7</v>
      </c>
      <c r="F64" s="13">
        <f t="shared" si="0"/>
        <v>42</v>
      </c>
      <c r="G64" s="13">
        <v>2</v>
      </c>
      <c r="H64" s="13">
        <v>195</v>
      </c>
      <c r="I64" s="13">
        <v>239</v>
      </c>
      <c r="J64" s="12"/>
      <c r="K64" s="13">
        <v>30</v>
      </c>
      <c r="L64" s="13"/>
      <c r="M64" s="13">
        <v>30</v>
      </c>
      <c r="N64" s="13">
        <v>0</v>
      </c>
      <c r="O64" s="13"/>
      <c r="Q64" s="6">
        <v>239</v>
      </c>
      <c r="S64" s="46">
        <v>17.573221757322173</v>
      </c>
      <c r="T64" s="46">
        <v>0.83682008368200833</v>
      </c>
      <c r="U64" s="46">
        <v>81.589958158995813</v>
      </c>
      <c r="V64" s="6">
        <v>239</v>
      </c>
      <c r="X64" s="18">
        <v>30</v>
      </c>
      <c r="Z64" s="46">
        <v>100</v>
      </c>
      <c r="AA64" s="46">
        <v>0</v>
      </c>
      <c r="AD64" s="6">
        <v>212</v>
      </c>
      <c r="AH64" s="46">
        <v>18.39622641509434</v>
      </c>
      <c r="AI64" s="46">
        <v>0.94339622641509435</v>
      </c>
      <c r="AJ64" s="46">
        <v>80.660377358490564</v>
      </c>
      <c r="AM64" s="18">
        <v>60</v>
      </c>
      <c r="AO64" s="46">
        <v>100</v>
      </c>
      <c r="AP64" s="46">
        <v>0</v>
      </c>
    </row>
    <row r="65" spans="1:42" x14ac:dyDescent="0.15">
      <c r="A65" s="11" t="s">
        <v>59</v>
      </c>
      <c r="B65" s="13">
        <v>95</v>
      </c>
      <c r="C65" s="13"/>
      <c r="D65" s="13">
        <v>3</v>
      </c>
      <c r="E65" s="13">
        <v>2</v>
      </c>
      <c r="F65" s="13">
        <f t="shared" si="0"/>
        <v>5</v>
      </c>
      <c r="G65" s="13">
        <v>0</v>
      </c>
      <c r="H65" s="13">
        <v>90</v>
      </c>
      <c r="I65" s="13">
        <v>95</v>
      </c>
      <c r="J65" s="12"/>
      <c r="K65" s="13">
        <v>0</v>
      </c>
      <c r="L65" s="13"/>
      <c r="M65" s="13">
        <v>0</v>
      </c>
      <c r="N65" s="13">
        <v>0</v>
      </c>
      <c r="O65" s="13"/>
      <c r="Q65" s="6">
        <v>95</v>
      </c>
      <c r="S65" s="46">
        <v>5.2631578947368416</v>
      </c>
      <c r="T65" s="46">
        <v>0</v>
      </c>
      <c r="U65" s="46">
        <v>94.73684210526315</v>
      </c>
      <c r="V65" s="6">
        <v>95</v>
      </c>
      <c r="X65" s="18">
        <v>2</v>
      </c>
      <c r="Z65" s="46">
        <v>100</v>
      </c>
      <c r="AA65" s="46">
        <v>0</v>
      </c>
      <c r="AD65" s="6">
        <v>108</v>
      </c>
      <c r="AH65" s="46">
        <v>0</v>
      </c>
      <c r="AI65" s="46">
        <v>31.481481481481481</v>
      </c>
      <c r="AJ65" s="46">
        <v>68.518518518518519</v>
      </c>
      <c r="AM65" s="18">
        <v>81</v>
      </c>
      <c r="AO65" s="46">
        <v>2.4691358024691357</v>
      </c>
      <c r="AP65" s="46">
        <v>97.53086419753086</v>
      </c>
    </row>
    <row r="66" spans="1:42" x14ac:dyDescent="0.15">
      <c r="A66" s="11" t="s">
        <v>60</v>
      </c>
      <c r="B66" s="13">
        <v>179</v>
      </c>
      <c r="C66" s="13"/>
      <c r="D66" s="13">
        <v>3</v>
      </c>
      <c r="E66" s="13">
        <v>0</v>
      </c>
      <c r="F66" s="13">
        <f t="shared" si="0"/>
        <v>3</v>
      </c>
      <c r="G66" s="13">
        <v>0</v>
      </c>
      <c r="H66" s="13">
        <v>176</v>
      </c>
      <c r="I66" s="13">
        <v>179</v>
      </c>
      <c r="J66" s="12"/>
      <c r="K66" s="13">
        <v>8</v>
      </c>
      <c r="L66" s="13"/>
      <c r="M66" s="13">
        <v>8</v>
      </c>
      <c r="N66" s="13">
        <v>0</v>
      </c>
      <c r="O66" s="13"/>
      <c r="Q66" s="6">
        <v>188</v>
      </c>
      <c r="S66" s="46">
        <v>1.5957446808510638</v>
      </c>
      <c r="T66" s="46">
        <v>0</v>
      </c>
      <c r="U66" s="46">
        <v>98.40425531914893</v>
      </c>
      <c r="V66" s="6">
        <v>188</v>
      </c>
      <c r="X66" s="18">
        <v>8</v>
      </c>
      <c r="Z66" s="46">
        <v>100</v>
      </c>
      <c r="AA66" s="46">
        <v>0</v>
      </c>
      <c r="AD66" s="6">
        <v>167</v>
      </c>
      <c r="AH66" s="46">
        <v>1.7964071856287425</v>
      </c>
      <c r="AI66" s="46">
        <v>0</v>
      </c>
      <c r="AJ66" s="46">
        <v>98.203592814371248</v>
      </c>
      <c r="AM66" s="18">
        <v>0</v>
      </c>
      <c r="AO66" s="18">
        <v>0</v>
      </c>
      <c r="AP66" s="18">
        <v>0</v>
      </c>
    </row>
    <row r="67" spans="1:42" x14ac:dyDescent="0.15">
      <c r="A67" s="11" t="s">
        <v>61</v>
      </c>
      <c r="B67" s="13">
        <v>167</v>
      </c>
      <c r="C67" s="13"/>
      <c r="D67" s="13">
        <v>24</v>
      </c>
      <c r="E67" s="13">
        <v>0</v>
      </c>
      <c r="F67" s="13">
        <f t="shared" si="0"/>
        <v>24</v>
      </c>
      <c r="G67" s="13">
        <v>1</v>
      </c>
      <c r="H67" s="13">
        <v>142</v>
      </c>
      <c r="I67" s="13">
        <v>167</v>
      </c>
      <c r="J67" s="12"/>
      <c r="K67" s="13">
        <v>0</v>
      </c>
      <c r="L67" s="13"/>
      <c r="M67" s="13">
        <v>0</v>
      </c>
      <c r="N67" s="13">
        <v>0</v>
      </c>
      <c r="O67" s="13"/>
      <c r="Q67" s="6">
        <v>168</v>
      </c>
      <c r="S67" s="46">
        <v>14.285714285714285</v>
      </c>
      <c r="T67" s="46">
        <v>0.59523809523809523</v>
      </c>
      <c r="U67" s="46">
        <v>85.11904761904762</v>
      </c>
      <c r="V67" s="6">
        <v>168</v>
      </c>
      <c r="X67" s="18">
        <v>25</v>
      </c>
      <c r="Z67" s="46">
        <v>100</v>
      </c>
      <c r="AA67" s="46">
        <v>0</v>
      </c>
      <c r="AD67" s="6">
        <v>167</v>
      </c>
      <c r="AH67" s="46">
        <v>16.766467065868262</v>
      </c>
      <c r="AI67" s="46">
        <v>0.5988023952095809</v>
      </c>
      <c r="AJ67" s="46">
        <v>82.634730538922156</v>
      </c>
      <c r="AM67" s="18">
        <v>25</v>
      </c>
      <c r="AO67" s="46">
        <v>100</v>
      </c>
      <c r="AP67" s="46">
        <v>0</v>
      </c>
    </row>
    <row r="68" spans="1:42" x14ac:dyDescent="0.15">
      <c r="A68" s="11" t="s">
        <v>62</v>
      </c>
      <c r="B68" s="13">
        <v>56</v>
      </c>
      <c r="C68" s="13"/>
      <c r="D68" s="13">
        <v>14</v>
      </c>
      <c r="E68" s="13">
        <v>0</v>
      </c>
      <c r="F68" s="13">
        <f t="shared" si="0"/>
        <v>14</v>
      </c>
      <c r="G68" s="13">
        <v>2</v>
      </c>
      <c r="H68" s="13">
        <v>40</v>
      </c>
      <c r="I68" s="13">
        <v>56</v>
      </c>
      <c r="J68" s="12"/>
      <c r="K68" s="13">
        <v>0</v>
      </c>
      <c r="L68" s="13"/>
      <c r="M68" s="13">
        <v>0</v>
      </c>
      <c r="N68" s="13">
        <v>0</v>
      </c>
      <c r="O68" s="13"/>
      <c r="Q68" s="6">
        <v>56</v>
      </c>
      <c r="S68" s="46">
        <v>25</v>
      </c>
      <c r="T68" s="46">
        <v>3.5714285714285712</v>
      </c>
      <c r="U68" s="46">
        <v>71.428571428571431</v>
      </c>
      <c r="V68" s="6">
        <v>56</v>
      </c>
      <c r="X68" s="18">
        <v>0</v>
      </c>
      <c r="Z68" s="46">
        <v>0</v>
      </c>
      <c r="AA68" s="46">
        <v>0</v>
      </c>
      <c r="AD68" s="6">
        <v>45</v>
      </c>
      <c r="AH68" s="46">
        <v>31.111111111111111</v>
      </c>
      <c r="AI68" s="46">
        <v>0</v>
      </c>
      <c r="AJ68" s="46">
        <v>68.888888888888886</v>
      </c>
      <c r="AM68" s="18">
        <v>0</v>
      </c>
      <c r="AO68" s="18">
        <v>0</v>
      </c>
      <c r="AP68" s="18">
        <v>0</v>
      </c>
    </row>
    <row r="69" spans="1:42" x14ac:dyDescent="0.15">
      <c r="A69" s="11" t="s">
        <v>63</v>
      </c>
      <c r="B69" s="13">
        <v>42</v>
      </c>
      <c r="C69" s="13"/>
      <c r="D69" s="13">
        <v>7</v>
      </c>
      <c r="E69" s="13">
        <v>0</v>
      </c>
      <c r="F69" s="13">
        <f t="shared" si="0"/>
        <v>7</v>
      </c>
      <c r="G69" s="13">
        <v>0</v>
      </c>
      <c r="H69" s="13">
        <v>35</v>
      </c>
      <c r="I69" s="13">
        <v>42</v>
      </c>
      <c r="J69" s="12"/>
      <c r="K69" s="13">
        <v>0</v>
      </c>
      <c r="L69" s="13"/>
      <c r="M69" s="13">
        <v>0</v>
      </c>
      <c r="N69" s="13">
        <v>0</v>
      </c>
      <c r="O69" s="13"/>
      <c r="Q69" s="6">
        <v>91</v>
      </c>
      <c r="S69" s="46">
        <v>6.593406593406594</v>
      </c>
      <c r="T69" s="46">
        <v>0</v>
      </c>
      <c r="U69" s="46">
        <v>93.406593406593402</v>
      </c>
      <c r="V69" s="6">
        <v>91</v>
      </c>
      <c r="X69" s="18">
        <v>0</v>
      </c>
      <c r="Z69" s="46">
        <v>0</v>
      </c>
      <c r="AA69" s="46">
        <v>0</v>
      </c>
      <c r="AD69" s="6">
        <v>115</v>
      </c>
      <c r="AH69" s="46">
        <v>4.3478260869565215</v>
      </c>
      <c r="AI69" s="46">
        <v>0</v>
      </c>
      <c r="AJ69" s="46">
        <v>95.652173913043484</v>
      </c>
      <c r="AM69" s="18">
        <v>0</v>
      </c>
      <c r="AO69" s="18">
        <v>0</v>
      </c>
      <c r="AP69" s="18">
        <v>0</v>
      </c>
    </row>
    <row r="70" spans="1:42" x14ac:dyDescent="0.15">
      <c r="A70" s="11" t="s">
        <v>64</v>
      </c>
      <c r="B70" s="13">
        <v>142</v>
      </c>
      <c r="C70" s="13"/>
      <c r="D70" s="13">
        <v>0</v>
      </c>
      <c r="E70" s="13">
        <v>0</v>
      </c>
      <c r="F70" s="13">
        <f t="shared" si="0"/>
        <v>0</v>
      </c>
      <c r="G70" s="13">
        <v>23</v>
      </c>
      <c r="H70" s="13">
        <v>119</v>
      </c>
      <c r="I70" s="13">
        <v>142</v>
      </c>
      <c r="J70" s="12"/>
      <c r="K70" s="13">
        <v>0</v>
      </c>
      <c r="L70" s="13"/>
      <c r="M70" s="13">
        <v>0</v>
      </c>
      <c r="N70" s="13">
        <v>0</v>
      </c>
      <c r="O70" s="13"/>
      <c r="Q70" s="6">
        <v>121</v>
      </c>
      <c r="S70" s="46">
        <v>0</v>
      </c>
      <c r="T70" s="46">
        <v>0</v>
      </c>
      <c r="U70" s="46">
        <v>100</v>
      </c>
      <c r="V70" s="6">
        <v>121</v>
      </c>
      <c r="X70" s="18">
        <v>20</v>
      </c>
      <c r="Z70" s="46">
        <v>100</v>
      </c>
      <c r="AA70" s="46">
        <v>0</v>
      </c>
      <c r="AD70" s="6">
        <v>31</v>
      </c>
      <c r="AH70" s="46">
        <v>0</v>
      </c>
      <c r="AI70" s="46">
        <v>0</v>
      </c>
      <c r="AJ70" s="46">
        <v>100</v>
      </c>
      <c r="AM70" s="18">
        <v>0</v>
      </c>
      <c r="AO70" s="18">
        <v>0</v>
      </c>
      <c r="AP70" s="18">
        <v>0</v>
      </c>
    </row>
    <row r="71" spans="1:42" x14ac:dyDescent="0.15">
      <c r="A71" s="11" t="s">
        <v>65</v>
      </c>
      <c r="B71" s="13">
        <v>55</v>
      </c>
      <c r="C71" s="13"/>
      <c r="D71" s="13">
        <v>6</v>
      </c>
      <c r="E71" s="13">
        <v>5</v>
      </c>
      <c r="F71" s="13">
        <f t="shared" si="0"/>
        <v>11</v>
      </c>
      <c r="G71" s="13">
        <v>4</v>
      </c>
      <c r="H71" s="13">
        <v>40</v>
      </c>
      <c r="I71" s="13">
        <v>55</v>
      </c>
      <c r="J71" s="12"/>
      <c r="K71" s="13">
        <v>0</v>
      </c>
      <c r="L71" s="13"/>
      <c r="M71" s="13">
        <v>0</v>
      </c>
      <c r="N71" s="13">
        <v>0</v>
      </c>
      <c r="O71" s="13"/>
      <c r="Q71" s="6">
        <v>52</v>
      </c>
      <c r="S71" s="46">
        <v>21.153846153846153</v>
      </c>
      <c r="T71" s="46">
        <v>1.9230769230769231</v>
      </c>
      <c r="U71" s="46">
        <v>76.923076923076934</v>
      </c>
      <c r="V71" s="6">
        <v>52</v>
      </c>
      <c r="X71" s="18">
        <v>0</v>
      </c>
      <c r="Z71" s="46">
        <v>0</v>
      </c>
      <c r="AA71" s="46">
        <v>0</v>
      </c>
      <c r="AD71" s="6">
        <v>51</v>
      </c>
      <c r="AH71" s="46">
        <v>19.607843137254903</v>
      </c>
      <c r="AI71" s="46">
        <v>1.9607843137254901</v>
      </c>
      <c r="AJ71" s="46">
        <v>78.431372549019613</v>
      </c>
      <c r="AM71" s="18">
        <v>0</v>
      </c>
      <c r="AO71" s="18">
        <v>0</v>
      </c>
      <c r="AP71" s="18">
        <v>0</v>
      </c>
    </row>
    <row r="72" spans="1:42" x14ac:dyDescent="0.15">
      <c r="A72" s="11" t="s">
        <v>66</v>
      </c>
      <c r="B72" s="13">
        <v>93</v>
      </c>
      <c r="C72" s="13"/>
      <c r="D72" s="13">
        <v>0</v>
      </c>
      <c r="E72" s="13">
        <v>0</v>
      </c>
      <c r="F72" s="13">
        <f t="shared" ref="F72:F116" si="1">D72+E72</f>
        <v>0</v>
      </c>
      <c r="G72" s="13">
        <v>0</v>
      </c>
      <c r="H72" s="13">
        <v>93</v>
      </c>
      <c r="I72" s="13">
        <v>93</v>
      </c>
      <c r="J72" s="12"/>
      <c r="K72" s="13">
        <v>4</v>
      </c>
      <c r="L72" s="13"/>
      <c r="M72" s="13">
        <v>4</v>
      </c>
      <c r="N72" s="13">
        <v>0</v>
      </c>
      <c r="O72" s="13"/>
      <c r="Q72" s="6">
        <v>90</v>
      </c>
      <c r="S72" s="46">
        <v>0</v>
      </c>
      <c r="T72" s="46">
        <v>0</v>
      </c>
      <c r="U72" s="46">
        <v>100</v>
      </c>
      <c r="V72" s="6">
        <v>90</v>
      </c>
      <c r="X72" s="18">
        <v>4</v>
      </c>
      <c r="Z72" s="46">
        <v>100</v>
      </c>
      <c r="AA72" s="46">
        <v>0</v>
      </c>
      <c r="AD72" s="6">
        <v>93</v>
      </c>
      <c r="AH72" s="46">
        <v>0</v>
      </c>
      <c r="AI72" s="46">
        <v>0</v>
      </c>
      <c r="AJ72" s="46">
        <v>100</v>
      </c>
      <c r="AM72" s="18">
        <v>28</v>
      </c>
      <c r="AO72" s="46">
        <v>28.571428571428569</v>
      </c>
      <c r="AP72" s="46">
        <v>71.428571428571431</v>
      </c>
    </row>
    <row r="73" spans="1:42" x14ac:dyDescent="0.15">
      <c r="A73" s="11" t="s">
        <v>67</v>
      </c>
      <c r="B73" s="13">
        <v>2142</v>
      </c>
      <c r="C73" s="13"/>
      <c r="D73" s="13">
        <v>31</v>
      </c>
      <c r="E73" s="13">
        <v>94</v>
      </c>
      <c r="F73" s="13">
        <f t="shared" si="1"/>
        <v>125</v>
      </c>
      <c r="G73" s="13">
        <v>37</v>
      </c>
      <c r="H73" s="13">
        <v>1980</v>
      </c>
      <c r="I73" s="13">
        <v>2142</v>
      </c>
      <c r="J73" s="12"/>
      <c r="K73" s="13">
        <v>0</v>
      </c>
      <c r="L73" s="13"/>
      <c r="M73" s="13">
        <v>0</v>
      </c>
      <c r="N73" s="13">
        <v>0</v>
      </c>
      <c r="O73" s="13"/>
      <c r="Q73" s="6">
        <v>2107</v>
      </c>
      <c r="S73" s="46">
        <v>5.505457997152349</v>
      </c>
      <c r="T73" s="46">
        <v>0.94921689606074988</v>
      </c>
      <c r="U73" s="46">
        <v>93.545325106786905</v>
      </c>
      <c r="V73" s="6">
        <v>2107</v>
      </c>
      <c r="X73" s="18">
        <v>0</v>
      </c>
      <c r="Z73" s="46">
        <v>0</v>
      </c>
      <c r="AA73" s="46">
        <v>0</v>
      </c>
      <c r="AD73" s="6">
        <v>619</v>
      </c>
      <c r="AH73" s="46">
        <v>16.316639741518578</v>
      </c>
      <c r="AI73" s="46">
        <v>0.96930533117932149</v>
      </c>
      <c r="AJ73" s="46">
        <v>82.714054927302101</v>
      </c>
      <c r="AM73" s="18">
        <v>0</v>
      </c>
      <c r="AO73" s="18">
        <v>0</v>
      </c>
      <c r="AP73" s="18">
        <v>0</v>
      </c>
    </row>
    <row r="74" spans="1:42" x14ac:dyDescent="0.15">
      <c r="A74" s="11" t="s">
        <v>323</v>
      </c>
      <c r="B74" s="13">
        <v>78</v>
      </c>
      <c r="C74" s="13"/>
      <c r="D74" s="13">
        <v>0</v>
      </c>
      <c r="E74" s="13">
        <v>16</v>
      </c>
      <c r="F74" s="13">
        <f t="shared" si="1"/>
        <v>16</v>
      </c>
      <c r="G74" s="13">
        <v>2</v>
      </c>
      <c r="H74" s="13">
        <v>60</v>
      </c>
      <c r="I74" s="13">
        <v>78</v>
      </c>
      <c r="J74" s="12"/>
      <c r="K74" s="13">
        <v>0</v>
      </c>
      <c r="L74" s="13"/>
      <c r="M74" s="13">
        <v>0</v>
      </c>
      <c r="N74" s="13">
        <v>0</v>
      </c>
      <c r="O74" s="13"/>
      <c r="Q74" s="6">
        <v>78</v>
      </c>
      <c r="S74" s="46">
        <v>20.512820512820511</v>
      </c>
      <c r="T74" s="46">
        <v>2.5641025641025639</v>
      </c>
      <c r="U74" s="46">
        <v>76.923076923076934</v>
      </c>
      <c r="V74" s="6">
        <v>78</v>
      </c>
      <c r="X74" s="18">
        <v>0</v>
      </c>
      <c r="Z74" s="46">
        <v>0</v>
      </c>
      <c r="AA74" s="46">
        <v>0</v>
      </c>
      <c r="AD74" s="6">
        <v>2</v>
      </c>
      <c r="AH74" s="46">
        <v>0</v>
      </c>
      <c r="AI74" s="46">
        <v>100</v>
      </c>
      <c r="AJ74" s="46">
        <v>0</v>
      </c>
      <c r="AM74" s="18">
        <v>0</v>
      </c>
      <c r="AO74" s="18">
        <v>0</v>
      </c>
      <c r="AP74" s="18">
        <v>0</v>
      </c>
    </row>
    <row r="75" spans="1:42" x14ac:dyDescent="0.15">
      <c r="A75" s="11" t="s">
        <v>69</v>
      </c>
      <c r="B75" s="13">
        <v>82</v>
      </c>
      <c r="C75" s="13"/>
      <c r="D75" s="13">
        <v>2</v>
      </c>
      <c r="E75" s="13">
        <v>2</v>
      </c>
      <c r="F75" s="13">
        <f t="shared" si="1"/>
        <v>4</v>
      </c>
      <c r="G75" s="13">
        <v>1</v>
      </c>
      <c r="H75" s="13">
        <v>77</v>
      </c>
      <c r="I75" s="13">
        <v>82</v>
      </c>
      <c r="J75" s="12"/>
      <c r="K75" s="13">
        <v>0</v>
      </c>
      <c r="L75" s="13"/>
      <c r="M75" s="13">
        <v>0</v>
      </c>
      <c r="N75" s="13">
        <v>0</v>
      </c>
      <c r="O75" s="13"/>
      <c r="Q75" s="6">
        <v>82</v>
      </c>
      <c r="S75" s="46">
        <v>4.8780487804878048</v>
      </c>
      <c r="T75" s="46">
        <v>1.2195121951219512</v>
      </c>
      <c r="U75" s="46">
        <v>93.902439024390233</v>
      </c>
      <c r="V75" s="6">
        <v>82</v>
      </c>
      <c r="X75" s="18">
        <v>0</v>
      </c>
      <c r="Z75" s="46">
        <v>0</v>
      </c>
      <c r="AA75" s="46">
        <v>0</v>
      </c>
      <c r="AD75" s="6">
        <v>70</v>
      </c>
      <c r="AH75" s="46">
        <v>5.7142857142857144</v>
      </c>
      <c r="AI75" s="46">
        <v>2.8571428571428572</v>
      </c>
      <c r="AJ75" s="46">
        <v>91.428571428571431</v>
      </c>
      <c r="AM75" s="18">
        <v>50</v>
      </c>
      <c r="AO75" s="46">
        <v>0</v>
      </c>
      <c r="AP75" s="46">
        <v>100</v>
      </c>
    </row>
    <row r="76" spans="1:42" x14ac:dyDescent="0.15">
      <c r="A76" s="11" t="s">
        <v>70</v>
      </c>
      <c r="B76" s="13">
        <v>126</v>
      </c>
      <c r="C76" s="13"/>
      <c r="D76" s="13">
        <v>0</v>
      </c>
      <c r="E76" s="13">
        <v>0</v>
      </c>
      <c r="F76" s="13">
        <f t="shared" si="1"/>
        <v>0</v>
      </c>
      <c r="G76" s="13">
        <v>0</v>
      </c>
      <c r="H76" s="13">
        <v>126</v>
      </c>
      <c r="I76" s="13">
        <v>126</v>
      </c>
      <c r="J76" s="12"/>
      <c r="K76" s="13">
        <v>0</v>
      </c>
      <c r="L76" s="13"/>
      <c r="M76" s="13">
        <v>0</v>
      </c>
      <c r="N76" s="13">
        <v>0</v>
      </c>
      <c r="O76" s="13"/>
      <c r="Q76" s="6">
        <v>126</v>
      </c>
      <c r="S76" s="46">
        <v>0</v>
      </c>
      <c r="T76" s="46">
        <v>0.79365079365079361</v>
      </c>
      <c r="U76" s="46">
        <v>99.206349206349216</v>
      </c>
      <c r="V76" s="6">
        <v>126</v>
      </c>
      <c r="X76" s="18">
        <v>0</v>
      </c>
      <c r="Z76" s="46">
        <v>0</v>
      </c>
      <c r="AA76" s="46">
        <v>0</v>
      </c>
      <c r="AD76" s="6">
        <v>102</v>
      </c>
      <c r="AH76" s="46">
        <v>0.98039215686274506</v>
      </c>
      <c r="AI76" s="46">
        <v>0</v>
      </c>
      <c r="AJ76" s="46">
        <v>99.019607843137265</v>
      </c>
      <c r="AM76" s="18">
        <v>0</v>
      </c>
      <c r="AO76" s="18">
        <v>0</v>
      </c>
      <c r="AP76" s="18">
        <v>0</v>
      </c>
    </row>
    <row r="77" spans="1:42" x14ac:dyDescent="0.15">
      <c r="A77" s="11" t="s">
        <v>71</v>
      </c>
      <c r="B77" s="13">
        <v>50</v>
      </c>
      <c r="C77" s="13"/>
      <c r="D77" s="13">
        <v>0</v>
      </c>
      <c r="E77" s="13">
        <v>0</v>
      </c>
      <c r="F77" s="13">
        <f t="shared" si="1"/>
        <v>0</v>
      </c>
      <c r="G77" s="13">
        <v>0</v>
      </c>
      <c r="H77" s="13">
        <v>50</v>
      </c>
      <c r="I77" s="13">
        <v>50</v>
      </c>
      <c r="J77" s="12"/>
      <c r="K77" s="13">
        <v>0</v>
      </c>
      <c r="L77" s="13"/>
      <c r="M77" s="13">
        <v>0</v>
      </c>
      <c r="N77" s="13">
        <v>0</v>
      </c>
      <c r="O77" s="13"/>
      <c r="Q77" s="6">
        <v>47</v>
      </c>
      <c r="S77" s="46">
        <v>0</v>
      </c>
      <c r="T77" s="46">
        <v>0</v>
      </c>
      <c r="U77" s="46">
        <v>100</v>
      </c>
      <c r="V77" s="6">
        <v>47</v>
      </c>
      <c r="X77" s="18">
        <v>0</v>
      </c>
      <c r="Z77" s="46">
        <v>0</v>
      </c>
      <c r="AA77" s="46">
        <v>0</v>
      </c>
      <c r="AD77" s="6">
        <v>47</v>
      </c>
      <c r="AH77" s="46">
        <v>0</v>
      </c>
      <c r="AI77" s="46">
        <v>0</v>
      </c>
      <c r="AJ77" s="46">
        <v>100</v>
      </c>
      <c r="AM77" s="18">
        <v>0</v>
      </c>
      <c r="AO77" s="18">
        <v>0</v>
      </c>
      <c r="AP77" s="18">
        <v>0</v>
      </c>
    </row>
    <row r="78" spans="1:42" x14ac:dyDescent="0.15">
      <c r="A78" s="11" t="s">
        <v>72</v>
      </c>
      <c r="B78" s="13">
        <v>169</v>
      </c>
      <c r="C78" s="13"/>
      <c r="D78" s="13">
        <v>0</v>
      </c>
      <c r="E78" s="13">
        <v>2</v>
      </c>
      <c r="F78" s="13">
        <f t="shared" si="1"/>
        <v>2</v>
      </c>
      <c r="G78" s="13">
        <v>7</v>
      </c>
      <c r="H78" s="13">
        <v>160</v>
      </c>
      <c r="I78" s="13">
        <v>169</v>
      </c>
      <c r="J78" s="12"/>
      <c r="K78" s="13">
        <v>15</v>
      </c>
      <c r="L78" s="13"/>
      <c r="M78" s="13">
        <v>15</v>
      </c>
      <c r="N78" s="13">
        <v>0</v>
      </c>
      <c r="O78" s="13"/>
      <c r="Q78" s="6">
        <v>169</v>
      </c>
      <c r="S78" s="46">
        <v>1.1834319526627219</v>
      </c>
      <c r="T78" s="46">
        <v>4.1420118343195274</v>
      </c>
      <c r="U78" s="46">
        <v>94.674556213017752</v>
      </c>
      <c r="V78" s="6">
        <v>169</v>
      </c>
      <c r="X78" s="18">
        <v>45</v>
      </c>
      <c r="Z78" s="46">
        <v>100</v>
      </c>
      <c r="AA78" s="46">
        <v>0</v>
      </c>
      <c r="AD78" s="6">
        <v>53</v>
      </c>
      <c r="AH78" s="46">
        <v>5.6603773584905666</v>
      </c>
      <c r="AI78" s="46">
        <v>0</v>
      </c>
      <c r="AJ78" s="46">
        <v>94.339622641509436</v>
      </c>
      <c r="AM78" s="18">
        <v>22</v>
      </c>
      <c r="AO78" s="46">
        <v>45.454545454545453</v>
      </c>
      <c r="AP78" s="46">
        <v>54.54545454545454</v>
      </c>
    </row>
    <row r="79" spans="1:42" x14ac:dyDescent="0.15">
      <c r="A79" s="11" t="s">
        <v>73</v>
      </c>
      <c r="B79" s="13">
        <v>95</v>
      </c>
      <c r="C79" s="13"/>
      <c r="D79" s="13">
        <v>0</v>
      </c>
      <c r="E79" s="13">
        <v>0</v>
      </c>
      <c r="F79" s="13">
        <f t="shared" si="1"/>
        <v>0</v>
      </c>
      <c r="G79" s="13">
        <v>0</v>
      </c>
      <c r="H79" s="13">
        <v>95</v>
      </c>
      <c r="I79" s="13">
        <v>95</v>
      </c>
      <c r="J79" s="12"/>
      <c r="K79" s="13">
        <v>0</v>
      </c>
      <c r="L79" s="13"/>
      <c r="M79" s="13">
        <v>0</v>
      </c>
      <c r="N79" s="13">
        <v>0</v>
      </c>
      <c r="O79" s="13"/>
      <c r="Q79" s="6">
        <v>95</v>
      </c>
      <c r="S79" s="46">
        <v>0</v>
      </c>
      <c r="T79" s="46">
        <v>0</v>
      </c>
      <c r="U79" s="46">
        <v>100</v>
      </c>
      <c r="V79" s="6">
        <v>95</v>
      </c>
      <c r="X79" s="18">
        <v>0</v>
      </c>
      <c r="Z79" s="46">
        <v>0</v>
      </c>
      <c r="AA79" s="46">
        <v>0</v>
      </c>
      <c r="AD79" s="6">
        <v>96</v>
      </c>
      <c r="AH79" s="46">
        <v>0</v>
      </c>
      <c r="AI79" s="46">
        <v>0</v>
      </c>
      <c r="AJ79" s="46">
        <v>100</v>
      </c>
      <c r="AM79" s="18">
        <v>96</v>
      </c>
      <c r="AO79" s="46">
        <v>0</v>
      </c>
      <c r="AP79" s="46">
        <v>100</v>
      </c>
    </row>
    <row r="80" spans="1:42" x14ac:dyDescent="0.15">
      <c r="A80" s="11" t="s">
        <v>74</v>
      </c>
      <c r="B80" s="13">
        <v>30</v>
      </c>
      <c r="C80" s="13"/>
      <c r="D80" s="13">
        <v>0</v>
      </c>
      <c r="E80" s="13">
        <v>0</v>
      </c>
      <c r="F80" s="13">
        <f t="shared" si="1"/>
        <v>0</v>
      </c>
      <c r="G80" s="13">
        <v>0</v>
      </c>
      <c r="H80" s="13">
        <v>30</v>
      </c>
      <c r="I80" s="13">
        <v>30</v>
      </c>
      <c r="J80" s="12"/>
      <c r="K80" s="13">
        <v>0</v>
      </c>
      <c r="L80" s="13"/>
      <c r="M80" s="13">
        <v>0</v>
      </c>
      <c r="N80" s="13">
        <v>0</v>
      </c>
      <c r="O80" s="13"/>
      <c r="Q80" s="6">
        <v>30</v>
      </c>
      <c r="S80" s="46">
        <v>0</v>
      </c>
      <c r="T80" s="46">
        <v>0</v>
      </c>
      <c r="U80" s="46">
        <v>100</v>
      </c>
      <c r="V80" s="6">
        <v>30</v>
      </c>
      <c r="X80" s="18">
        <v>15</v>
      </c>
      <c r="Z80" s="46">
        <v>100</v>
      </c>
      <c r="AA80" s="46">
        <v>0</v>
      </c>
      <c r="AD80" s="6">
        <v>31</v>
      </c>
      <c r="AH80" s="46">
        <v>0</v>
      </c>
      <c r="AI80" s="46">
        <v>0</v>
      </c>
      <c r="AJ80" s="46">
        <v>100</v>
      </c>
      <c r="AM80" s="18">
        <v>0</v>
      </c>
      <c r="AO80" s="18">
        <v>0</v>
      </c>
      <c r="AP80" s="18">
        <v>0</v>
      </c>
    </row>
    <row r="81" spans="1:42" x14ac:dyDescent="0.15">
      <c r="A81" s="11" t="s">
        <v>75</v>
      </c>
      <c r="B81" s="13">
        <v>23</v>
      </c>
      <c r="C81" s="13"/>
      <c r="D81" s="13">
        <v>0</v>
      </c>
      <c r="E81" s="13">
        <v>2</v>
      </c>
      <c r="F81" s="13">
        <f t="shared" si="1"/>
        <v>2</v>
      </c>
      <c r="G81" s="13">
        <v>0</v>
      </c>
      <c r="H81" s="13">
        <v>21</v>
      </c>
      <c r="I81" s="13">
        <v>23</v>
      </c>
      <c r="J81" s="12"/>
      <c r="K81" s="13">
        <v>0</v>
      </c>
      <c r="L81" s="13"/>
      <c r="M81" s="13">
        <v>0</v>
      </c>
      <c r="N81" s="13">
        <v>0</v>
      </c>
      <c r="O81" s="13"/>
      <c r="Q81" s="6">
        <v>23</v>
      </c>
      <c r="S81" s="46">
        <v>8.695652173913043</v>
      </c>
      <c r="T81" s="46">
        <v>0</v>
      </c>
      <c r="U81" s="46">
        <v>91.304347826086953</v>
      </c>
      <c r="V81" s="6">
        <v>23</v>
      </c>
      <c r="X81" s="18">
        <v>0</v>
      </c>
      <c r="Z81" s="46">
        <v>0</v>
      </c>
      <c r="AA81" s="46">
        <v>0</v>
      </c>
      <c r="AD81" s="6">
        <v>86</v>
      </c>
      <c r="AH81" s="46">
        <v>2.3255813953488373</v>
      </c>
      <c r="AI81" s="46">
        <v>2.3255813953488373</v>
      </c>
      <c r="AJ81" s="46">
        <v>95.348837209302332</v>
      </c>
      <c r="AM81" s="18">
        <v>0</v>
      </c>
      <c r="AO81" s="18">
        <v>0</v>
      </c>
      <c r="AP81" s="18">
        <v>0</v>
      </c>
    </row>
    <row r="82" spans="1:42" x14ac:dyDescent="0.15">
      <c r="A82" s="11" t="s">
        <v>76</v>
      </c>
      <c r="B82" s="13">
        <v>44</v>
      </c>
      <c r="C82" s="13"/>
      <c r="D82" s="13">
        <v>0</v>
      </c>
      <c r="E82" s="13">
        <v>0</v>
      </c>
      <c r="F82" s="13">
        <f t="shared" si="1"/>
        <v>0</v>
      </c>
      <c r="G82" s="13">
        <v>2</v>
      </c>
      <c r="H82" s="13">
        <v>42</v>
      </c>
      <c r="I82" s="13">
        <v>44</v>
      </c>
      <c r="J82" s="12"/>
      <c r="K82" s="13">
        <v>0</v>
      </c>
      <c r="L82" s="13"/>
      <c r="M82" s="13">
        <v>0</v>
      </c>
      <c r="N82" s="13">
        <v>0</v>
      </c>
      <c r="O82" s="13"/>
      <c r="Q82" s="6">
        <v>46</v>
      </c>
      <c r="S82" s="46">
        <v>0</v>
      </c>
      <c r="T82" s="46">
        <v>4.3478260869565215</v>
      </c>
      <c r="U82" s="46">
        <v>95.652173913043484</v>
      </c>
      <c r="V82" s="6">
        <v>46</v>
      </c>
      <c r="X82" s="18">
        <v>0</v>
      </c>
      <c r="Z82" s="46">
        <v>0</v>
      </c>
      <c r="AA82" s="46">
        <v>0</v>
      </c>
      <c r="AD82" s="6">
        <v>49</v>
      </c>
      <c r="AH82" s="46">
        <v>0</v>
      </c>
      <c r="AI82" s="46">
        <v>4.0816326530612246</v>
      </c>
      <c r="AJ82" s="46">
        <v>95.918367346938766</v>
      </c>
      <c r="AM82" s="18">
        <v>0</v>
      </c>
      <c r="AO82" s="18">
        <v>0</v>
      </c>
      <c r="AP82" s="18">
        <v>0</v>
      </c>
    </row>
    <row r="83" spans="1:42" x14ac:dyDescent="0.15">
      <c r="A83" s="11" t="s">
        <v>77</v>
      </c>
      <c r="B83" s="13">
        <v>70</v>
      </c>
      <c r="C83" s="13"/>
      <c r="D83" s="13">
        <v>2</v>
      </c>
      <c r="E83" s="13">
        <v>3</v>
      </c>
      <c r="F83" s="13">
        <f t="shared" si="1"/>
        <v>5</v>
      </c>
      <c r="G83" s="13">
        <v>4</v>
      </c>
      <c r="H83" s="13">
        <v>61</v>
      </c>
      <c r="I83" s="13">
        <v>70</v>
      </c>
      <c r="J83" s="12"/>
      <c r="K83" s="13">
        <v>20</v>
      </c>
      <c r="L83" s="13"/>
      <c r="M83" s="13">
        <v>20</v>
      </c>
      <c r="N83" s="13">
        <v>0</v>
      </c>
      <c r="O83" s="13"/>
      <c r="Q83" s="6">
        <v>70</v>
      </c>
      <c r="S83" s="46">
        <v>7.1428571428571423</v>
      </c>
      <c r="T83" s="46">
        <v>5.7142857142857144</v>
      </c>
      <c r="U83" s="46">
        <v>87.142857142857139</v>
      </c>
      <c r="V83" s="6">
        <v>70</v>
      </c>
      <c r="X83" s="18">
        <v>20</v>
      </c>
      <c r="Z83" s="46">
        <v>100</v>
      </c>
      <c r="AA83" s="46">
        <v>0</v>
      </c>
      <c r="AD83" s="6">
        <v>12</v>
      </c>
      <c r="AH83" s="46">
        <v>16.666666666666664</v>
      </c>
      <c r="AI83" s="46">
        <v>0</v>
      </c>
      <c r="AJ83" s="46">
        <v>83.333333333333343</v>
      </c>
      <c r="AM83" s="18">
        <v>30</v>
      </c>
      <c r="AO83" s="46">
        <v>100</v>
      </c>
      <c r="AP83" s="46">
        <v>0</v>
      </c>
    </row>
    <row r="84" spans="1:42" x14ac:dyDescent="0.15">
      <c r="A84" s="11" t="s">
        <v>78</v>
      </c>
      <c r="B84" s="13">
        <v>531</v>
      </c>
      <c r="C84" s="13"/>
      <c r="D84" s="13">
        <v>0</v>
      </c>
      <c r="E84" s="13">
        <v>0</v>
      </c>
      <c r="F84" s="13">
        <f t="shared" si="1"/>
        <v>0</v>
      </c>
      <c r="G84" s="13">
        <v>24</v>
      </c>
      <c r="H84" s="13">
        <v>507</v>
      </c>
      <c r="I84" s="13">
        <v>531</v>
      </c>
      <c r="J84" s="12"/>
      <c r="K84" s="13">
        <v>4</v>
      </c>
      <c r="L84" s="13"/>
      <c r="M84" s="13">
        <v>0</v>
      </c>
      <c r="N84" s="13">
        <v>4</v>
      </c>
      <c r="O84" s="13"/>
      <c r="Q84" s="6">
        <v>467</v>
      </c>
      <c r="S84" s="46">
        <v>0</v>
      </c>
      <c r="T84" s="46">
        <v>5.1391862955032117</v>
      </c>
      <c r="U84" s="46">
        <v>94.860813704496778</v>
      </c>
      <c r="V84" s="6">
        <v>467</v>
      </c>
      <c r="X84" s="18">
        <v>2</v>
      </c>
      <c r="Z84" s="46">
        <v>0</v>
      </c>
      <c r="AA84" s="46">
        <v>100</v>
      </c>
      <c r="AD84" s="6">
        <v>460</v>
      </c>
      <c r="AH84" s="46">
        <v>2.6086956521739131</v>
      </c>
      <c r="AI84" s="46">
        <v>0</v>
      </c>
      <c r="AJ84" s="46">
        <v>97.391304347826093</v>
      </c>
      <c r="AM84" s="18">
        <v>50</v>
      </c>
      <c r="AO84" s="46">
        <v>100</v>
      </c>
      <c r="AP84" s="46">
        <v>0</v>
      </c>
    </row>
    <row r="85" spans="1:42" x14ac:dyDescent="0.15">
      <c r="A85" s="11" t="s">
        <v>79</v>
      </c>
      <c r="B85" s="13">
        <v>49</v>
      </c>
      <c r="C85" s="13"/>
      <c r="D85" s="13">
        <v>1</v>
      </c>
      <c r="E85" s="13">
        <v>0</v>
      </c>
      <c r="F85" s="13">
        <f t="shared" si="1"/>
        <v>1</v>
      </c>
      <c r="G85" s="13">
        <v>0</v>
      </c>
      <c r="H85" s="13">
        <v>48</v>
      </c>
      <c r="I85" s="13">
        <v>49</v>
      </c>
      <c r="J85" s="12"/>
      <c r="K85" s="13">
        <v>0</v>
      </c>
      <c r="L85" s="13"/>
      <c r="M85" s="13">
        <v>0</v>
      </c>
      <c r="N85" s="13">
        <v>0</v>
      </c>
      <c r="O85" s="13"/>
      <c r="Q85" s="6">
        <v>47</v>
      </c>
      <c r="S85" s="46">
        <v>2.1276595744680851</v>
      </c>
      <c r="T85" s="46">
        <v>0</v>
      </c>
      <c r="U85" s="46">
        <v>97.872340425531917</v>
      </c>
      <c r="V85" s="6">
        <v>47</v>
      </c>
      <c r="X85" s="18">
        <v>0</v>
      </c>
      <c r="Z85" s="46">
        <v>0</v>
      </c>
      <c r="AA85" s="46">
        <v>0</v>
      </c>
      <c r="AD85" s="6">
        <v>49</v>
      </c>
      <c r="AH85" s="46">
        <v>2.0408163265306123</v>
      </c>
      <c r="AI85" s="46">
        <v>0</v>
      </c>
      <c r="AJ85" s="46">
        <v>97.959183673469383</v>
      </c>
      <c r="AM85" s="18">
        <v>0</v>
      </c>
      <c r="AO85" s="18">
        <v>0</v>
      </c>
      <c r="AP85" s="18">
        <v>0</v>
      </c>
    </row>
    <row r="86" spans="1:42" x14ac:dyDescent="0.15">
      <c r="A86" s="11" t="s">
        <v>80</v>
      </c>
      <c r="B86" s="13">
        <v>179</v>
      </c>
      <c r="C86" s="13"/>
      <c r="D86" s="13">
        <v>2</v>
      </c>
      <c r="E86" s="13">
        <v>145</v>
      </c>
      <c r="F86" s="13">
        <f t="shared" si="1"/>
        <v>147</v>
      </c>
      <c r="G86" s="13">
        <v>2</v>
      </c>
      <c r="H86" s="13">
        <v>30</v>
      </c>
      <c r="I86" s="13">
        <v>179</v>
      </c>
      <c r="J86" s="12"/>
      <c r="K86" s="13">
        <v>0</v>
      </c>
      <c r="L86" s="13"/>
      <c r="M86" s="13">
        <v>0</v>
      </c>
      <c r="N86" s="13">
        <v>0</v>
      </c>
      <c r="O86" s="13"/>
      <c r="Q86" s="6">
        <v>179</v>
      </c>
      <c r="S86" s="46">
        <v>82.122905027932958</v>
      </c>
      <c r="T86" s="46">
        <v>1.1173184357541899</v>
      </c>
      <c r="U86" s="46">
        <v>16.759776536312849</v>
      </c>
      <c r="V86" s="6">
        <v>179</v>
      </c>
      <c r="X86" s="18">
        <v>0</v>
      </c>
      <c r="Z86" s="46">
        <v>0</v>
      </c>
      <c r="AA86" s="46">
        <v>0</v>
      </c>
      <c r="AD86" s="6">
        <v>109</v>
      </c>
      <c r="AH86" s="46">
        <v>80.733944954128447</v>
      </c>
      <c r="AI86" s="46">
        <v>3.669724770642202</v>
      </c>
      <c r="AJ86" s="46">
        <v>15.596330275229359</v>
      </c>
      <c r="AM86" s="18">
        <v>0</v>
      </c>
      <c r="AO86" s="18">
        <v>0</v>
      </c>
      <c r="AP86" s="18">
        <v>0</v>
      </c>
    </row>
    <row r="87" spans="1:42" x14ac:dyDescent="0.15">
      <c r="A87" s="11" t="s">
        <v>81</v>
      </c>
      <c r="B87" s="13">
        <v>47</v>
      </c>
      <c r="C87" s="13"/>
      <c r="D87" s="13">
        <v>1</v>
      </c>
      <c r="E87" s="13">
        <v>0</v>
      </c>
      <c r="F87" s="13">
        <f t="shared" si="1"/>
        <v>1</v>
      </c>
      <c r="G87" s="13">
        <v>0</v>
      </c>
      <c r="H87" s="13">
        <v>46</v>
      </c>
      <c r="I87" s="13">
        <v>47</v>
      </c>
      <c r="J87" s="12"/>
      <c r="K87" s="13">
        <v>0</v>
      </c>
      <c r="L87" s="13"/>
      <c r="M87" s="13">
        <v>0</v>
      </c>
      <c r="N87" s="13">
        <v>0</v>
      </c>
      <c r="O87" s="13"/>
      <c r="Q87" s="6">
        <v>47</v>
      </c>
      <c r="S87" s="46">
        <v>2.1276595744680851</v>
      </c>
      <c r="T87" s="46">
        <v>0</v>
      </c>
      <c r="U87" s="46">
        <v>97.872340425531917</v>
      </c>
      <c r="V87" s="6">
        <v>47</v>
      </c>
      <c r="X87" s="18">
        <v>0</v>
      </c>
      <c r="Z87" s="46">
        <v>0</v>
      </c>
      <c r="AA87" s="46">
        <v>0</v>
      </c>
      <c r="AD87" s="6">
        <v>1</v>
      </c>
      <c r="AH87" s="46">
        <v>0</v>
      </c>
      <c r="AI87" s="46">
        <v>100</v>
      </c>
      <c r="AJ87" s="46">
        <v>0</v>
      </c>
      <c r="AM87" s="18">
        <v>100</v>
      </c>
      <c r="AO87" s="46">
        <v>0</v>
      </c>
      <c r="AP87" s="46">
        <v>100</v>
      </c>
    </row>
    <row r="88" spans="1:42" x14ac:dyDescent="0.15">
      <c r="A88" s="11" t="s">
        <v>82</v>
      </c>
      <c r="B88" s="13">
        <v>48</v>
      </c>
      <c r="C88" s="13"/>
      <c r="D88" s="13">
        <v>1</v>
      </c>
      <c r="E88" s="13">
        <v>1</v>
      </c>
      <c r="F88" s="13">
        <f t="shared" si="1"/>
        <v>2</v>
      </c>
      <c r="G88" s="13">
        <v>1</v>
      </c>
      <c r="H88" s="13">
        <v>45</v>
      </c>
      <c r="I88" s="13">
        <v>48</v>
      </c>
      <c r="J88" s="12"/>
      <c r="K88" s="13">
        <v>0</v>
      </c>
      <c r="L88" s="13"/>
      <c r="M88" s="13">
        <v>0</v>
      </c>
      <c r="N88" s="13">
        <v>0</v>
      </c>
      <c r="O88" s="13"/>
      <c r="Q88" s="6">
        <v>48</v>
      </c>
      <c r="S88" s="46">
        <v>4.1666666666666661</v>
      </c>
      <c r="T88" s="46">
        <v>2.083333333333333</v>
      </c>
      <c r="U88" s="46">
        <v>93.75</v>
      </c>
      <c r="V88" s="6">
        <v>48</v>
      </c>
      <c r="X88" s="18">
        <v>0</v>
      </c>
      <c r="Z88" s="46">
        <v>0</v>
      </c>
      <c r="AA88" s="46">
        <v>0</v>
      </c>
      <c r="AD88" s="6">
        <v>60</v>
      </c>
      <c r="AH88" s="46">
        <v>1.6666666666666667</v>
      </c>
      <c r="AI88" s="46">
        <v>1.6666666666666667</v>
      </c>
      <c r="AJ88" s="46">
        <v>96.666666666666671</v>
      </c>
      <c r="AM88" s="18">
        <v>70</v>
      </c>
      <c r="AO88" s="46">
        <v>0</v>
      </c>
      <c r="AP88" s="46">
        <v>100</v>
      </c>
    </row>
    <row r="89" spans="1:42" x14ac:dyDescent="0.15">
      <c r="A89" s="11" t="s">
        <v>83</v>
      </c>
      <c r="B89" s="13">
        <v>59</v>
      </c>
      <c r="C89" s="13"/>
      <c r="D89" s="13">
        <v>0</v>
      </c>
      <c r="E89" s="13">
        <v>0</v>
      </c>
      <c r="F89" s="13">
        <f t="shared" si="1"/>
        <v>0</v>
      </c>
      <c r="G89" s="13">
        <v>2</v>
      </c>
      <c r="H89" s="13">
        <v>57</v>
      </c>
      <c r="I89" s="13">
        <v>59</v>
      </c>
      <c r="J89" s="12"/>
      <c r="K89" s="13">
        <v>0</v>
      </c>
      <c r="L89" s="13"/>
      <c r="M89" s="13">
        <v>0</v>
      </c>
      <c r="N89" s="13">
        <v>0</v>
      </c>
      <c r="O89" s="13"/>
      <c r="Q89" s="6">
        <v>57</v>
      </c>
      <c r="S89" s="46">
        <v>0</v>
      </c>
      <c r="T89" s="46">
        <v>10.526315789473683</v>
      </c>
      <c r="U89" s="46">
        <v>89.473684210526315</v>
      </c>
      <c r="V89" s="6">
        <v>57</v>
      </c>
      <c r="X89" s="18">
        <v>0</v>
      </c>
      <c r="Z89" s="46">
        <v>0</v>
      </c>
      <c r="AA89" s="46">
        <v>0</v>
      </c>
      <c r="AD89" s="6">
        <v>62</v>
      </c>
      <c r="AH89" s="46">
        <v>0</v>
      </c>
      <c r="AI89" s="46">
        <v>0</v>
      </c>
      <c r="AJ89" s="46">
        <v>100</v>
      </c>
      <c r="AM89" s="18">
        <v>0</v>
      </c>
      <c r="AO89" s="18">
        <v>0</v>
      </c>
      <c r="AP89" s="18">
        <v>0</v>
      </c>
    </row>
    <row r="90" spans="1:42" x14ac:dyDescent="0.15">
      <c r="A90" s="11" t="s">
        <v>324</v>
      </c>
      <c r="B90" s="13">
        <v>2</v>
      </c>
      <c r="C90" s="13"/>
      <c r="D90" s="13">
        <v>0</v>
      </c>
      <c r="E90" s="13">
        <v>0</v>
      </c>
      <c r="F90" s="13">
        <f t="shared" si="1"/>
        <v>0</v>
      </c>
      <c r="G90" s="13">
        <v>0</v>
      </c>
      <c r="H90" s="13">
        <v>2</v>
      </c>
      <c r="I90" s="13">
        <v>2</v>
      </c>
      <c r="J90" s="12"/>
      <c r="K90" s="13">
        <v>0</v>
      </c>
      <c r="L90" s="13"/>
      <c r="M90" s="13">
        <v>0</v>
      </c>
      <c r="N90" s="13">
        <v>0</v>
      </c>
      <c r="O90" s="13"/>
      <c r="Q90" s="6">
        <v>2</v>
      </c>
      <c r="S90" s="46">
        <v>0</v>
      </c>
      <c r="T90" s="46">
        <v>0</v>
      </c>
      <c r="U90" s="46">
        <v>100</v>
      </c>
      <c r="V90" s="6">
        <v>2</v>
      </c>
      <c r="X90" s="18">
        <v>0</v>
      </c>
      <c r="Z90" s="46">
        <v>0</v>
      </c>
      <c r="AA90" s="46">
        <v>0</v>
      </c>
      <c r="AD90" s="6">
        <v>13</v>
      </c>
      <c r="AH90" s="46">
        <v>23.076923076923077</v>
      </c>
      <c r="AI90" s="46">
        <v>0</v>
      </c>
      <c r="AJ90" s="46">
        <v>76.923076923076934</v>
      </c>
      <c r="AM90" s="18">
        <v>0</v>
      </c>
      <c r="AO90" s="18">
        <v>0</v>
      </c>
      <c r="AP90" s="18">
        <v>0</v>
      </c>
    </row>
    <row r="91" spans="1:42" x14ac:dyDescent="0.15">
      <c r="A91" s="11" t="s">
        <v>85</v>
      </c>
      <c r="B91" s="13">
        <v>72</v>
      </c>
      <c r="C91" s="13"/>
      <c r="D91" s="13">
        <v>6</v>
      </c>
      <c r="E91" s="13">
        <v>8</v>
      </c>
      <c r="F91" s="13">
        <f t="shared" si="1"/>
        <v>14</v>
      </c>
      <c r="G91" s="13">
        <v>13</v>
      </c>
      <c r="H91" s="13">
        <v>45</v>
      </c>
      <c r="I91" s="13">
        <v>72</v>
      </c>
      <c r="J91" s="12"/>
      <c r="K91" s="13">
        <v>0</v>
      </c>
      <c r="L91" s="13"/>
      <c r="M91" s="13">
        <v>0</v>
      </c>
      <c r="N91" s="13">
        <v>0</v>
      </c>
      <c r="O91" s="13"/>
      <c r="Q91" s="6">
        <v>56</v>
      </c>
      <c r="S91" s="46">
        <v>14.285714285714285</v>
      </c>
      <c r="T91" s="46">
        <v>16.071428571428573</v>
      </c>
      <c r="U91" s="46">
        <v>69.642857142857139</v>
      </c>
      <c r="V91" s="6">
        <v>56</v>
      </c>
      <c r="X91" s="18">
        <v>50</v>
      </c>
      <c r="Z91" s="46">
        <v>100</v>
      </c>
      <c r="AA91" s="46">
        <v>0</v>
      </c>
      <c r="AD91" s="6">
        <v>61</v>
      </c>
      <c r="AH91" s="46">
        <v>21.311475409836063</v>
      </c>
      <c r="AI91" s="46">
        <v>14.754098360655737</v>
      </c>
      <c r="AJ91" s="46">
        <v>63.934426229508205</v>
      </c>
      <c r="AM91" s="18">
        <v>50</v>
      </c>
      <c r="AO91" s="46">
        <v>100</v>
      </c>
      <c r="AP91" s="46">
        <v>0</v>
      </c>
    </row>
    <row r="92" spans="1:42" x14ac:dyDescent="0.15">
      <c r="A92" s="11" t="s">
        <v>86</v>
      </c>
      <c r="B92" s="13">
        <v>34</v>
      </c>
      <c r="C92" s="13"/>
      <c r="D92" s="13">
        <v>0</v>
      </c>
      <c r="E92" s="13">
        <v>0</v>
      </c>
      <c r="F92" s="13">
        <f t="shared" si="1"/>
        <v>0</v>
      </c>
      <c r="G92" s="13">
        <v>0</v>
      </c>
      <c r="H92" s="13">
        <v>34</v>
      </c>
      <c r="I92" s="13">
        <v>34</v>
      </c>
      <c r="J92" s="12"/>
      <c r="K92" s="13">
        <v>0</v>
      </c>
      <c r="L92" s="13"/>
      <c r="M92" s="13">
        <v>0</v>
      </c>
      <c r="N92" s="13">
        <v>0</v>
      </c>
      <c r="O92" s="13"/>
      <c r="Q92" s="6">
        <v>34</v>
      </c>
      <c r="S92" s="46">
        <v>0</v>
      </c>
      <c r="T92" s="46">
        <v>0</v>
      </c>
      <c r="U92" s="46">
        <v>100</v>
      </c>
      <c r="V92" s="6">
        <v>34</v>
      </c>
      <c r="X92" s="18">
        <v>0</v>
      </c>
      <c r="Z92" s="46">
        <v>0</v>
      </c>
      <c r="AA92" s="46">
        <v>0</v>
      </c>
      <c r="AD92" s="6">
        <v>0</v>
      </c>
      <c r="AH92" s="6">
        <v>0</v>
      </c>
      <c r="AI92" s="6">
        <v>0</v>
      </c>
      <c r="AJ92" s="6">
        <v>0</v>
      </c>
      <c r="AM92" s="18">
        <v>0</v>
      </c>
      <c r="AO92" s="18">
        <v>0</v>
      </c>
      <c r="AP92" s="18">
        <v>0</v>
      </c>
    </row>
    <row r="93" spans="1:42" x14ac:dyDescent="0.15">
      <c r="A93" s="11" t="s">
        <v>87</v>
      </c>
      <c r="B93" s="13">
        <v>50</v>
      </c>
      <c r="C93" s="13"/>
      <c r="D93" s="13">
        <v>0</v>
      </c>
      <c r="E93" s="13">
        <v>0</v>
      </c>
      <c r="F93" s="13">
        <f t="shared" si="1"/>
        <v>0</v>
      </c>
      <c r="G93" s="13">
        <v>0</v>
      </c>
      <c r="H93" s="13">
        <v>50</v>
      </c>
      <c r="I93" s="13">
        <v>50</v>
      </c>
      <c r="J93" s="12"/>
      <c r="K93" s="13">
        <v>0</v>
      </c>
      <c r="L93" s="13"/>
      <c r="M93" s="13">
        <v>0</v>
      </c>
      <c r="N93" s="13">
        <v>0</v>
      </c>
      <c r="O93" s="13"/>
      <c r="Q93" s="6">
        <v>50</v>
      </c>
      <c r="S93" s="46">
        <v>0</v>
      </c>
      <c r="T93" s="46">
        <v>0</v>
      </c>
      <c r="U93" s="46">
        <v>100</v>
      </c>
      <c r="V93" s="6">
        <v>50</v>
      </c>
      <c r="X93" s="18">
        <v>0</v>
      </c>
      <c r="Z93" s="46">
        <v>0</v>
      </c>
      <c r="AA93" s="46">
        <v>0</v>
      </c>
      <c r="AD93" s="6">
        <v>50</v>
      </c>
      <c r="AH93" s="46">
        <v>0</v>
      </c>
      <c r="AI93" s="46">
        <v>0</v>
      </c>
      <c r="AJ93" s="46">
        <v>100</v>
      </c>
      <c r="AM93" s="18">
        <v>0</v>
      </c>
      <c r="AO93" s="18">
        <v>0</v>
      </c>
      <c r="AP93" s="18">
        <v>0</v>
      </c>
    </row>
    <row r="94" spans="1:42" x14ac:dyDescent="0.15">
      <c r="A94" s="11" t="s">
        <v>88</v>
      </c>
      <c r="B94" s="13">
        <v>86</v>
      </c>
      <c r="C94" s="13"/>
      <c r="D94" s="13">
        <v>0</v>
      </c>
      <c r="E94" s="13">
        <v>1</v>
      </c>
      <c r="F94" s="13">
        <f t="shared" si="1"/>
        <v>1</v>
      </c>
      <c r="G94" s="13">
        <v>0</v>
      </c>
      <c r="H94" s="13">
        <v>85</v>
      </c>
      <c r="I94" s="13">
        <v>86</v>
      </c>
      <c r="J94" s="12"/>
      <c r="K94" s="13">
        <v>0</v>
      </c>
      <c r="L94" s="13"/>
      <c r="M94" s="13">
        <v>0</v>
      </c>
      <c r="N94" s="13">
        <v>0</v>
      </c>
      <c r="O94" s="13"/>
      <c r="Q94" s="6">
        <v>86</v>
      </c>
      <c r="S94" s="46">
        <v>1.1627906976744187</v>
      </c>
      <c r="T94" s="46">
        <v>0</v>
      </c>
      <c r="U94" s="46">
        <v>98.837209302325576</v>
      </c>
      <c r="V94" s="6">
        <v>86</v>
      </c>
      <c r="X94" s="18">
        <v>0</v>
      </c>
      <c r="Z94" s="46">
        <v>0</v>
      </c>
      <c r="AA94" s="46">
        <v>0</v>
      </c>
      <c r="AD94" s="6">
        <v>78</v>
      </c>
      <c r="AH94" s="46">
        <v>0</v>
      </c>
      <c r="AI94" s="46">
        <v>0</v>
      </c>
      <c r="AJ94" s="46">
        <v>100</v>
      </c>
      <c r="AM94" s="18">
        <v>30</v>
      </c>
      <c r="AO94" s="46">
        <v>0</v>
      </c>
      <c r="AP94" s="46">
        <v>100</v>
      </c>
    </row>
    <row r="95" spans="1:42" x14ac:dyDescent="0.15">
      <c r="A95" s="11" t="s">
        <v>89</v>
      </c>
      <c r="B95" s="13">
        <v>104</v>
      </c>
      <c r="C95" s="13"/>
      <c r="D95" s="13">
        <v>1</v>
      </c>
      <c r="E95" s="13">
        <v>0</v>
      </c>
      <c r="F95" s="13">
        <f t="shared" si="1"/>
        <v>1</v>
      </c>
      <c r="G95" s="13">
        <v>0</v>
      </c>
      <c r="H95" s="13">
        <v>103</v>
      </c>
      <c r="I95" s="13">
        <v>104</v>
      </c>
      <c r="J95" s="12"/>
      <c r="K95" s="13">
        <v>0</v>
      </c>
      <c r="L95" s="13"/>
      <c r="M95" s="13">
        <v>0</v>
      </c>
      <c r="N95" s="13">
        <v>0</v>
      </c>
      <c r="O95" s="13"/>
      <c r="Q95" s="6">
        <v>104</v>
      </c>
      <c r="S95" s="46">
        <v>0.96153846153846156</v>
      </c>
      <c r="T95" s="46">
        <v>0</v>
      </c>
      <c r="U95" s="46">
        <v>99.038461538461547</v>
      </c>
      <c r="V95" s="6">
        <v>104</v>
      </c>
      <c r="X95" s="18">
        <v>0</v>
      </c>
      <c r="Z95" s="46">
        <v>0</v>
      </c>
      <c r="AA95" s="46">
        <v>0</v>
      </c>
      <c r="AD95" s="6">
        <v>97</v>
      </c>
      <c r="AH95" s="46">
        <v>1.0309278350515463</v>
      </c>
      <c r="AI95" s="46">
        <v>0</v>
      </c>
      <c r="AJ95" s="46">
        <v>98.969072164948457</v>
      </c>
      <c r="AM95" s="18">
        <v>0</v>
      </c>
      <c r="AO95" s="18">
        <v>0</v>
      </c>
      <c r="AP95" s="18">
        <v>0</v>
      </c>
    </row>
    <row r="96" spans="1:42" x14ac:dyDescent="0.15">
      <c r="A96" s="11" t="s">
        <v>90</v>
      </c>
      <c r="B96" s="13">
        <v>57</v>
      </c>
      <c r="C96" s="13"/>
      <c r="D96" s="13">
        <v>0</v>
      </c>
      <c r="E96" s="13">
        <v>0</v>
      </c>
      <c r="F96" s="13">
        <f t="shared" si="1"/>
        <v>0</v>
      </c>
      <c r="G96" s="13">
        <v>0</v>
      </c>
      <c r="H96" s="13">
        <v>57</v>
      </c>
      <c r="I96" s="13">
        <v>57</v>
      </c>
      <c r="J96" s="12"/>
      <c r="K96" s="13">
        <v>0</v>
      </c>
      <c r="L96" s="13"/>
      <c r="M96" s="13">
        <v>0</v>
      </c>
      <c r="N96" s="13">
        <v>0</v>
      </c>
      <c r="O96" s="13"/>
      <c r="Q96" s="6">
        <v>52</v>
      </c>
      <c r="S96" s="46">
        <v>0</v>
      </c>
      <c r="T96" s="46">
        <v>0</v>
      </c>
      <c r="U96" s="46">
        <v>100</v>
      </c>
      <c r="V96" s="6">
        <v>52</v>
      </c>
      <c r="X96" s="18">
        <v>0</v>
      </c>
      <c r="Z96" s="46">
        <v>0</v>
      </c>
      <c r="AA96" s="46">
        <v>0</v>
      </c>
      <c r="AD96" s="6">
        <v>38</v>
      </c>
      <c r="AH96" s="46">
        <v>0</v>
      </c>
      <c r="AI96" s="46">
        <v>0</v>
      </c>
      <c r="AJ96" s="46">
        <v>100</v>
      </c>
      <c r="AM96" s="18">
        <v>4</v>
      </c>
      <c r="AO96" s="46">
        <v>100</v>
      </c>
      <c r="AP96" s="46">
        <v>0</v>
      </c>
    </row>
    <row r="97" spans="1:42" x14ac:dyDescent="0.15">
      <c r="A97" s="11" t="s">
        <v>91</v>
      </c>
      <c r="B97" s="13">
        <v>48</v>
      </c>
      <c r="C97" s="13"/>
      <c r="D97" s="13">
        <v>0</v>
      </c>
      <c r="E97" s="13">
        <v>0</v>
      </c>
      <c r="F97" s="13">
        <f t="shared" si="1"/>
        <v>0</v>
      </c>
      <c r="G97" s="13">
        <v>4</v>
      </c>
      <c r="H97" s="13">
        <v>44</v>
      </c>
      <c r="I97" s="13">
        <v>48</v>
      </c>
      <c r="J97" s="12"/>
      <c r="K97" s="13">
        <v>0</v>
      </c>
      <c r="L97" s="13"/>
      <c r="M97" s="13">
        <v>0</v>
      </c>
      <c r="N97" s="13">
        <v>0</v>
      </c>
      <c r="O97" s="13"/>
      <c r="Q97" s="6">
        <v>48</v>
      </c>
      <c r="S97" s="46">
        <v>0</v>
      </c>
      <c r="T97" s="46">
        <v>8.3333333333333321</v>
      </c>
      <c r="U97" s="46">
        <v>91.666666666666657</v>
      </c>
      <c r="V97" s="6">
        <v>48</v>
      </c>
      <c r="X97" s="18">
        <v>0</v>
      </c>
      <c r="Z97" s="46">
        <v>0</v>
      </c>
      <c r="AA97" s="46">
        <v>0</v>
      </c>
      <c r="AD97" s="6">
        <v>72</v>
      </c>
      <c r="AH97" s="46">
        <v>0</v>
      </c>
      <c r="AI97" s="46">
        <v>1.3888888888888888</v>
      </c>
      <c r="AJ97" s="46">
        <v>98.611111111111114</v>
      </c>
      <c r="AM97" s="18">
        <v>45</v>
      </c>
      <c r="AO97" s="46">
        <v>15.555555555555555</v>
      </c>
      <c r="AP97" s="46">
        <v>84.444444444444443</v>
      </c>
    </row>
    <row r="98" spans="1:42" x14ac:dyDescent="0.15">
      <c r="A98" s="11" t="s">
        <v>92</v>
      </c>
      <c r="B98" s="13">
        <v>21</v>
      </c>
      <c r="C98" s="13"/>
      <c r="D98" s="13">
        <v>0</v>
      </c>
      <c r="E98" s="13">
        <v>0</v>
      </c>
      <c r="F98" s="13">
        <f t="shared" si="1"/>
        <v>0</v>
      </c>
      <c r="G98" s="13">
        <v>0</v>
      </c>
      <c r="H98" s="13">
        <v>21</v>
      </c>
      <c r="I98" s="13">
        <v>21</v>
      </c>
      <c r="J98" s="12"/>
      <c r="K98" s="13">
        <v>0</v>
      </c>
      <c r="L98" s="13"/>
      <c r="M98" s="13">
        <v>0</v>
      </c>
      <c r="N98" s="13">
        <v>0</v>
      </c>
      <c r="O98" s="13"/>
      <c r="Q98" s="6">
        <v>21</v>
      </c>
      <c r="S98" s="46">
        <v>0</v>
      </c>
      <c r="T98" s="46">
        <v>0</v>
      </c>
      <c r="U98" s="46">
        <v>100</v>
      </c>
      <c r="V98" s="6">
        <v>21</v>
      </c>
      <c r="X98" s="18">
        <v>0</v>
      </c>
      <c r="Z98" s="46">
        <v>0</v>
      </c>
      <c r="AA98" s="46">
        <v>0</v>
      </c>
      <c r="AD98" s="6">
        <v>20</v>
      </c>
      <c r="AH98" s="46">
        <v>0</v>
      </c>
      <c r="AI98" s="46">
        <v>40</v>
      </c>
      <c r="AJ98" s="46">
        <v>60</v>
      </c>
      <c r="AM98" s="18">
        <v>30</v>
      </c>
      <c r="AO98" s="46">
        <v>33.333333333333329</v>
      </c>
      <c r="AP98" s="46">
        <v>66.666666666666657</v>
      </c>
    </row>
    <row r="99" spans="1:42" x14ac:dyDescent="0.15">
      <c r="A99" s="11" t="s">
        <v>93</v>
      </c>
      <c r="B99" s="13">
        <v>153</v>
      </c>
      <c r="C99" s="13"/>
      <c r="D99" s="13">
        <v>0</v>
      </c>
      <c r="E99" s="13">
        <v>0</v>
      </c>
      <c r="F99" s="13">
        <f t="shared" si="1"/>
        <v>0</v>
      </c>
      <c r="G99" s="13">
        <v>23</v>
      </c>
      <c r="H99" s="13">
        <v>130</v>
      </c>
      <c r="I99" s="13">
        <v>153</v>
      </c>
      <c r="J99" s="12"/>
      <c r="K99" s="13">
        <v>0</v>
      </c>
      <c r="L99" s="13"/>
      <c r="M99" s="13">
        <v>0</v>
      </c>
      <c r="N99" s="13">
        <v>0</v>
      </c>
      <c r="O99" s="13"/>
      <c r="Q99" s="6">
        <v>152</v>
      </c>
      <c r="S99" s="46">
        <v>0</v>
      </c>
      <c r="T99" s="46">
        <v>14.473684210526317</v>
      </c>
      <c r="U99" s="46">
        <v>85.526315789473685</v>
      </c>
      <c r="V99" s="6">
        <v>152</v>
      </c>
      <c r="X99" s="18">
        <v>0</v>
      </c>
      <c r="Z99" s="46">
        <v>0</v>
      </c>
      <c r="AA99" s="46">
        <v>0</v>
      </c>
      <c r="AD99" s="6">
        <v>111</v>
      </c>
      <c r="AH99" s="46">
        <v>0</v>
      </c>
      <c r="AI99" s="46">
        <v>0</v>
      </c>
      <c r="AJ99" s="46">
        <v>100</v>
      </c>
      <c r="AM99" s="18">
        <v>0</v>
      </c>
      <c r="AO99" s="18">
        <v>0</v>
      </c>
      <c r="AP99" s="18">
        <v>0</v>
      </c>
    </row>
    <row r="100" spans="1:42" x14ac:dyDescent="0.15">
      <c r="A100" s="11" t="s">
        <v>94</v>
      </c>
      <c r="B100" s="13">
        <v>58</v>
      </c>
      <c r="C100" s="13"/>
      <c r="D100" s="13">
        <v>0</v>
      </c>
      <c r="E100" s="13">
        <v>0</v>
      </c>
      <c r="F100" s="13">
        <f t="shared" si="1"/>
        <v>0</v>
      </c>
      <c r="G100" s="13">
        <v>0</v>
      </c>
      <c r="H100" s="13">
        <v>58</v>
      </c>
      <c r="I100" s="13">
        <v>58</v>
      </c>
      <c r="J100" s="12"/>
      <c r="K100" s="13">
        <v>0</v>
      </c>
      <c r="L100" s="13"/>
      <c r="M100" s="13">
        <v>0</v>
      </c>
      <c r="N100" s="13">
        <v>0</v>
      </c>
      <c r="O100" s="13"/>
      <c r="Q100" s="6">
        <v>40</v>
      </c>
      <c r="S100" s="46">
        <v>0</v>
      </c>
      <c r="T100" s="46">
        <v>0</v>
      </c>
      <c r="U100" s="46">
        <v>100</v>
      </c>
      <c r="V100" s="6">
        <v>40</v>
      </c>
      <c r="X100" s="18">
        <v>0</v>
      </c>
      <c r="Z100" s="46">
        <v>0</v>
      </c>
      <c r="AA100" s="46">
        <v>0</v>
      </c>
      <c r="AD100" s="6">
        <v>24</v>
      </c>
      <c r="AH100" s="46">
        <v>0</v>
      </c>
      <c r="AI100" s="46">
        <v>0</v>
      </c>
      <c r="AJ100" s="46">
        <v>100</v>
      </c>
      <c r="AM100" s="18">
        <v>0</v>
      </c>
      <c r="AO100" s="18">
        <v>0</v>
      </c>
      <c r="AP100" s="18">
        <v>0</v>
      </c>
    </row>
    <row r="101" spans="1:42" x14ac:dyDescent="0.15">
      <c r="A101" s="11" t="s">
        <v>95</v>
      </c>
      <c r="B101" s="13">
        <v>66</v>
      </c>
      <c r="C101" s="13"/>
      <c r="D101" s="13">
        <v>1</v>
      </c>
      <c r="E101" s="13">
        <v>1</v>
      </c>
      <c r="F101" s="13">
        <f t="shared" si="1"/>
        <v>2</v>
      </c>
      <c r="G101" s="13">
        <v>2</v>
      </c>
      <c r="H101" s="13">
        <v>62</v>
      </c>
      <c r="I101" s="13">
        <v>66</v>
      </c>
      <c r="J101" s="12"/>
      <c r="K101" s="13">
        <v>0</v>
      </c>
      <c r="L101" s="13"/>
      <c r="M101" s="13">
        <v>0</v>
      </c>
      <c r="N101" s="13">
        <v>0</v>
      </c>
      <c r="O101" s="13"/>
      <c r="Q101" s="6">
        <v>66</v>
      </c>
      <c r="S101" s="46">
        <v>3.0303030303030303</v>
      </c>
      <c r="T101" s="46">
        <v>3.0303030303030303</v>
      </c>
      <c r="U101" s="46">
        <v>93.939393939393938</v>
      </c>
      <c r="V101" s="6">
        <v>66</v>
      </c>
      <c r="X101" s="18">
        <v>0</v>
      </c>
      <c r="Z101" s="46">
        <v>0</v>
      </c>
      <c r="AA101" s="46">
        <v>0</v>
      </c>
      <c r="AD101" s="6">
        <v>68</v>
      </c>
      <c r="AH101" s="46">
        <v>2.9411764705882351</v>
      </c>
      <c r="AI101" s="46">
        <v>0</v>
      </c>
      <c r="AJ101" s="46">
        <v>97.058823529411768</v>
      </c>
      <c r="AM101" s="18">
        <v>0</v>
      </c>
      <c r="AO101" s="18">
        <v>0</v>
      </c>
      <c r="AP101" s="18">
        <v>0</v>
      </c>
    </row>
    <row r="102" spans="1:42" x14ac:dyDescent="0.15">
      <c r="A102" s="11" t="s">
        <v>96</v>
      </c>
      <c r="B102" s="13">
        <v>218</v>
      </c>
      <c r="C102" s="13"/>
      <c r="D102" s="13">
        <v>0</v>
      </c>
      <c r="E102" s="13">
        <v>0</v>
      </c>
      <c r="F102" s="13">
        <f t="shared" si="1"/>
        <v>0</v>
      </c>
      <c r="G102" s="13">
        <v>4</v>
      </c>
      <c r="H102" s="13">
        <v>214</v>
      </c>
      <c r="I102" s="13">
        <v>218</v>
      </c>
      <c r="J102" s="12"/>
      <c r="K102" s="13">
        <v>0</v>
      </c>
      <c r="L102" s="13"/>
      <c r="M102" s="13">
        <v>0</v>
      </c>
      <c r="N102" s="13">
        <v>0</v>
      </c>
      <c r="O102" s="13"/>
      <c r="Q102" s="6">
        <v>224</v>
      </c>
      <c r="S102" s="46">
        <v>0</v>
      </c>
      <c r="T102" s="46">
        <v>1.7857142857142856</v>
      </c>
      <c r="U102" s="46">
        <v>98.214285714285708</v>
      </c>
      <c r="V102" s="6">
        <v>224</v>
      </c>
      <c r="X102" s="18">
        <v>0</v>
      </c>
      <c r="Z102" s="46">
        <v>0</v>
      </c>
      <c r="AA102" s="46">
        <v>0</v>
      </c>
      <c r="AD102" s="6">
        <v>101</v>
      </c>
      <c r="AH102" s="46">
        <v>0</v>
      </c>
      <c r="AI102" s="46">
        <v>0</v>
      </c>
      <c r="AJ102" s="46">
        <v>100</v>
      </c>
      <c r="AM102" s="18">
        <v>8</v>
      </c>
      <c r="AO102" s="46">
        <v>0</v>
      </c>
      <c r="AP102" s="46">
        <v>100</v>
      </c>
    </row>
    <row r="103" spans="1:42" x14ac:dyDescent="0.15">
      <c r="A103" s="11" t="s">
        <v>97</v>
      </c>
      <c r="B103" s="13">
        <v>641</v>
      </c>
      <c r="C103" s="13"/>
      <c r="D103" s="13">
        <v>58</v>
      </c>
      <c r="E103" s="13">
        <v>0</v>
      </c>
      <c r="F103" s="13">
        <f t="shared" si="1"/>
        <v>58</v>
      </c>
      <c r="G103" s="13">
        <v>3</v>
      </c>
      <c r="H103" s="13">
        <v>580</v>
      </c>
      <c r="I103" s="13">
        <v>641</v>
      </c>
      <c r="J103" s="12"/>
      <c r="K103" s="13">
        <v>0</v>
      </c>
      <c r="L103" s="13"/>
      <c r="M103" s="13">
        <v>0</v>
      </c>
      <c r="N103" s="13">
        <v>0</v>
      </c>
      <c r="O103" s="13"/>
      <c r="Q103" s="6">
        <v>660</v>
      </c>
      <c r="S103" s="46">
        <v>9.5454545454545467</v>
      </c>
      <c r="T103" s="46">
        <v>0.45454545454545453</v>
      </c>
      <c r="U103" s="46">
        <v>90</v>
      </c>
      <c r="V103" s="6">
        <v>660</v>
      </c>
      <c r="X103" s="18">
        <v>25</v>
      </c>
      <c r="Z103" s="46">
        <v>80</v>
      </c>
      <c r="AA103" s="46">
        <v>20</v>
      </c>
      <c r="AD103" s="6">
        <v>709</v>
      </c>
      <c r="AH103" s="46">
        <v>9.0267983074753175</v>
      </c>
      <c r="AI103" s="46">
        <v>1.1283497884344147</v>
      </c>
      <c r="AJ103" s="46">
        <v>89.844851904090277</v>
      </c>
      <c r="AM103" s="18">
        <v>10</v>
      </c>
      <c r="AO103" s="46">
        <v>100</v>
      </c>
      <c r="AP103" s="46">
        <v>0</v>
      </c>
    </row>
    <row r="104" spans="1:42" x14ac:dyDescent="0.15">
      <c r="A104" s="11" t="s">
        <v>98</v>
      </c>
      <c r="B104" s="13">
        <v>215</v>
      </c>
      <c r="C104" s="13"/>
      <c r="D104" s="13">
        <v>0</v>
      </c>
      <c r="E104" s="13">
        <v>0</v>
      </c>
      <c r="F104" s="13">
        <f t="shared" si="1"/>
        <v>0</v>
      </c>
      <c r="G104" s="13">
        <v>6</v>
      </c>
      <c r="H104" s="13">
        <v>209</v>
      </c>
      <c r="I104" s="13">
        <v>215</v>
      </c>
      <c r="J104" s="12"/>
      <c r="K104" s="13">
        <v>0</v>
      </c>
      <c r="L104" s="13"/>
      <c r="M104" s="13">
        <v>0</v>
      </c>
      <c r="N104" s="13">
        <v>0</v>
      </c>
      <c r="O104" s="13"/>
      <c r="Q104" s="6">
        <v>210</v>
      </c>
      <c r="S104" s="46">
        <v>0</v>
      </c>
      <c r="T104" s="46">
        <v>2.8571428571428572</v>
      </c>
      <c r="U104" s="46">
        <v>97.142857142857139</v>
      </c>
      <c r="V104" s="6">
        <v>210</v>
      </c>
      <c r="X104" s="18">
        <v>0</v>
      </c>
      <c r="Z104" s="46">
        <v>0</v>
      </c>
      <c r="AA104" s="46">
        <v>0</v>
      </c>
      <c r="AD104" s="6">
        <v>168</v>
      </c>
      <c r="AH104" s="46">
        <v>0</v>
      </c>
      <c r="AI104" s="46">
        <v>1.7857142857142856</v>
      </c>
      <c r="AJ104" s="46">
        <v>98.214285714285708</v>
      </c>
      <c r="AM104" s="18">
        <v>2</v>
      </c>
      <c r="AO104" s="46">
        <v>0</v>
      </c>
      <c r="AP104" s="46">
        <v>100</v>
      </c>
    </row>
    <row r="105" spans="1:42" x14ac:dyDescent="0.15">
      <c r="A105" s="11" t="s">
        <v>99</v>
      </c>
      <c r="B105" s="13">
        <v>55</v>
      </c>
      <c r="C105" s="13"/>
      <c r="D105" s="13">
        <v>0</v>
      </c>
      <c r="E105" s="13">
        <v>0</v>
      </c>
      <c r="F105" s="13">
        <f t="shared" si="1"/>
        <v>0</v>
      </c>
      <c r="G105" s="13">
        <v>0</v>
      </c>
      <c r="H105" s="13">
        <v>55</v>
      </c>
      <c r="I105" s="13">
        <v>55</v>
      </c>
      <c r="J105" s="12"/>
      <c r="K105" s="13">
        <v>0</v>
      </c>
      <c r="L105" s="13"/>
      <c r="M105" s="13">
        <v>0</v>
      </c>
      <c r="N105" s="13">
        <v>0</v>
      </c>
      <c r="O105" s="13"/>
      <c r="Q105" s="6">
        <v>54</v>
      </c>
      <c r="S105" s="46">
        <v>1.8518518518518516</v>
      </c>
      <c r="T105" s="46">
        <v>0</v>
      </c>
      <c r="U105" s="46">
        <v>98.148148148148152</v>
      </c>
      <c r="V105" s="6">
        <v>54</v>
      </c>
      <c r="X105" s="18">
        <v>0</v>
      </c>
      <c r="Z105" s="46">
        <v>0</v>
      </c>
      <c r="AA105" s="46">
        <v>0</v>
      </c>
      <c r="AD105" s="6">
        <v>54</v>
      </c>
      <c r="AH105" s="46">
        <v>1.8518518518518516</v>
      </c>
      <c r="AI105" s="46">
        <v>0</v>
      </c>
      <c r="AJ105" s="46">
        <v>98.148148148148152</v>
      </c>
      <c r="AM105" s="18">
        <v>0</v>
      </c>
      <c r="AO105" s="18">
        <v>0</v>
      </c>
      <c r="AP105" s="18">
        <v>0</v>
      </c>
    </row>
    <row r="106" spans="1:42" x14ac:dyDescent="0.15">
      <c r="A106" s="11" t="s">
        <v>100</v>
      </c>
      <c r="B106" s="13">
        <v>45</v>
      </c>
      <c r="C106" s="13"/>
      <c r="D106" s="13">
        <v>0</v>
      </c>
      <c r="E106" s="13">
        <v>14</v>
      </c>
      <c r="F106" s="13">
        <f t="shared" si="1"/>
        <v>14</v>
      </c>
      <c r="G106" s="13">
        <v>0</v>
      </c>
      <c r="H106" s="13">
        <v>31</v>
      </c>
      <c r="I106" s="13">
        <v>45</v>
      </c>
      <c r="J106" s="12"/>
      <c r="K106" s="13">
        <v>0</v>
      </c>
      <c r="L106" s="13"/>
      <c r="M106" s="13">
        <v>0</v>
      </c>
      <c r="N106" s="13">
        <v>0</v>
      </c>
      <c r="O106" s="13"/>
      <c r="Q106" s="6">
        <v>39</v>
      </c>
      <c r="S106" s="46">
        <v>35.897435897435898</v>
      </c>
      <c r="T106" s="46">
        <v>0</v>
      </c>
      <c r="U106" s="46">
        <v>64.102564102564102</v>
      </c>
      <c r="V106" s="6">
        <v>39</v>
      </c>
      <c r="X106" s="18">
        <v>0</v>
      </c>
      <c r="Z106" s="46">
        <v>0</v>
      </c>
      <c r="AA106" s="46">
        <v>0</v>
      </c>
      <c r="AD106" s="6">
        <v>30</v>
      </c>
      <c r="AH106" s="46">
        <v>0</v>
      </c>
      <c r="AI106" s="46">
        <v>20</v>
      </c>
      <c r="AJ106" s="46">
        <v>80</v>
      </c>
      <c r="AM106" s="18">
        <v>0</v>
      </c>
      <c r="AO106" s="18">
        <v>0</v>
      </c>
      <c r="AP106" s="18">
        <v>0</v>
      </c>
    </row>
    <row r="107" spans="1:42" x14ac:dyDescent="0.15">
      <c r="A107" s="11" t="s">
        <v>101</v>
      </c>
      <c r="B107" s="13">
        <v>39</v>
      </c>
      <c r="C107" s="13"/>
      <c r="D107" s="13">
        <v>0</v>
      </c>
      <c r="E107" s="13">
        <v>0</v>
      </c>
      <c r="F107" s="13">
        <f t="shared" si="1"/>
        <v>0</v>
      </c>
      <c r="G107" s="13">
        <v>0</v>
      </c>
      <c r="H107" s="13">
        <v>39</v>
      </c>
      <c r="I107" s="13">
        <v>39</v>
      </c>
      <c r="J107" s="12"/>
      <c r="K107" s="13">
        <v>0</v>
      </c>
      <c r="L107" s="13"/>
      <c r="M107" s="13">
        <v>0</v>
      </c>
      <c r="N107" s="13">
        <v>0</v>
      </c>
      <c r="O107" s="13"/>
      <c r="Q107" s="6">
        <v>40</v>
      </c>
      <c r="S107" s="46">
        <v>0</v>
      </c>
      <c r="T107" s="46">
        <v>0</v>
      </c>
      <c r="U107" s="46">
        <v>100</v>
      </c>
      <c r="V107" s="6">
        <v>40</v>
      </c>
      <c r="X107" s="18">
        <v>0</v>
      </c>
      <c r="Z107" s="46">
        <v>0</v>
      </c>
      <c r="AA107" s="46">
        <v>0</v>
      </c>
      <c r="AD107" s="6">
        <v>7</v>
      </c>
      <c r="AH107" s="46">
        <v>0</v>
      </c>
      <c r="AI107" s="46">
        <v>0</v>
      </c>
      <c r="AJ107" s="46">
        <v>100</v>
      </c>
      <c r="AM107" s="18">
        <v>0</v>
      </c>
      <c r="AO107" s="18">
        <v>0</v>
      </c>
      <c r="AP107" s="18">
        <v>0</v>
      </c>
    </row>
    <row r="108" spans="1:42" x14ac:dyDescent="0.15">
      <c r="A108" s="11" t="s">
        <v>102</v>
      </c>
      <c r="B108" s="13">
        <v>314</v>
      </c>
      <c r="C108" s="13"/>
      <c r="D108" s="13">
        <v>14</v>
      </c>
      <c r="E108" s="13">
        <v>0</v>
      </c>
      <c r="F108" s="13">
        <f t="shared" si="1"/>
        <v>14</v>
      </c>
      <c r="G108" s="13">
        <v>100</v>
      </c>
      <c r="H108" s="13">
        <v>200</v>
      </c>
      <c r="I108" s="13">
        <v>314</v>
      </c>
      <c r="J108" s="12"/>
      <c r="K108" s="13">
        <v>0</v>
      </c>
      <c r="L108" s="13"/>
      <c r="M108" s="13">
        <v>0</v>
      </c>
      <c r="N108" s="13">
        <v>0</v>
      </c>
      <c r="O108" s="13"/>
      <c r="Q108" s="6">
        <v>191</v>
      </c>
      <c r="S108" s="46">
        <v>5.2356020942408374</v>
      </c>
      <c r="T108" s="46">
        <v>52.356020942408378</v>
      </c>
      <c r="U108" s="46">
        <v>42.408376963350783</v>
      </c>
      <c r="V108" s="6">
        <v>191</v>
      </c>
      <c r="X108" s="18">
        <v>0</v>
      </c>
      <c r="Z108" s="46">
        <v>0</v>
      </c>
      <c r="AA108" s="46">
        <v>0</v>
      </c>
      <c r="AD108" s="6">
        <v>532</v>
      </c>
      <c r="AH108" s="46">
        <v>1.6917293233082706</v>
      </c>
      <c r="AI108" s="46">
        <v>0</v>
      </c>
      <c r="AJ108" s="46">
        <v>98.308270676691734</v>
      </c>
      <c r="AM108" s="18">
        <v>5</v>
      </c>
      <c r="AO108" s="46">
        <v>100</v>
      </c>
      <c r="AP108" s="46">
        <v>0</v>
      </c>
    </row>
    <row r="109" spans="1:42" x14ac:dyDescent="0.15">
      <c r="A109" s="11" t="s">
        <v>103</v>
      </c>
      <c r="B109" s="13">
        <v>118</v>
      </c>
      <c r="C109" s="13"/>
      <c r="D109" s="13">
        <v>11</v>
      </c>
      <c r="E109" s="13">
        <v>0</v>
      </c>
      <c r="F109" s="13">
        <f t="shared" si="1"/>
        <v>11</v>
      </c>
      <c r="G109" s="13">
        <v>0</v>
      </c>
      <c r="H109" s="13">
        <v>107</v>
      </c>
      <c r="I109" s="13">
        <v>118</v>
      </c>
      <c r="J109" s="12"/>
      <c r="K109" s="13">
        <v>0</v>
      </c>
      <c r="L109" s="13"/>
      <c r="M109" s="13">
        <v>0</v>
      </c>
      <c r="N109" s="13">
        <v>0</v>
      </c>
      <c r="O109" s="13"/>
      <c r="Q109" s="6">
        <v>118</v>
      </c>
      <c r="S109" s="46">
        <v>9.3220338983050848</v>
      </c>
      <c r="T109" s="46">
        <v>0</v>
      </c>
      <c r="U109" s="46">
        <v>90.677966101694921</v>
      </c>
      <c r="V109" s="6">
        <v>118</v>
      </c>
      <c r="X109" s="18">
        <v>0</v>
      </c>
      <c r="Z109" s="46">
        <v>0</v>
      </c>
      <c r="AA109" s="46">
        <v>0</v>
      </c>
      <c r="AD109" s="6">
        <v>121</v>
      </c>
      <c r="AH109" s="46">
        <v>10.743801652892563</v>
      </c>
      <c r="AI109" s="46">
        <v>0.82644628099173556</v>
      </c>
      <c r="AJ109" s="46">
        <v>88.429752066115711</v>
      </c>
      <c r="AM109" s="18">
        <v>5</v>
      </c>
      <c r="AO109" s="46">
        <v>100</v>
      </c>
      <c r="AP109" s="46">
        <v>0</v>
      </c>
    </row>
    <row r="110" spans="1:42" x14ac:dyDescent="0.15">
      <c r="A110" s="11" t="s">
        <v>104</v>
      </c>
      <c r="B110" s="13">
        <v>104</v>
      </c>
      <c r="C110" s="13"/>
      <c r="D110" s="13">
        <v>0</v>
      </c>
      <c r="E110" s="13">
        <v>0</v>
      </c>
      <c r="F110" s="13">
        <f t="shared" si="1"/>
        <v>0</v>
      </c>
      <c r="G110" s="13">
        <v>25</v>
      </c>
      <c r="H110" s="13">
        <v>79</v>
      </c>
      <c r="I110" s="13">
        <v>104</v>
      </c>
      <c r="J110" s="12"/>
      <c r="K110" s="13">
        <v>35</v>
      </c>
      <c r="L110" s="13"/>
      <c r="M110" s="13">
        <v>16</v>
      </c>
      <c r="N110" s="13">
        <v>19</v>
      </c>
      <c r="O110" s="13"/>
      <c r="Q110" s="6">
        <v>94</v>
      </c>
      <c r="S110" s="46">
        <v>0</v>
      </c>
      <c r="T110" s="46">
        <v>26.595744680851062</v>
      </c>
      <c r="U110" s="46">
        <v>73.40425531914893</v>
      </c>
      <c r="V110" s="6">
        <v>94</v>
      </c>
      <c r="X110" s="18">
        <v>35</v>
      </c>
      <c r="Z110" s="46">
        <v>45.714285714285715</v>
      </c>
      <c r="AA110" s="46">
        <v>54.285714285714285</v>
      </c>
      <c r="AD110" s="6">
        <v>50</v>
      </c>
      <c r="AH110" s="46">
        <v>0</v>
      </c>
      <c r="AI110" s="46">
        <v>50</v>
      </c>
      <c r="AJ110" s="46">
        <v>50</v>
      </c>
      <c r="AM110" s="18">
        <v>200</v>
      </c>
      <c r="AO110" s="46">
        <v>0</v>
      </c>
      <c r="AP110" s="46">
        <v>100</v>
      </c>
    </row>
    <row r="111" spans="1:42" x14ac:dyDescent="0.15">
      <c r="A111" s="11" t="s">
        <v>105</v>
      </c>
      <c r="B111" s="13">
        <v>170</v>
      </c>
      <c r="C111" s="13"/>
      <c r="D111" s="13">
        <v>0</v>
      </c>
      <c r="E111" s="13">
        <v>0</v>
      </c>
      <c r="F111" s="13">
        <f t="shared" si="1"/>
        <v>0</v>
      </c>
      <c r="G111" s="13">
        <v>4</v>
      </c>
      <c r="H111" s="13">
        <v>166</v>
      </c>
      <c r="I111" s="13">
        <v>170</v>
      </c>
      <c r="J111" s="12"/>
      <c r="K111" s="13">
        <v>0</v>
      </c>
      <c r="L111" s="13"/>
      <c r="M111" s="13">
        <v>0</v>
      </c>
      <c r="N111" s="13">
        <v>0</v>
      </c>
      <c r="O111" s="13"/>
      <c r="Q111" s="6">
        <v>153</v>
      </c>
      <c r="S111" s="46">
        <v>0</v>
      </c>
      <c r="T111" s="46">
        <v>1.3071895424836601</v>
      </c>
      <c r="U111" s="46">
        <v>98.692810457516345</v>
      </c>
      <c r="V111" s="6">
        <v>153</v>
      </c>
      <c r="X111" s="18">
        <v>0</v>
      </c>
      <c r="Z111" s="46">
        <v>0</v>
      </c>
      <c r="AA111" s="46">
        <v>0</v>
      </c>
      <c r="AD111" s="6">
        <v>183</v>
      </c>
      <c r="AH111" s="46">
        <v>0</v>
      </c>
      <c r="AI111" s="46">
        <v>1.0928961748633881</v>
      </c>
      <c r="AJ111" s="46">
        <v>98.907103825136616</v>
      </c>
      <c r="AM111" s="18">
        <v>2</v>
      </c>
      <c r="AO111" s="46">
        <v>100</v>
      </c>
      <c r="AP111" s="46">
        <v>0</v>
      </c>
    </row>
    <row r="112" spans="1:42" x14ac:dyDescent="0.15">
      <c r="A112" s="11" t="s">
        <v>121</v>
      </c>
      <c r="B112" s="13">
        <v>33</v>
      </c>
      <c r="C112" s="13"/>
      <c r="D112" s="13">
        <v>0</v>
      </c>
      <c r="E112" s="13">
        <v>0</v>
      </c>
      <c r="F112" s="13">
        <f t="shared" si="1"/>
        <v>0</v>
      </c>
      <c r="G112" s="13">
        <v>0</v>
      </c>
      <c r="H112" s="13">
        <v>33</v>
      </c>
      <c r="I112" s="13">
        <v>33</v>
      </c>
      <c r="J112" s="12"/>
      <c r="K112" s="13">
        <v>0</v>
      </c>
      <c r="L112" s="13"/>
      <c r="M112" s="13">
        <v>0</v>
      </c>
      <c r="N112" s="13">
        <v>0</v>
      </c>
      <c r="O112" s="13"/>
      <c r="Q112" s="6">
        <v>51</v>
      </c>
      <c r="S112" s="46">
        <v>0</v>
      </c>
      <c r="T112" s="46">
        <v>0</v>
      </c>
      <c r="U112" s="46">
        <v>100</v>
      </c>
      <c r="V112" s="6">
        <v>51</v>
      </c>
      <c r="X112" s="18">
        <v>0</v>
      </c>
      <c r="Z112" s="46">
        <v>0</v>
      </c>
      <c r="AA112" s="46">
        <v>0</v>
      </c>
      <c r="AD112" s="18" t="s">
        <v>150</v>
      </c>
      <c r="AE112" s="18"/>
      <c r="AG112" s="18" t="s">
        <v>150</v>
      </c>
      <c r="AH112" s="18" t="s">
        <v>150</v>
      </c>
      <c r="AI112" s="18" t="s">
        <v>150</v>
      </c>
      <c r="AJ112" s="18" t="s">
        <v>150</v>
      </c>
      <c r="AK112" s="18"/>
      <c r="AM112" s="18" t="s">
        <v>150</v>
      </c>
      <c r="AO112" s="18" t="s">
        <v>150</v>
      </c>
      <c r="AP112" s="18" t="s">
        <v>150</v>
      </c>
    </row>
    <row r="113" spans="1:42" x14ac:dyDescent="0.15">
      <c r="A113" s="11" t="s">
        <v>107</v>
      </c>
      <c r="B113" s="13">
        <v>81</v>
      </c>
      <c r="C113" s="13"/>
      <c r="D113" s="13">
        <v>0</v>
      </c>
      <c r="E113" s="13">
        <v>0</v>
      </c>
      <c r="F113" s="13">
        <f t="shared" si="1"/>
        <v>0</v>
      </c>
      <c r="G113" s="13">
        <v>0</v>
      </c>
      <c r="H113" s="13">
        <v>81</v>
      </c>
      <c r="I113" s="13">
        <v>81</v>
      </c>
      <c r="J113" s="12"/>
      <c r="K113" s="13">
        <v>15</v>
      </c>
      <c r="L113" s="13"/>
      <c r="M113" s="13">
        <v>0</v>
      </c>
      <c r="N113" s="13">
        <v>15</v>
      </c>
      <c r="O113" s="13"/>
      <c r="Q113" s="6">
        <v>82</v>
      </c>
      <c r="S113" s="46">
        <v>0</v>
      </c>
      <c r="T113" s="46">
        <v>0</v>
      </c>
      <c r="U113" s="46">
        <v>100</v>
      </c>
      <c r="V113" s="6">
        <v>82</v>
      </c>
      <c r="X113" s="18">
        <v>15</v>
      </c>
      <c r="Z113" s="46">
        <v>0</v>
      </c>
      <c r="AA113" s="46">
        <v>100</v>
      </c>
      <c r="AD113" s="6">
        <v>80</v>
      </c>
      <c r="AH113" s="46">
        <v>0</v>
      </c>
      <c r="AI113" s="46">
        <v>0</v>
      </c>
      <c r="AJ113" s="46">
        <v>100</v>
      </c>
      <c r="AM113" s="18">
        <v>5</v>
      </c>
      <c r="AO113" s="46">
        <v>0</v>
      </c>
      <c r="AP113" s="46">
        <v>100</v>
      </c>
    </row>
    <row r="114" spans="1:42" x14ac:dyDescent="0.15">
      <c r="A114" s="11" t="s">
        <v>108</v>
      </c>
      <c r="B114" s="13">
        <v>342</v>
      </c>
      <c r="C114" s="13"/>
      <c r="D114" s="13">
        <v>0</v>
      </c>
      <c r="E114" s="13">
        <v>1</v>
      </c>
      <c r="F114" s="13">
        <f t="shared" si="1"/>
        <v>1</v>
      </c>
      <c r="G114" s="13">
        <v>0</v>
      </c>
      <c r="H114" s="13">
        <v>341</v>
      </c>
      <c r="I114" s="13">
        <v>342</v>
      </c>
      <c r="J114" s="12"/>
      <c r="K114" s="13">
        <v>0</v>
      </c>
      <c r="L114" s="13"/>
      <c r="M114" s="13">
        <v>0</v>
      </c>
      <c r="N114" s="13">
        <v>0</v>
      </c>
      <c r="O114" s="13"/>
      <c r="Q114" s="6">
        <v>373</v>
      </c>
      <c r="S114" s="46">
        <v>0</v>
      </c>
      <c r="T114" s="46">
        <v>4.0214477211796247</v>
      </c>
      <c r="U114" s="46">
        <v>95.978552278820374</v>
      </c>
      <c r="V114" s="6">
        <v>373</v>
      </c>
      <c r="X114" s="18">
        <v>0</v>
      </c>
      <c r="Z114" s="46">
        <v>0</v>
      </c>
      <c r="AA114" s="46">
        <v>0</v>
      </c>
      <c r="AD114" s="6">
        <v>364</v>
      </c>
      <c r="AH114" s="46">
        <v>0</v>
      </c>
      <c r="AI114" s="46">
        <v>7.6923076923076925</v>
      </c>
      <c r="AJ114" s="46">
        <v>92.307692307692307</v>
      </c>
      <c r="AM114" s="18">
        <v>15</v>
      </c>
      <c r="AO114" s="46">
        <v>100</v>
      </c>
      <c r="AP114" s="46">
        <v>0</v>
      </c>
    </row>
    <row r="115" spans="1:42" x14ac:dyDescent="0.15">
      <c r="A115" s="11" t="s">
        <v>115</v>
      </c>
      <c r="B115" s="13">
        <v>31</v>
      </c>
      <c r="C115" s="13"/>
      <c r="D115" s="13">
        <v>0</v>
      </c>
      <c r="E115" s="13">
        <v>0</v>
      </c>
      <c r="F115" s="13">
        <f t="shared" si="1"/>
        <v>0</v>
      </c>
      <c r="G115" s="13">
        <v>0</v>
      </c>
      <c r="H115" s="13">
        <v>31</v>
      </c>
      <c r="I115" s="13">
        <v>31</v>
      </c>
      <c r="J115" s="12"/>
      <c r="K115" s="13">
        <v>0</v>
      </c>
      <c r="L115" s="13"/>
      <c r="M115" s="13">
        <v>0</v>
      </c>
      <c r="N115" s="13">
        <v>0</v>
      </c>
      <c r="O115" s="13"/>
      <c r="Q115" s="6">
        <v>33</v>
      </c>
      <c r="S115" s="46">
        <v>0</v>
      </c>
      <c r="T115" s="46">
        <v>0</v>
      </c>
      <c r="U115" s="46">
        <v>100</v>
      </c>
      <c r="V115" s="6">
        <v>33</v>
      </c>
      <c r="X115" s="18">
        <v>0</v>
      </c>
      <c r="Z115" s="46">
        <v>0</v>
      </c>
      <c r="AA115" s="46">
        <v>0</v>
      </c>
      <c r="AD115" s="6">
        <v>25</v>
      </c>
      <c r="AH115" s="46">
        <v>0</v>
      </c>
      <c r="AI115" s="46">
        <v>0</v>
      </c>
      <c r="AJ115" s="46">
        <v>100</v>
      </c>
      <c r="AM115" s="18">
        <v>0</v>
      </c>
      <c r="AO115" s="18">
        <v>0</v>
      </c>
      <c r="AP115" s="18">
        <v>0</v>
      </c>
    </row>
    <row r="116" spans="1:42" s="58" customFormat="1" x14ac:dyDescent="0.15">
      <c r="A116" s="15" t="s">
        <v>131</v>
      </c>
      <c r="B116" s="24">
        <f>SUM(B7:B115)</f>
        <v>17268</v>
      </c>
      <c r="C116" s="24"/>
      <c r="D116" s="24">
        <f>SUM(D7:D115)</f>
        <v>1463</v>
      </c>
      <c r="E116" s="24">
        <f>SUM(E7:E115)</f>
        <v>865</v>
      </c>
      <c r="F116" s="13">
        <f t="shared" si="1"/>
        <v>2328</v>
      </c>
      <c r="G116" s="24">
        <f>SUM(G7:G115)</f>
        <v>593</v>
      </c>
      <c r="H116" s="24">
        <f>SUM(H7:H115)</f>
        <v>14347</v>
      </c>
      <c r="I116" s="24"/>
      <c r="J116" s="25"/>
      <c r="K116" s="24">
        <f>SUM(K7:K115)</f>
        <v>1872</v>
      </c>
      <c r="L116" s="24"/>
      <c r="M116" s="24">
        <f>SUM(M7:M115)</f>
        <v>202</v>
      </c>
      <c r="N116" s="24">
        <f>SUM(N7:N115)</f>
        <v>1670</v>
      </c>
      <c r="O116" s="24"/>
      <c r="Q116" s="24">
        <v>17087</v>
      </c>
      <c r="S116" s="208">
        <v>13.425411131269385</v>
      </c>
      <c r="T116" s="208">
        <v>4.1376485047111844</v>
      </c>
      <c r="U116" s="208">
        <v>82.436940364019435</v>
      </c>
      <c r="X116" s="24">
        <v>2256</v>
      </c>
      <c r="Z116" s="208">
        <v>22.872340425531913</v>
      </c>
      <c r="AA116" s="208">
        <v>77.127659574468083</v>
      </c>
      <c r="AD116" s="24">
        <v>14691</v>
      </c>
      <c r="AF116" s="24"/>
      <c r="AG116" s="24"/>
      <c r="AH116" s="208">
        <v>13.661425362466817</v>
      </c>
      <c r="AI116" s="208">
        <v>3.9752229256007077</v>
      </c>
      <c r="AJ116" s="208">
        <v>82.363351711932481</v>
      </c>
      <c r="AM116" s="24">
        <v>3794</v>
      </c>
      <c r="AO116" s="208">
        <v>19.188191881918819</v>
      </c>
      <c r="AP116" s="208">
        <v>80.811808118081188</v>
      </c>
    </row>
    <row r="117" spans="1:42" ht="9" customHeight="1" x14ac:dyDescent="0.15">
      <c r="A117" s="5"/>
      <c r="B117" s="17"/>
      <c r="C117" s="162"/>
      <c r="D117" s="163"/>
      <c r="E117" s="163"/>
      <c r="F117" s="163"/>
      <c r="G117" s="163"/>
      <c r="H117" s="154"/>
      <c r="I117" s="154"/>
      <c r="J117" s="17"/>
      <c r="K117" s="17"/>
      <c r="L117" s="162"/>
      <c r="M117" s="163"/>
      <c r="N117" s="163"/>
      <c r="O117" s="154"/>
      <c r="P117" s="5"/>
      <c r="Q117" s="5"/>
      <c r="R117" s="5"/>
      <c r="S117" s="36"/>
      <c r="T117" s="36"/>
      <c r="U117" s="36"/>
      <c r="V117" s="5"/>
      <c r="W117" s="5"/>
      <c r="X117" s="36"/>
      <c r="Y117" s="5"/>
      <c r="Z117" s="36"/>
      <c r="AA117" s="36"/>
      <c r="AB117" s="7"/>
      <c r="AC117" s="5"/>
      <c r="AD117" s="5"/>
      <c r="AE117" s="5"/>
      <c r="AF117" s="36"/>
      <c r="AG117" s="36"/>
      <c r="AH117" s="36"/>
      <c r="AI117" s="36"/>
      <c r="AJ117" s="36"/>
      <c r="AK117" s="5"/>
      <c r="AL117" s="5"/>
      <c r="AM117" s="36"/>
      <c r="AN117" s="5"/>
      <c r="AO117" s="36"/>
      <c r="AP117" s="36"/>
    </row>
    <row r="118" spans="1:42" ht="9" customHeight="1" x14ac:dyDescent="0.15">
      <c r="A118" s="204"/>
      <c r="B118" s="18"/>
      <c r="C118" s="13"/>
      <c r="D118" s="164"/>
      <c r="E118" s="164"/>
      <c r="F118" s="164"/>
      <c r="G118" s="164"/>
      <c r="H118" s="165"/>
      <c r="I118" s="165"/>
      <c r="J118" s="18"/>
      <c r="K118" s="18"/>
      <c r="L118" s="13"/>
      <c r="M118" s="164"/>
      <c r="N118" s="164"/>
      <c r="O118" s="165"/>
    </row>
    <row r="119" spans="1:42" x14ac:dyDescent="0.15">
      <c r="B119" s="253" t="s">
        <v>117</v>
      </c>
      <c r="C119" s="253"/>
      <c r="D119" s="253"/>
      <c r="E119" s="253"/>
      <c r="F119" s="253"/>
      <c r="G119" s="253"/>
      <c r="H119" s="253"/>
      <c r="I119" s="253"/>
      <c r="J119" s="253"/>
      <c r="K119" s="253"/>
      <c r="L119" s="253"/>
      <c r="M119" s="253"/>
      <c r="N119" s="253"/>
      <c r="O119" s="253"/>
      <c r="Q119" s="253" t="s">
        <v>117</v>
      </c>
      <c r="R119" s="253"/>
      <c r="S119" s="253"/>
      <c r="T119" s="253"/>
      <c r="U119" s="253"/>
      <c r="V119" s="253"/>
      <c r="W119" s="253"/>
      <c r="X119" s="253"/>
      <c r="Y119" s="253"/>
      <c r="Z119" s="253"/>
      <c r="AA119" s="253"/>
      <c r="AB119" s="26"/>
      <c r="AD119" s="253" t="s">
        <v>117</v>
      </c>
      <c r="AE119" s="253"/>
      <c r="AF119" s="253"/>
      <c r="AG119" s="253"/>
      <c r="AH119" s="253"/>
      <c r="AI119" s="253"/>
      <c r="AJ119" s="253"/>
      <c r="AK119" s="253"/>
      <c r="AL119" s="253"/>
      <c r="AM119" s="253"/>
      <c r="AN119" s="253"/>
      <c r="AO119" s="253"/>
      <c r="AP119" s="253"/>
    </row>
    <row r="120" spans="1:42" s="168" customFormat="1" ht="18" customHeight="1" x14ac:dyDescent="0.15">
      <c r="A120" s="205"/>
      <c r="B120" s="216" t="s">
        <v>325</v>
      </c>
      <c r="C120" s="216"/>
      <c r="D120" s="216"/>
      <c r="E120" s="216"/>
      <c r="F120" s="216"/>
      <c r="G120" s="216"/>
      <c r="H120" s="216"/>
      <c r="I120" s="216"/>
      <c r="J120" s="216"/>
      <c r="K120" s="216"/>
      <c r="L120" s="216"/>
      <c r="M120" s="216"/>
      <c r="N120" s="216"/>
      <c r="O120" s="216"/>
      <c r="Q120" s="216" t="s">
        <v>325</v>
      </c>
      <c r="R120" s="216"/>
      <c r="S120" s="216"/>
      <c r="T120" s="216"/>
      <c r="U120" s="216"/>
      <c r="V120" s="216"/>
      <c r="W120" s="216"/>
      <c r="X120" s="216"/>
      <c r="Y120" s="216"/>
      <c r="Z120" s="216"/>
      <c r="AA120" s="216"/>
      <c r="AB120" s="169"/>
      <c r="AD120" s="216" t="s">
        <v>325</v>
      </c>
      <c r="AE120" s="216"/>
      <c r="AF120" s="216"/>
      <c r="AG120" s="216"/>
      <c r="AH120" s="216"/>
      <c r="AI120" s="216"/>
      <c r="AJ120" s="216"/>
      <c r="AK120" s="216"/>
      <c r="AL120" s="216"/>
      <c r="AM120" s="216"/>
      <c r="AN120" s="216"/>
      <c r="AO120" s="216"/>
      <c r="AP120" s="216"/>
    </row>
    <row r="121" spans="1:42" ht="18" customHeight="1" x14ac:dyDescent="0.15">
      <c r="B121" s="240" t="s">
        <v>326</v>
      </c>
      <c r="C121" s="240"/>
      <c r="D121" s="240"/>
      <c r="E121" s="240"/>
      <c r="F121" s="240"/>
      <c r="G121" s="240"/>
      <c r="H121" s="240"/>
      <c r="I121" s="240"/>
      <c r="J121" s="240"/>
      <c r="K121" s="240"/>
      <c r="L121" s="240"/>
      <c r="M121" s="240"/>
      <c r="N121" s="240"/>
      <c r="O121" s="240"/>
      <c r="Q121" s="240" t="s">
        <v>430</v>
      </c>
      <c r="R121" s="240"/>
      <c r="S121" s="240"/>
      <c r="T121" s="240"/>
      <c r="U121" s="240"/>
      <c r="V121" s="240"/>
      <c r="W121" s="240"/>
      <c r="X121" s="240"/>
      <c r="Y121" s="240"/>
      <c r="Z121" s="240"/>
      <c r="AA121" s="240"/>
      <c r="AB121" s="113"/>
      <c r="AD121" s="240" t="s">
        <v>430</v>
      </c>
      <c r="AE121" s="240"/>
      <c r="AF121" s="240"/>
      <c r="AG121" s="240"/>
      <c r="AH121" s="240"/>
      <c r="AI121" s="240"/>
      <c r="AJ121" s="240"/>
      <c r="AK121" s="240"/>
      <c r="AL121" s="240"/>
      <c r="AM121" s="240"/>
      <c r="AN121" s="240"/>
      <c r="AO121" s="240"/>
      <c r="AP121" s="240"/>
    </row>
    <row r="125" spans="1:42" x14ac:dyDescent="0.15">
      <c r="B125" s="28"/>
      <c r="C125" s="171"/>
      <c r="D125" s="172"/>
      <c r="E125" s="172"/>
      <c r="F125" s="172"/>
      <c r="G125" s="172"/>
      <c r="H125" s="173"/>
      <c r="I125" s="173"/>
      <c r="J125" s="28"/>
      <c r="K125" s="28"/>
      <c r="L125" s="171"/>
      <c r="M125" s="172"/>
      <c r="N125" s="172"/>
      <c r="O125" s="173"/>
    </row>
    <row r="126" spans="1:42" x14ac:dyDescent="0.15">
      <c r="B126" s="28"/>
      <c r="C126" s="171"/>
      <c r="D126" s="172"/>
      <c r="E126" s="172"/>
      <c r="F126" s="172"/>
      <c r="G126" s="172"/>
      <c r="H126" s="172"/>
      <c r="I126" s="172"/>
      <c r="J126" s="28"/>
      <c r="K126" s="28"/>
      <c r="L126" s="171"/>
      <c r="M126" s="172"/>
      <c r="N126" s="172"/>
      <c r="O126" s="172"/>
    </row>
  </sheetData>
  <mergeCells count="28">
    <mergeCell ref="B121:O121"/>
    <mergeCell ref="Q121:AA121"/>
    <mergeCell ref="AD121:AP121"/>
    <mergeCell ref="B120:O120"/>
    <mergeCell ref="Q120:AA120"/>
    <mergeCell ref="AD120:AP120"/>
    <mergeCell ref="B119:O119"/>
    <mergeCell ref="Q119:AA119"/>
    <mergeCell ref="AD119:AP119"/>
    <mergeCell ref="M4:N4"/>
    <mergeCell ref="Q4:Q5"/>
    <mergeCell ref="S4:U4"/>
    <mergeCell ref="X4:X5"/>
    <mergeCell ref="Z4:AA4"/>
    <mergeCell ref="AD4:AD5"/>
    <mergeCell ref="B1:O1"/>
    <mergeCell ref="Q1:AA1"/>
    <mergeCell ref="AD1:AP1"/>
    <mergeCell ref="A3:A5"/>
    <mergeCell ref="B3:O3"/>
    <mergeCell ref="S3:AA3"/>
    <mergeCell ref="AD3:AP3"/>
    <mergeCell ref="B4:B5"/>
    <mergeCell ref="D4:H4"/>
    <mergeCell ref="K4:K5"/>
    <mergeCell ref="AF4:AJ4"/>
    <mergeCell ref="AM4:AM5"/>
    <mergeCell ref="AO4:AP4"/>
  </mergeCells>
  <conditionalFormatting sqref="Q7:AP116">
    <cfRule type="cellIs" dxfId="7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/>
  <rowBreaks count="1" manualBreakCount="1">
    <brk id="65" max="41" man="1"/>
  </rowBreaks>
  <colBreaks count="2" manualBreakCount="2">
    <brk id="15" max="120" man="1"/>
    <brk id="28" max="120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26"/>
  <sheetViews>
    <sheetView showGridLines="0" zoomScaleNormal="100" zoomScaleSheetLayoutView="120" workbookViewId="0">
      <pane xSplit="1" ySplit="5" topLeftCell="Q6" activePane="bottomRight" state="frozen"/>
      <selection activeCell="I4" sqref="I4:I6"/>
      <selection pane="topRight" activeCell="I4" sqref="I4:I6"/>
      <selection pane="bottomLeft" activeCell="I4" sqref="I4:I6"/>
      <selection pane="bottomRight" activeCell="Q1" sqref="Q1:AA1"/>
    </sheetView>
  </sheetViews>
  <sheetFormatPr defaultRowHeight="9" x14ac:dyDescent="0.15"/>
  <cols>
    <col min="1" max="1" width="19.28515625" style="21" customWidth="1"/>
    <col min="2" max="2" width="8.7109375" style="16" hidden="1" customWidth="1"/>
    <col min="3" max="3" width="1.7109375" style="24" hidden="1" customWidth="1"/>
    <col min="4" max="7" width="5.7109375" style="27" hidden="1" customWidth="1"/>
    <col min="8" max="8" width="5.7109375" style="70" hidden="1" customWidth="1"/>
    <col min="9" max="9" width="0.85546875" style="70" hidden="1" customWidth="1"/>
    <col min="10" max="10" width="0.85546875" style="16" hidden="1" customWidth="1"/>
    <col min="11" max="11" width="8.7109375" style="16" hidden="1" customWidth="1"/>
    <col min="12" max="12" width="1.7109375" style="24" hidden="1" customWidth="1"/>
    <col min="13" max="14" width="8.7109375" style="27" hidden="1" customWidth="1"/>
    <col min="15" max="15" width="1.7109375" style="70" hidden="1" customWidth="1"/>
    <col min="16" max="16" width="1.7109375" style="6" hidden="1" customWidth="1"/>
    <col min="17" max="17" width="8.85546875" style="6"/>
    <col min="18" max="18" width="0.5703125" style="6" customWidth="1"/>
    <col min="19" max="21" width="5.7109375" style="18" customWidth="1"/>
    <col min="22" max="23" width="0.85546875" style="6" customWidth="1"/>
    <col min="24" max="24" width="8.85546875" style="18"/>
    <col min="25" max="25" width="1.7109375" style="6" customWidth="1"/>
    <col min="26" max="27" width="8.85546875" style="18"/>
    <col min="28" max="29" width="1.7109375" style="6" customWidth="1"/>
    <col min="30" max="30" width="8.85546875" style="6"/>
    <col min="31" max="31" width="1.7109375" style="6" customWidth="1"/>
    <col min="32" max="32" width="1.7109375" style="18" customWidth="1"/>
    <col min="33" max="33" width="1.42578125" style="18" customWidth="1"/>
    <col min="34" max="36" width="5.7109375" style="18" customWidth="1"/>
    <col min="37" max="38" width="0.85546875" style="6" customWidth="1"/>
    <col min="39" max="39" width="8.85546875" style="18"/>
    <col min="40" max="40" width="1.7109375" style="6" customWidth="1"/>
    <col min="41" max="42" width="8.85546875" style="18"/>
    <col min="43" max="222" width="8.85546875" style="6"/>
    <col min="223" max="223" width="19.28515625" style="6" customWidth="1"/>
    <col min="224" max="224" width="10.7109375" style="6" customWidth="1"/>
    <col min="225" max="225" width="1.7109375" style="6" customWidth="1"/>
    <col min="226" max="230" width="5.7109375" style="6" customWidth="1"/>
    <col min="231" max="231" width="1.7109375" style="6" customWidth="1"/>
    <col min="232" max="232" width="10.7109375" style="6" customWidth="1"/>
    <col min="233" max="233" width="1.7109375" style="6" customWidth="1"/>
    <col min="234" max="238" width="5.7109375" style="6" customWidth="1"/>
    <col min="239" max="239" width="1.7109375" style="6" customWidth="1"/>
    <col min="240" max="240" width="10.7109375" style="6" customWidth="1"/>
    <col min="241" max="241" width="1.7109375" style="6" customWidth="1"/>
    <col min="242" max="246" width="5.7109375" style="6" customWidth="1"/>
    <col min="247" max="478" width="8.85546875" style="6"/>
    <col min="479" max="479" width="19.28515625" style="6" customWidth="1"/>
    <col min="480" max="480" width="10.7109375" style="6" customWidth="1"/>
    <col min="481" max="481" width="1.7109375" style="6" customWidth="1"/>
    <col min="482" max="486" width="5.7109375" style="6" customWidth="1"/>
    <col min="487" max="487" width="1.7109375" style="6" customWidth="1"/>
    <col min="488" max="488" width="10.7109375" style="6" customWidth="1"/>
    <col min="489" max="489" width="1.7109375" style="6" customWidth="1"/>
    <col min="490" max="494" width="5.7109375" style="6" customWidth="1"/>
    <col min="495" max="495" width="1.7109375" style="6" customWidth="1"/>
    <col min="496" max="496" width="10.7109375" style="6" customWidth="1"/>
    <col min="497" max="497" width="1.7109375" style="6" customWidth="1"/>
    <col min="498" max="502" width="5.7109375" style="6" customWidth="1"/>
    <col min="503" max="734" width="8.85546875" style="6"/>
    <col min="735" max="735" width="19.28515625" style="6" customWidth="1"/>
    <col min="736" max="736" width="10.7109375" style="6" customWidth="1"/>
    <col min="737" max="737" width="1.7109375" style="6" customWidth="1"/>
    <col min="738" max="742" width="5.7109375" style="6" customWidth="1"/>
    <col min="743" max="743" width="1.7109375" style="6" customWidth="1"/>
    <col min="744" max="744" width="10.7109375" style="6" customWidth="1"/>
    <col min="745" max="745" width="1.7109375" style="6" customWidth="1"/>
    <col min="746" max="750" width="5.7109375" style="6" customWidth="1"/>
    <col min="751" max="751" width="1.7109375" style="6" customWidth="1"/>
    <col min="752" max="752" width="10.7109375" style="6" customWidth="1"/>
    <col min="753" max="753" width="1.7109375" style="6" customWidth="1"/>
    <col min="754" max="758" width="5.7109375" style="6" customWidth="1"/>
    <col min="759" max="990" width="8.85546875" style="6"/>
    <col min="991" max="991" width="19.28515625" style="6" customWidth="1"/>
    <col min="992" max="992" width="10.7109375" style="6" customWidth="1"/>
    <col min="993" max="993" width="1.7109375" style="6" customWidth="1"/>
    <col min="994" max="998" width="5.7109375" style="6" customWidth="1"/>
    <col min="999" max="999" width="1.7109375" style="6" customWidth="1"/>
    <col min="1000" max="1000" width="10.7109375" style="6" customWidth="1"/>
    <col min="1001" max="1001" width="1.7109375" style="6" customWidth="1"/>
    <col min="1002" max="1006" width="5.7109375" style="6" customWidth="1"/>
    <col min="1007" max="1007" width="1.7109375" style="6" customWidth="1"/>
    <col min="1008" max="1008" width="10.7109375" style="6" customWidth="1"/>
    <col min="1009" max="1009" width="1.7109375" style="6" customWidth="1"/>
    <col min="1010" max="1014" width="5.7109375" style="6" customWidth="1"/>
    <col min="1015" max="1246" width="8.85546875" style="6"/>
    <col min="1247" max="1247" width="19.28515625" style="6" customWidth="1"/>
    <col min="1248" max="1248" width="10.7109375" style="6" customWidth="1"/>
    <col min="1249" max="1249" width="1.7109375" style="6" customWidth="1"/>
    <col min="1250" max="1254" width="5.7109375" style="6" customWidth="1"/>
    <col min="1255" max="1255" width="1.7109375" style="6" customWidth="1"/>
    <col min="1256" max="1256" width="10.7109375" style="6" customWidth="1"/>
    <col min="1257" max="1257" width="1.7109375" style="6" customWidth="1"/>
    <col min="1258" max="1262" width="5.7109375" style="6" customWidth="1"/>
    <col min="1263" max="1263" width="1.7109375" style="6" customWidth="1"/>
    <col min="1264" max="1264" width="10.7109375" style="6" customWidth="1"/>
    <col min="1265" max="1265" width="1.7109375" style="6" customWidth="1"/>
    <col min="1266" max="1270" width="5.7109375" style="6" customWidth="1"/>
    <col min="1271" max="1502" width="8.85546875" style="6"/>
    <col min="1503" max="1503" width="19.28515625" style="6" customWidth="1"/>
    <col min="1504" max="1504" width="10.7109375" style="6" customWidth="1"/>
    <col min="1505" max="1505" width="1.7109375" style="6" customWidth="1"/>
    <col min="1506" max="1510" width="5.7109375" style="6" customWidth="1"/>
    <col min="1511" max="1511" width="1.7109375" style="6" customWidth="1"/>
    <col min="1512" max="1512" width="10.7109375" style="6" customWidth="1"/>
    <col min="1513" max="1513" width="1.7109375" style="6" customWidth="1"/>
    <col min="1514" max="1518" width="5.7109375" style="6" customWidth="1"/>
    <col min="1519" max="1519" width="1.7109375" style="6" customWidth="1"/>
    <col min="1520" max="1520" width="10.7109375" style="6" customWidth="1"/>
    <col min="1521" max="1521" width="1.7109375" style="6" customWidth="1"/>
    <col min="1522" max="1526" width="5.7109375" style="6" customWidth="1"/>
    <col min="1527" max="1758" width="8.85546875" style="6"/>
    <col min="1759" max="1759" width="19.28515625" style="6" customWidth="1"/>
    <col min="1760" max="1760" width="10.7109375" style="6" customWidth="1"/>
    <col min="1761" max="1761" width="1.7109375" style="6" customWidth="1"/>
    <col min="1762" max="1766" width="5.7109375" style="6" customWidth="1"/>
    <col min="1767" max="1767" width="1.7109375" style="6" customWidth="1"/>
    <col min="1768" max="1768" width="10.7109375" style="6" customWidth="1"/>
    <col min="1769" max="1769" width="1.7109375" style="6" customWidth="1"/>
    <col min="1770" max="1774" width="5.7109375" style="6" customWidth="1"/>
    <col min="1775" max="1775" width="1.7109375" style="6" customWidth="1"/>
    <col min="1776" max="1776" width="10.7109375" style="6" customWidth="1"/>
    <col min="1777" max="1777" width="1.7109375" style="6" customWidth="1"/>
    <col min="1778" max="1782" width="5.7109375" style="6" customWidth="1"/>
    <col min="1783" max="2014" width="8.85546875" style="6"/>
    <col min="2015" max="2015" width="19.28515625" style="6" customWidth="1"/>
    <col min="2016" max="2016" width="10.7109375" style="6" customWidth="1"/>
    <col min="2017" max="2017" width="1.7109375" style="6" customWidth="1"/>
    <col min="2018" max="2022" width="5.7109375" style="6" customWidth="1"/>
    <col min="2023" max="2023" width="1.7109375" style="6" customWidth="1"/>
    <col min="2024" max="2024" width="10.7109375" style="6" customWidth="1"/>
    <col min="2025" max="2025" width="1.7109375" style="6" customWidth="1"/>
    <col min="2026" max="2030" width="5.7109375" style="6" customWidth="1"/>
    <col min="2031" max="2031" width="1.7109375" style="6" customWidth="1"/>
    <col min="2032" max="2032" width="10.7109375" style="6" customWidth="1"/>
    <col min="2033" max="2033" width="1.7109375" style="6" customWidth="1"/>
    <col min="2034" max="2038" width="5.7109375" style="6" customWidth="1"/>
    <col min="2039" max="2270" width="8.85546875" style="6"/>
    <col min="2271" max="2271" width="19.28515625" style="6" customWidth="1"/>
    <col min="2272" max="2272" width="10.7109375" style="6" customWidth="1"/>
    <col min="2273" max="2273" width="1.7109375" style="6" customWidth="1"/>
    <col min="2274" max="2278" width="5.7109375" style="6" customWidth="1"/>
    <col min="2279" max="2279" width="1.7109375" style="6" customWidth="1"/>
    <col min="2280" max="2280" width="10.7109375" style="6" customWidth="1"/>
    <col min="2281" max="2281" width="1.7109375" style="6" customWidth="1"/>
    <col min="2282" max="2286" width="5.7109375" style="6" customWidth="1"/>
    <col min="2287" max="2287" width="1.7109375" style="6" customWidth="1"/>
    <col min="2288" max="2288" width="10.7109375" style="6" customWidth="1"/>
    <col min="2289" max="2289" width="1.7109375" style="6" customWidth="1"/>
    <col min="2290" max="2294" width="5.7109375" style="6" customWidth="1"/>
    <col min="2295" max="2526" width="8.85546875" style="6"/>
    <col min="2527" max="2527" width="19.28515625" style="6" customWidth="1"/>
    <col min="2528" max="2528" width="10.7109375" style="6" customWidth="1"/>
    <col min="2529" max="2529" width="1.7109375" style="6" customWidth="1"/>
    <col min="2530" max="2534" width="5.7109375" style="6" customWidth="1"/>
    <col min="2535" max="2535" width="1.7109375" style="6" customWidth="1"/>
    <col min="2536" max="2536" width="10.7109375" style="6" customWidth="1"/>
    <col min="2537" max="2537" width="1.7109375" style="6" customWidth="1"/>
    <col min="2538" max="2542" width="5.7109375" style="6" customWidth="1"/>
    <col min="2543" max="2543" width="1.7109375" style="6" customWidth="1"/>
    <col min="2544" max="2544" width="10.7109375" style="6" customWidth="1"/>
    <col min="2545" max="2545" width="1.7109375" style="6" customWidth="1"/>
    <col min="2546" max="2550" width="5.7109375" style="6" customWidth="1"/>
    <col min="2551" max="2782" width="8.85546875" style="6"/>
    <col min="2783" max="2783" width="19.28515625" style="6" customWidth="1"/>
    <col min="2784" max="2784" width="10.7109375" style="6" customWidth="1"/>
    <col min="2785" max="2785" width="1.7109375" style="6" customWidth="1"/>
    <col min="2786" max="2790" width="5.7109375" style="6" customWidth="1"/>
    <col min="2791" max="2791" width="1.7109375" style="6" customWidth="1"/>
    <col min="2792" max="2792" width="10.7109375" style="6" customWidth="1"/>
    <col min="2793" max="2793" width="1.7109375" style="6" customWidth="1"/>
    <col min="2794" max="2798" width="5.7109375" style="6" customWidth="1"/>
    <col min="2799" max="2799" width="1.7109375" style="6" customWidth="1"/>
    <col min="2800" max="2800" width="10.7109375" style="6" customWidth="1"/>
    <col min="2801" max="2801" width="1.7109375" style="6" customWidth="1"/>
    <col min="2802" max="2806" width="5.7109375" style="6" customWidth="1"/>
    <col min="2807" max="3038" width="8.85546875" style="6"/>
    <col min="3039" max="3039" width="19.28515625" style="6" customWidth="1"/>
    <col min="3040" max="3040" width="10.7109375" style="6" customWidth="1"/>
    <col min="3041" max="3041" width="1.7109375" style="6" customWidth="1"/>
    <col min="3042" max="3046" width="5.7109375" style="6" customWidth="1"/>
    <col min="3047" max="3047" width="1.7109375" style="6" customWidth="1"/>
    <col min="3048" max="3048" width="10.7109375" style="6" customWidth="1"/>
    <col min="3049" max="3049" width="1.7109375" style="6" customWidth="1"/>
    <col min="3050" max="3054" width="5.7109375" style="6" customWidth="1"/>
    <col min="3055" max="3055" width="1.7109375" style="6" customWidth="1"/>
    <col min="3056" max="3056" width="10.7109375" style="6" customWidth="1"/>
    <col min="3057" max="3057" width="1.7109375" style="6" customWidth="1"/>
    <col min="3058" max="3062" width="5.7109375" style="6" customWidth="1"/>
    <col min="3063" max="3294" width="8.85546875" style="6"/>
    <col min="3295" max="3295" width="19.28515625" style="6" customWidth="1"/>
    <col min="3296" max="3296" width="10.7109375" style="6" customWidth="1"/>
    <col min="3297" max="3297" width="1.7109375" style="6" customWidth="1"/>
    <col min="3298" max="3302" width="5.7109375" style="6" customWidth="1"/>
    <col min="3303" max="3303" width="1.7109375" style="6" customWidth="1"/>
    <col min="3304" max="3304" width="10.7109375" style="6" customWidth="1"/>
    <col min="3305" max="3305" width="1.7109375" style="6" customWidth="1"/>
    <col min="3306" max="3310" width="5.7109375" style="6" customWidth="1"/>
    <col min="3311" max="3311" width="1.7109375" style="6" customWidth="1"/>
    <col min="3312" max="3312" width="10.7109375" style="6" customWidth="1"/>
    <col min="3313" max="3313" width="1.7109375" style="6" customWidth="1"/>
    <col min="3314" max="3318" width="5.7109375" style="6" customWidth="1"/>
    <col min="3319" max="3550" width="8.85546875" style="6"/>
    <col min="3551" max="3551" width="19.28515625" style="6" customWidth="1"/>
    <col min="3552" max="3552" width="10.7109375" style="6" customWidth="1"/>
    <col min="3553" max="3553" width="1.7109375" style="6" customWidth="1"/>
    <col min="3554" max="3558" width="5.7109375" style="6" customWidth="1"/>
    <col min="3559" max="3559" width="1.7109375" style="6" customWidth="1"/>
    <col min="3560" max="3560" width="10.7109375" style="6" customWidth="1"/>
    <col min="3561" max="3561" width="1.7109375" style="6" customWidth="1"/>
    <col min="3562" max="3566" width="5.7109375" style="6" customWidth="1"/>
    <col min="3567" max="3567" width="1.7109375" style="6" customWidth="1"/>
    <col min="3568" max="3568" width="10.7109375" style="6" customWidth="1"/>
    <col min="3569" max="3569" width="1.7109375" style="6" customWidth="1"/>
    <col min="3570" max="3574" width="5.7109375" style="6" customWidth="1"/>
    <col min="3575" max="3806" width="8.85546875" style="6"/>
    <col min="3807" max="3807" width="19.28515625" style="6" customWidth="1"/>
    <col min="3808" max="3808" width="10.7109375" style="6" customWidth="1"/>
    <col min="3809" max="3809" width="1.7109375" style="6" customWidth="1"/>
    <col min="3810" max="3814" width="5.7109375" style="6" customWidth="1"/>
    <col min="3815" max="3815" width="1.7109375" style="6" customWidth="1"/>
    <col min="3816" max="3816" width="10.7109375" style="6" customWidth="1"/>
    <col min="3817" max="3817" width="1.7109375" style="6" customWidth="1"/>
    <col min="3818" max="3822" width="5.7109375" style="6" customWidth="1"/>
    <col min="3823" max="3823" width="1.7109375" style="6" customWidth="1"/>
    <col min="3824" max="3824" width="10.7109375" style="6" customWidth="1"/>
    <col min="3825" max="3825" width="1.7109375" style="6" customWidth="1"/>
    <col min="3826" max="3830" width="5.7109375" style="6" customWidth="1"/>
    <col min="3831" max="4062" width="8.85546875" style="6"/>
    <col min="4063" max="4063" width="19.28515625" style="6" customWidth="1"/>
    <col min="4064" max="4064" width="10.7109375" style="6" customWidth="1"/>
    <col min="4065" max="4065" width="1.7109375" style="6" customWidth="1"/>
    <col min="4066" max="4070" width="5.7109375" style="6" customWidth="1"/>
    <col min="4071" max="4071" width="1.7109375" style="6" customWidth="1"/>
    <col min="4072" max="4072" width="10.7109375" style="6" customWidth="1"/>
    <col min="4073" max="4073" width="1.7109375" style="6" customWidth="1"/>
    <col min="4074" max="4078" width="5.7109375" style="6" customWidth="1"/>
    <col min="4079" max="4079" width="1.7109375" style="6" customWidth="1"/>
    <col min="4080" max="4080" width="10.7109375" style="6" customWidth="1"/>
    <col min="4081" max="4081" width="1.7109375" style="6" customWidth="1"/>
    <col min="4082" max="4086" width="5.7109375" style="6" customWidth="1"/>
    <col min="4087" max="4318" width="8.85546875" style="6"/>
    <col min="4319" max="4319" width="19.28515625" style="6" customWidth="1"/>
    <col min="4320" max="4320" width="10.7109375" style="6" customWidth="1"/>
    <col min="4321" max="4321" width="1.7109375" style="6" customWidth="1"/>
    <col min="4322" max="4326" width="5.7109375" style="6" customWidth="1"/>
    <col min="4327" max="4327" width="1.7109375" style="6" customWidth="1"/>
    <col min="4328" max="4328" width="10.7109375" style="6" customWidth="1"/>
    <col min="4329" max="4329" width="1.7109375" style="6" customWidth="1"/>
    <col min="4330" max="4334" width="5.7109375" style="6" customWidth="1"/>
    <col min="4335" max="4335" width="1.7109375" style="6" customWidth="1"/>
    <col min="4336" max="4336" width="10.7109375" style="6" customWidth="1"/>
    <col min="4337" max="4337" width="1.7109375" style="6" customWidth="1"/>
    <col min="4338" max="4342" width="5.7109375" style="6" customWidth="1"/>
    <col min="4343" max="4574" width="8.85546875" style="6"/>
    <col min="4575" max="4575" width="19.28515625" style="6" customWidth="1"/>
    <col min="4576" max="4576" width="10.7109375" style="6" customWidth="1"/>
    <col min="4577" max="4577" width="1.7109375" style="6" customWidth="1"/>
    <col min="4578" max="4582" width="5.7109375" style="6" customWidth="1"/>
    <col min="4583" max="4583" width="1.7109375" style="6" customWidth="1"/>
    <col min="4584" max="4584" width="10.7109375" style="6" customWidth="1"/>
    <col min="4585" max="4585" width="1.7109375" style="6" customWidth="1"/>
    <col min="4586" max="4590" width="5.7109375" style="6" customWidth="1"/>
    <col min="4591" max="4591" width="1.7109375" style="6" customWidth="1"/>
    <col min="4592" max="4592" width="10.7109375" style="6" customWidth="1"/>
    <col min="4593" max="4593" width="1.7109375" style="6" customWidth="1"/>
    <col min="4594" max="4598" width="5.7109375" style="6" customWidth="1"/>
    <col min="4599" max="4830" width="8.85546875" style="6"/>
    <col min="4831" max="4831" width="19.28515625" style="6" customWidth="1"/>
    <col min="4832" max="4832" width="10.7109375" style="6" customWidth="1"/>
    <col min="4833" max="4833" width="1.7109375" style="6" customWidth="1"/>
    <col min="4834" max="4838" width="5.7109375" style="6" customWidth="1"/>
    <col min="4839" max="4839" width="1.7109375" style="6" customWidth="1"/>
    <col min="4840" max="4840" width="10.7109375" style="6" customWidth="1"/>
    <col min="4841" max="4841" width="1.7109375" style="6" customWidth="1"/>
    <col min="4842" max="4846" width="5.7109375" style="6" customWidth="1"/>
    <col min="4847" max="4847" width="1.7109375" style="6" customWidth="1"/>
    <col min="4848" max="4848" width="10.7109375" style="6" customWidth="1"/>
    <col min="4849" max="4849" width="1.7109375" style="6" customWidth="1"/>
    <col min="4850" max="4854" width="5.7109375" style="6" customWidth="1"/>
    <col min="4855" max="5086" width="8.85546875" style="6"/>
    <col min="5087" max="5087" width="19.28515625" style="6" customWidth="1"/>
    <col min="5088" max="5088" width="10.7109375" style="6" customWidth="1"/>
    <col min="5089" max="5089" width="1.7109375" style="6" customWidth="1"/>
    <col min="5090" max="5094" width="5.7109375" style="6" customWidth="1"/>
    <col min="5095" max="5095" width="1.7109375" style="6" customWidth="1"/>
    <col min="5096" max="5096" width="10.7109375" style="6" customWidth="1"/>
    <col min="5097" max="5097" width="1.7109375" style="6" customWidth="1"/>
    <col min="5098" max="5102" width="5.7109375" style="6" customWidth="1"/>
    <col min="5103" max="5103" width="1.7109375" style="6" customWidth="1"/>
    <col min="5104" max="5104" width="10.7109375" style="6" customWidth="1"/>
    <col min="5105" max="5105" width="1.7109375" style="6" customWidth="1"/>
    <col min="5106" max="5110" width="5.7109375" style="6" customWidth="1"/>
    <col min="5111" max="5342" width="8.85546875" style="6"/>
    <col min="5343" max="5343" width="19.28515625" style="6" customWidth="1"/>
    <col min="5344" max="5344" width="10.7109375" style="6" customWidth="1"/>
    <col min="5345" max="5345" width="1.7109375" style="6" customWidth="1"/>
    <col min="5346" max="5350" width="5.7109375" style="6" customWidth="1"/>
    <col min="5351" max="5351" width="1.7109375" style="6" customWidth="1"/>
    <col min="5352" max="5352" width="10.7109375" style="6" customWidth="1"/>
    <col min="5353" max="5353" width="1.7109375" style="6" customWidth="1"/>
    <col min="5354" max="5358" width="5.7109375" style="6" customWidth="1"/>
    <col min="5359" max="5359" width="1.7109375" style="6" customWidth="1"/>
    <col min="5360" max="5360" width="10.7109375" style="6" customWidth="1"/>
    <col min="5361" max="5361" width="1.7109375" style="6" customWidth="1"/>
    <col min="5362" max="5366" width="5.7109375" style="6" customWidth="1"/>
    <col min="5367" max="5598" width="8.85546875" style="6"/>
    <col min="5599" max="5599" width="19.28515625" style="6" customWidth="1"/>
    <col min="5600" max="5600" width="10.7109375" style="6" customWidth="1"/>
    <col min="5601" max="5601" width="1.7109375" style="6" customWidth="1"/>
    <col min="5602" max="5606" width="5.7109375" style="6" customWidth="1"/>
    <col min="5607" max="5607" width="1.7109375" style="6" customWidth="1"/>
    <col min="5608" max="5608" width="10.7109375" style="6" customWidth="1"/>
    <col min="5609" max="5609" width="1.7109375" style="6" customWidth="1"/>
    <col min="5610" max="5614" width="5.7109375" style="6" customWidth="1"/>
    <col min="5615" max="5615" width="1.7109375" style="6" customWidth="1"/>
    <col min="5616" max="5616" width="10.7109375" style="6" customWidth="1"/>
    <col min="5617" max="5617" width="1.7109375" style="6" customWidth="1"/>
    <col min="5618" max="5622" width="5.7109375" style="6" customWidth="1"/>
    <col min="5623" max="5854" width="8.85546875" style="6"/>
    <col min="5855" max="5855" width="19.28515625" style="6" customWidth="1"/>
    <col min="5856" max="5856" width="10.7109375" style="6" customWidth="1"/>
    <col min="5857" max="5857" width="1.7109375" style="6" customWidth="1"/>
    <col min="5858" max="5862" width="5.7109375" style="6" customWidth="1"/>
    <col min="5863" max="5863" width="1.7109375" style="6" customWidth="1"/>
    <col min="5864" max="5864" width="10.7109375" style="6" customWidth="1"/>
    <col min="5865" max="5865" width="1.7109375" style="6" customWidth="1"/>
    <col min="5866" max="5870" width="5.7109375" style="6" customWidth="1"/>
    <col min="5871" max="5871" width="1.7109375" style="6" customWidth="1"/>
    <col min="5872" max="5872" width="10.7109375" style="6" customWidth="1"/>
    <col min="5873" max="5873" width="1.7109375" style="6" customWidth="1"/>
    <col min="5874" max="5878" width="5.7109375" style="6" customWidth="1"/>
    <col min="5879" max="6110" width="8.85546875" style="6"/>
    <col min="6111" max="6111" width="19.28515625" style="6" customWidth="1"/>
    <col min="6112" max="6112" width="10.7109375" style="6" customWidth="1"/>
    <col min="6113" max="6113" width="1.7109375" style="6" customWidth="1"/>
    <col min="6114" max="6118" width="5.7109375" style="6" customWidth="1"/>
    <col min="6119" max="6119" width="1.7109375" style="6" customWidth="1"/>
    <col min="6120" max="6120" width="10.7109375" style="6" customWidth="1"/>
    <col min="6121" max="6121" width="1.7109375" style="6" customWidth="1"/>
    <col min="6122" max="6126" width="5.7109375" style="6" customWidth="1"/>
    <col min="6127" max="6127" width="1.7109375" style="6" customWidth="1"/>
    <col min="6128" max="6128" width="10.7109375" style="6" customWidth="1"/>
    <col min="6129" max="6129" width="1.7109375" style="6" customWidth="1"/>
    <col min="6130" max="6134" width="5.7109375" style="6" customWidth="1"/>
    <col min="6135" max="6366" width="8.85546875" style="6"/>
    <col min="6367" max="6367" width="19.28515625" style="6" customWidth="1"/>
    <col min="6368" max="6368" width="10.7109375" style="6" customWidth="1"/>
    <col min="6369" max="6369" width="1.7109375" style="6" customWidth="1"/>
    <col min="6370" max="6374" width="5.7109375" style="6" customWidth="1"/>
    <col min="6375" max="6375" width="1.7109375" style="6" customWidth="1"/>
    <col min="6376" max="6376" width="10.7109375" style="6" customWidth="1"/>
    <col min="6377" max="6377" width="1.7109375" style="6" customWidth="1"/>
    <col min="6378" max="6382" width="5.7109375" style="6" customWidth="1"/>
    <col min="6383" max="6383" width="1.7109375" style="6" customWidth="1"/>
    <col min="6384" max="6384" width="10.7109375" style="6" customWidth="1"/>
    <col min="6385" max="6385" width="1.7109375" style="6" customWidth="1"/>
    <col min="6386" max="6390" width="5.7109375" style="6" customWidth="1"/>
    <col min="6391" max="6622" width="8.85546875" style="6"/>
    <col min="6623" max="6623" width="19.28515625" style="6" customWidth="1"/>
    <col min="6624" max="6624" width="10.7109375" style="6" customWidth="1"/>
    <col min="6625" max="6625" width="1.7109375" style="6" customWidth="1"/>
    <col min="6626" max="6630" width="5.7109375" style="6" customWidth="1"/>
    <col min="6631" max="6631" width="1.7109375" style="6" customWidth="1"/>
    <col min="6632" max="6632" width="10.7109375" style="6" customWidth="1"/>
    <col min="6633" max="6633" width="1.7109375" style="6" customWidth="1"/>
    <col min="6634" max="6638" width="5.7109375" style="6" customWidth="1"/>
    <col min="6639" max="6639" width="1.7109375" style="6" customWidth="1"/>
    <col min="6640" max="6640" width="10.7109375" style="6" customWidth="1"/>
    <col min="6641" max="6641" width="1.7109375" style="6" customWidth="1"/>
    <col min="6642" max="6646" width="5.7109375" style="6" customWidth="1"/>
    <col min="6647" max="6878" width="8.85546875" style="6"/>
    <col min="6879" max="6879" width="19.28515625" style="6" customWidth="1"/>
    <col min="6880" max="6880" width="10.7109375" style="6" customWidth="1"/>
    <col min="6881" max="6881" width="1.7109375" style="6" customWidth="1"/>
    <col min="6882" max="6886" width="5.7109375" style="6" customWidth="1"/>
    <col min="6887" max="6887" width="1.7109375" style="6" customWidth="1"/>
    <col min="6888" max="6888" width="10.7109375" style="6" customWidth="1"/>
    <col min="6889" max="6889" width="1.7109375" style="6" customWidth="1"/>
    <col min="6890" max="6894" width="5.7109375" style="6" customWidth="1"/>
    <col min="6895" max="6895" width="1.7109375" style="6" customWidth="1"/>
    <col min="6896" max="6896" width="10.7109375" style="6" customWidth="1"/>
    <col min="6897" max="6897" width="1.7109375" style="6" customWidth="1"/>
    <col min="6898" max="6902" width="5.7109375" style="6" customWidth="1"/>
    <col min="6903" max="7134" width="8.85546875" style="6"/>
    <col min="7135" max="7135" width="19.28515625" style="6" customWidth="1"/>
    <col min="7136" max="7136" width="10.7109375" style="6" customWidth="1"/>
    <col min="7137" max="7137" width="1.7109375" style="6" customWidth="1"/>
    <col min="7138" max="7142" width="5.7109375" style="6" customWidth="1"/>
    <col min="7143" max="7143" width="1.7109375" style="6" customWidth="1"/>
    <col min="7144" max="7144" width="10.7109375" style="6" customWidth="1"/>
    <col min="7145" max="7145" width="1.7109375" style="6" customWidth="1"/>
    <col min="7146" max="7150" width="5.7109375" style="6" customWidth="1"/>
    <col min="7151" max="7151" width="1.7109375" style="6" customWidth="1"/>
    <col min="7152" max="7152" width="10.7109375" style="6" customWidth="1"/>
    <col min="7153" max="7153" width="1.7109375" style="6" customWidth="1"/>
    <col min="7154" max="7158" width="5.7109375" style="6" customWidth="1"/>
    <col min="7159" max="7390" width="8.85546875" style="6"/>
    <col min="7391" max="7391" width="19.28515625" style="6" customWidth="1"/>
    <col min="7392" max="7392" width="10.7109375" style="6" customWidth="1"/>
    <col min="7393" max="7393" width="1.7109375" style="6" customWidth="1"/>
    <col min="7394" max="7398" width="5.7109375" style="6" customWidth="1"/>
    <col min="7399" max="7399" width="1.7109375" style="6" customWidth="1"/>
    <col min="7400" max="7400" width="10.7109375" style="6" customWidth="1"/>
    <col min="7401" max="7401" width="1.7109375" style="6" customWidth="1"/>
    <col min="7402" max="7406" width="5.7109375" style="6" customWidth="1"/>
    <col min="7407" max="7407" width="1.7109375" style="6" customWidth="1"/>
    <col min="7408" max="7408" width="10.7109375" style="6" customWidth="1"/>
    <col min="7409" max="7409" width="1.7109375" style="6" customWidth="1"/>
    <col min="7410" max="7414" width="5.7109375" style="6" customWidth="1"/>
    <col min="7415" max="7646" width="8.85546875" style="6"/>
    <col min="7647" max="7647" width="19.28515625" style="6" customWidth="1"/>
    <col min="7648" max="7648" width="10.7109375" style="6" customWidth="1"/>
    <col min="7649" max="7649" width="1.7109375" style="6" customWidth="1"/>
    <col min="7650" max="7654" width="5.7109375" style="6" customWidth="1"/>
    <col min="7655" max="7655" width="1.7109375" style="6" customWidth="1"/>
    <col min="7656" max="7656" width="10.7109375" style="6" customWidth="1"/>
    <col min="7657" max="7657" width="1.7109375" style="6" customWidth="1"/>
    <col min="7658" max="7662" width="5.7109375" style="6" customWidth="1"/>
    <col min="7663" max="7663" width="1.7109375" style="6" customWidth="1"/>
    <col min="7664" max="7664" width="10.7109375" style="6" customWidth="1"/>
    <col min="7665" max="7665" width="1.7109375" style="6" customWidth="1"/>
    <col min="7666" max="7670" width="5.7109375" style="6" customWidth="1"/>
    <col min="7671" max="7902" width="8.85546875" style="6"/>
    <col min="7903" max="7903" width="19.28515625" style="6" customWidth="1"/>
    <col min="7904" max="7904" width="10.7109375" style="6" customWidth="1"/>
    <col min="7905" max="7905" width="1.7109375" style="6" customWidth="1"/>
    <col min="7906" max="7910" width="5.7109375" style="6" customWidth="1"/>
    <col min="7911" max="7911" width="1.7109375" style="6" customWidth="1"/>
    <col min="7912" max="7912" width="10.7109375" style="6" customWidth="1"/>
    <col min="7913" max="7913" width="1.7109375" style="6" customWidth="1"/>
    <col min="7914" max="7918" width="5.7109375" style="6" customWidth="1"/>
    <col min="7919" max="7919" width="1.7109375" style="6" customWidth="1"/>
    <col min="7920" max="7920" width="10.7109375" style="6" customWidth="1"/>
    <col min="7921" max="7921" width="1.7109375" style="6" customWidth="1"/>
    <col min="7922" max="7926" width="5.7109375" style="6" customWidth="1"/>
    <col min="7927" max="8158" width="8.85546875" style="6"/>
    <col min="8159" max="8159" width="19.28515625" style="6" customWidth="1"/>
    <col min="8160" max="8160" width="10.7109375" style="6" customWidth="1"/>
    <col min="8161" max="8161" width="1.7109375" style="6" customWidth="1"/>
    <col min="8162" max="8166" width="5.7109375" style="6" customWidth="1"/>
    <col min="8167" max="8167" width="1.7109375" style="6" customWidth="1"/>
    <col min="8168" max="8168" width="10.7109375" style="6" customWidth="1"/>
    <col min="8169" max="8169" width="1.7109375" style="6" customWidth="1"/>
    <col min="8170" max="8174" width="5.7109375" style="6" customWidth="1"/>
    <col min="8175" max="8175" width="1.7109375" style="6" customWidth="1"/>
    <col min="8176" max="8176" width="10.7109375" style="6" customWidth="1"/>
    <col min="8177" max="8177" width="1.7109375" style="6" customWidth="1"/>
    <col min="8178" max="8182" width="5.7109375" style="6" customWidth="1"/>
    <col min="8183" max="8414" width="8.85546875" style="6"/>
    <col min="8415" max="8415" width="19.28515625" style="6" customWidth="1"/>
    <col min="8416" max="8416" width="10.7109375" style="6" customWidth="1"/>
    <col min="8417" max="8417" width="1.7109375" style="6" customWidth="1"/>
    <col min="8418" max="8422" width="5.7109375" style="6" customWidth="1"/>
    <col min="8423" max="8423" width="1.7109375" style="6" customWidth="1"/>
    <col min="8424" max="8424" width="10.7109375" style="6" customWidth="1"/>
    <col min="8425" max="8425" width="1.7109375" style="6" customWidth="1"/>
    <col min="8426" max="8430" width="5.7109375" style="6" customWidth="1"/>
    <col min="8431" max="8431" width="1.7109375" style="6" customWidth="1"/>
    <col min="8432" max="8432" width="10.7109375" style="6" customWidth="1"/>
    <col min="8433" max="8433" width="1.7109375" style="6" customWidth="1"/>
    <col min="8434" max="8438" width="5.7109375" style="6" customWidth="1"/>
    <col min="8439" max="8670" width="8.85546875" style="6"/>
    <col min="8671" max="8671" width="19.28515625" style="6" customWidth="1"/>
    <col min="8672" max="8672" width="10.7109375" style="6" customWidth="1"/>
    <col min="8673" max="8673" width="1.7109375" style="6" customWidth="1"/>
    <col min="8674" max="8678" width="5.7109375" style="6" customWidth="1"/>
    <col min="8679" max="8679" width="1.7109375" style="6" customWidth="1"/>
    <col min="8680" max="8680" width="10.7109375" style="6" customWidth="1"/>
    <col min="8681" max="8681" width="1.7109375" style="6" customWidth="1"/>
    <col min="8682" max="8686" width="5.7109375" style="6" customWidth="1"/>
    <col min="8687" max="8687" width="1.7109375" style="6" customWidth="1"/>
    <col min="8688" max="8688" width="10.7109375" style="6" customWidth="1"/>
    <col min="8689" max="8689" width="1.7109375" style="6" customWidth="1"/>
    <col min="8690" max="8694" width="5.7109375" style="6" customWidth="1"/>
    <col min="8695" max="8926" width="8.85546875" style="6"/>
    <col min="8927" max="8927" width="19.28515625" style="6" customWidth="1"/>
    <col min="8928" max="8928" width="10.7109375" style="6" customWidth="1"/>
    <col min="8929" max="8929" width="1.7109375" style="6" customWidth="1"/>
    <col min="8930" max="8934" width="5.7109375" style="6" customWidth="1"/>
    <col min="8935" max="8935" width="1.7109375" style="6" customWidth="1"/>
    <col min="8936" max="8936" width="10.7109375" style="6" customWidth="1"/>
    <col min="8937" max="8937" width="1.7109375" style="6" customWidth="1"/>
    <col min="8938" max="8942" width="5.7109375" style="6" customWidth="1"/>
    <col min="8943" max="8943" width="1.7109375" style="6" customWidth="1"/>
    <col min="8944" max="8944" width="10.7109375" style="6" customWidth="1"/>
    <col min="8945" max="8945" width="1.7109375" style="6" customWidth="1"/>
    <col min="8946" max="8950" width="5.7109375" style="6" customWidth="1"/>
    <col min="8951" max="9182" width="8.85546875" style="6"/>
    <col min="9183" max="9183" width="19.28515625" style="6" customWidth="1"/>
    <col min="9184" max="9184" width="10.7109375" style="6" customWidth="1"/>
    <col min="9185" max="9185" width="1.7109375" style="6" customWidth="1"/>
    <col min="9186" max="9190" width="5.7109375" style="6" customWidth="1"/>
    <col min="9191" max="9191" width="1.7109375" style="6" customWidth="1"/>
    <col min="9192" max="9192" width="10.7109375" style="6" customWidth="1"/>
    <col min="9193" max="9193" width="1.7109375" style="6" customWidth="1"/>
    <col min="9194" max="9198" width="5.7109375" style="6" customWidth="1"/>
    <col min="9199" max="9199" width="1.7109375" style="6" customWidth="1"/>
    <col min="9200" max="9200" width="10.7109375" style="6" customWidth="1"/>
    <col min="9201" max="9201" width="1.7109375" style="6" customWidth="1"/>
    <col min="9202" max="9206" width="5.7109375" style="6" customWidth="1"/>
    <col min="9207" max="9438" width="8.85546875" style="6"/>
    <col min="9439" max="9439" width="19.28515625" style="6" customWidth="1"/>
    <col min="9440" max="9440" width="10.7109375" style="6" customWidth="1"/>
    <col min="9441" max="9441" width="1.7109375" style="6" customWidth="1"/>
    <col min="9442" max="9446" width="5.7109375" style="6" customWidth="1"/>
    <col min="9447" max="9447" width="1.7109375" style="6" customWidth="1"/>
    <col min="9448" max="9448" width="10.7109375" style="6" customWidth="1"/>
    <col min="9449" max="9449" width="1.7109375" style="6" customWidth="1"/>
    <col min="9450" max="9454" width="5.7109375" style="6" customWidth="1"/>
    <col min="9455" max="9455" width="1.7109375" style="6" customWidth="1"/>
    <col min="9456" max="9456" width="10.7109375" style="6" customWidth="1"/>
    <col min="9457" max="9457" width="1.7109375" style="6" customWidth="1"/>
    <col min="9458" max="9462" width="5.7109375" style="6" customWidth="1"/>
    <col min="9463" max="9694" width="8.85546875" style="6"/>
    <col min="9695" max="9695" width="19.28515625" style="6" customWidth="1"/>
    <col min="9696" max="9696" width="10.7109375" style="6" customWidth="1"/>
    <col min="9697" max="9697" width="1.7109375" style="6" customWidth="1"/>
    <col min="9698" max="9702" width="5.7109375" style="6" customWidth="1"/>
    <col min="9703" max="9703" width="1.7109375" style="6" customWidth="1"/>
    <col min="9704" max="9704" width="10.7109375" style="6" customWidth="1"/>
    <col min="9705" max="9705" width="1.7109375" style="6" customWidth="1"/>
    <col min="9706" max="9710" width="5.7109375" style="6" customWidth="1"/>
    <col min="9711" max="9711" width="1.7109375" style="6" customWidth="1"/>
    <col min="9712" max="9712" width="10.7109375" style="6" customWidth="1"/>
    <col min="9713" max="9713" width="1.7109375" style="6" customWidth="1"/>
    <col min="9714" max="9718" width="5.7109375" style="6" customWidth="1"/>
    <col min="9719" max="9950" width="8.85546875" style="6"/>
    <col min="9951" max="9951" width="19.28515625" style="6" customWidth="1"/>
    <col min="9952" max="9952" width="10.7109375" style="6" customWidth="1"/>
    <col min="9953" max="9953" width="1.7109375" style="6" customWidth="1"/>
    <col min="9954" max="9958" width="5.7109375" style="6" customWidth="1"/>
    <col min="9959" max="9959" width="1.7109375" style="6" customWidth="1"/>
    <col min="9960" max="9960" width="10.7109375" style="6" customWidth="1"/>
    <col min="9961" max="9961" width="1.7109375" style="6" customWidth="1"/>
    <col min="9962" max="9966" width="5.7109375" style="6" customWidth="1"/>
    <col min="9967" max="9967" width="1.7109375" style="6" customWidth="1"/>
    <col min="9968" max="9968" width="10.7109375" style="6" customWidth="1"/>
    <col min="9969" max="9969" width="1.7109375" style="6" customWidth="1"/>
    <col min="9970" max="9974" width="5.7109375" style="6" customWidth="1"/>
    <col min="9975" max="10206" width="8.85546875" style="6"/>
    <col min="10207" max="10207" width="19.28515625" style="6" customWidth="1"/>
    <col min="10208" max="10208" width="10.7109375" style="6" customWidth="1"/>
    <col min="10209" max="10209" width="1.7109375" style="6" customWidth="1"/>
    <col min="10210" max="10214" width="5.7109375" style="6" customWidth="1"/>
    <col min="10215" max="10215" width="1.7109375" style="6" customWidth="1"/>
    <col min="10216" max="10216" width="10.7109375" style="6" customWidth="1"/>
    <col min="10217" max="10217" width="1.7109375" style="6" customWidth="1"/>
    <col min="10218" max="10222" width="5.7109375" style="6" customWidth="1"/>
    <col min="10223" max="10223" width="1.7109375" style="6" customWidth="1"/>
    <col min="10224" max="10224" width="10.7109375" style="6" customWidth="1"/>
    <col min="10225" max="10225" width="1.7109375" style="6" customWidth="1"/>
    <col min="10226" max="10230" width="5.7109375" style="6" customWidth="1"/>
    <col min="10231" max="10462" width="8.85546875" style="6"/>
    <col min="10463" max="10463" width="19.28515625" style="6" customWidth="1"/>
    <col min="10464" max="10464" width="10.7109375" style="6" customWidth="1"/>
    <col min="10465" max="10465" width="1.7109375" style="6" customWidth="1"/>
    <col min="10466" max="10470" width="5.7109375" style="6" customWidth="1"/>
    <col min="10471" max="10471" width="1.7109375" style="6" customWidth="1"/>
    <col min="10472" max="10472" width="10.7109375" style="6" customWidth="1"/>
    <col min="10473" max="10473" width="1.7109375" style="6" customWidth="1"/>
    <col min="10474" max="10478" width="5.7109375" style="6" customWidth="1"/>
    <col min="10479" max="10479" width="1.7109375" style="6" customWidth="1"/>
    <col min="10480" max="10480" width="10.7109375" style="6" customWidth="1"/>
    <col min="10481" max="10481" width="1.7109375" style="6" customWidth="1"/>
    <col min="10482" max="10486" width="5.7109375" style="6" customWidth="1"/>
    <col min="10487" max="10718" width="8.85546875" style="6"/>
    <col min="10719" max="10719" width="19.28515625" style="6" customWidth="1"/>
    <col min="10720" max="10720" width="10.7109375" style="6" customWidth="1"/>
    <col min="10721" max="10721" width="1.7109375" style="6" customWidth="1"/>
    <col min="10722" max="10726" width="5.7109375" style="6" customWidth="1"/>
    <col min="10727" max="10727" width="1.7109375" style="6" customWidth="1"/>
    <col min="10728" max="10728" width="10.7109375" style="6" customWidth="1"/>
    <col min="10729" max="10729" width="1.7109375" style="6" customWidth="1"/>
    <col min="10730" max="10734" width="5.7109375" style="6" customWidth="1"/>
    <col min="10735" max="10735" width="1.7109375" style="6" customWidth="1"/>
    <col min="10736" max="10736" width="10.7109375" style="6" customWidth="1"/>
    <col min="10737" max="10737" width="1.7109375" style="6" customWidth="1"/>
    <col min="10738" max="10742" width="5.7109375" style="6" customWidth="1"/>
    <col min="10743" max="10974" width="8.85546875" style="6"/>
    <col min="10975" max="10975" width="19.28515625" style="6" customWidth="1"/>
    <col min="10976" max="10976" width="10.7109375" style="6" customWidth="1"/>
    <col min="10977" max="10977" width="1.7109375" style="6" customWidth="1"/>
    <col min="10978" max="10982" width="5.7109375" style="6" customWidth="1"/>
    <col min="10983" max="10983" width="1.7109375" style="6" customWidth="1"/>
    <col min="10984" max="10984" width="10.7109375" style="6" customWidth="1"/>
    <col min="10985" max="10985" width="1.7109375" style="6" customWidth="1"/>
    <col min="10986" max="10990" width="5.7109375" style="6" customWidth="1"/>
    <col min="10991" max="10991" width="1.7109375" style="6" customWidth="1"/>
    <col min="10992" max="10992" width="10.7109375" style="6" customWidth="1"/>
    <col min="10993" max="10993" width="1.7109375" style="6" customWidth="1"/>
    <col min="10994" max="10998" width="5.7109375" style="6" customWidth="1"/>
    <col min="10999" max="11230" width="8.85546875" style="6"/>
    <col min="11231" max="11231" width="19.28515625" style="6" customWidth="1"/>
    <col min="11232" max="11232" width="10.7109375" style="6" customWidth="1"/>
    <col min="11233" max="11233" width="1.7109375" style="6" customWidth="1"/>
    <col min="11234" max="11238" width="5.7109375" style="6" customWidth="1"/>
    <col min="11239" max="11239" width="1.7109375" style="6" customWidth="1"/>
    <col min="11240" max="11240" width="10.7109375" style="6" customWidth="1"/>
    <col min="11241" max="11241" width="1.7109375" style="6" customWidth="1"/>
    <col min="11242" max="11246" width="5.7109375" style="6" customWidth="1"/>
    <col min="11247" max="11247" width="1.7109375" style="6" customWidth="1"/>
    <col min="11248" max="11248" width="10.7109375" style="6" customWidth="1"/>
    <col min="11249" max="11249" width="1.7109375" style="6" customWidth="1"/>
    <col min="11250" max="11254" width="5.7109375" style="6" customWidth="1"/>
    <col min="11255" max="11486" width="8.85546875" style="6"/>
    <col min="11487" max="11487" width="19.28515625" style="6" customWidth="1"/>
    <col min="11488" max="11488" width="10.7109375" style="6" customWidth="1"/>
    <col min="11489" max="11489" width="1.7109375" style="6" customWidth="1"/>
    <col min="11490" max="11494" width="5.7109375" style="6" customWidth="1"/>
    <col min="11495" max="11495" width="1.7109375" style="6" customWidth="1"/>
    <col min="11496" max="11496" width="10.7109375" style="6" customWidth="1"/>
    <col min="11497" max="11497" width="1.7109375" style="6" customWidth="1"/>
    <col min="11498" max="11502" width="5.7109375" style="6" customWidth="1"/>
    <col min="11503" max="11503" width="1.7109375" style="6" customWidth="1"/>
    <col min="11504" max="11504" width="10.7109375" style="6" customWidth="1"/>
    <col min="11505" max="11505" width="1.7109375" style="6" customWidth="1"/>
    <col min="11506" max="11510" width="5.7109375" style="6" customWidth="1"/>
    <col min="11511" max="11742" width="8.85546875" style="6"/>
    <col min="11743" max="11743" width="19.28515625" style="6" customWidth="1"/>
    <col min="11744" max="11744" width="10.7109375" style="6" customWidth="1"/>
    <col min="11745" max="11745" width="1.7109375" style="6" customWidth="1"/>
    <col min="11746" max="11750" width="5.7109375" style="6" customWidth="1"/>
    <col min="11751" max="11751" width="1.7109375" style="6" customWidth="1"/>
    <col min="11752" max="11752" width="10.7109375" style="6" customWidth="1"/>
    <col min="11753" max="11753" width="1.7109375" style="6" customWidth="1"/>
    <col min="11754" max="11758" width="5.7109375" style="6" customWidth="1"/>
    <col min="11759" max="11759" width="1.7109375" style="6" customWidth="1"/>
    <col min="11760" max="11760" width="10.7109375" style="6" customWidth="1"/>
    <col min="11761" max="11761" width="1.7109375" style="6" customWidth="1"/>
    <col min="11762" max="11766" width="5.7109375" style="6" customWidth="1"/>
    <col min="11767" max="11998" width="8.85546875" style="6"/>
    <col min="11999" max="11999" width="19.28515625" style="6" customWidth="1"/>
    <col min="12000" max="12000" width="10.7109375" style="6" customWidth="1"/>
    <col min="12001" max="12001" width="1.7109375" style="6" customWidth="1"/>
    <col min="12002" max="12006" width="5.7109375" style="6" customWidth="1"/>
    <col min="12007" max="12007" width="1.7109375" style="6" customWidth="1"/>
    <col min="12008" max="12008" width="10.7109375" style="6" customWidth="1"/>
    <col min="12009" max="12009" width="1.7109375" style="6" customWidth="1"/>
    <col min="12010" max="12014" width="5.7109375" style="6" customWidth="1"/>
    <col min="12015" max="12015" width="1.7109375" style="6" customWidth="1"/>
    <col min="12016" max="12016" width="10.7109375" style="6" customWidth="1"/>
    <col min="12017" max="12017" width="1.7109375" style="6" customWidth="1"/>
    <col min="12018" max="12022" width="5.7109375" style="6" customWidth="1"/>
    <col min="12023" max="12254" width="8.85546875" style="6"/>
    <col min="12255" max="12255" width="19.28515625" style="6" customWidth="1"/>
    <col min="12256" max="12256" width="10.7109375" style="6" customWidth="1"/>
    <col min="12257" max="12257" width="1.7109375" style="6" customWidth="1"/>
    <col min="12258" max="12262" width="5.7109375" style="6" customWidth="1"/>
    <col min="12263" max="12263" width="1.7109375" style="6" customWidth="1"/>
    <col min="12264" max="12264" width="10.7109375" style="6" customWidth="1"/>
    <col min="12265" max="12265" width="1.7109375" style="6" customWidth="1"/>
    <col min="12266" max="12270" width="5.7109375" style="6" customWidth="1"/>
    <col min="12271" max="12271" width="1.7109375" style="6" customWidth="1"/>
    <col min="12272" max="12272" width="10.7109375" style="6" customWidth="1"/>
    <col min="12273" max="12273" width="1.7109375" style="6" customWidth="1"/>
    <col min="12274" max="12278" width="5.7109375" style="6" customWidth="1"/>
    <col min="12279" max="12510" width="8.85546875" style="6"/>
    <col min="12511" max="12511" width="19.28515625" style="6" customWidth="1"/>
    <col min="12512" max="12512" width="10.7109375" style="6" customWidth="1"/>
    <col min="12513" max="12513" width="1.7109375" style="6" customWidth="1"/>
    <col min="12514" max="12518" width="5.7109375" style="6" customWidth="1"/>
    <col min="12519" max="12519" width="1.7109375" style="6" customWidth="1"/>
    <col min="12520" max="12520" width="10.7109375" style="6" customWidth="1"/>
    <col min="12521" max="12521" width="1.7109375" style="6" customWidth="1"/>
    <col min="12522" max="12526" width="5.7109375" style="6" customWidth="1"/>
    <col min="12527" max="12527" width="1.7109375" style="6" customWidth="1"/>
    <col min="12528" max="12528" width="10.7109375" style="6" customWidth="1"/>
    <col min="12529" max="12529" width="1.7109375" style="6" customWidth="1"/>
    <col min="12530" max="12534" width="5.7109375" style="6" customWidth="1"/>
    <col min="12535" max="12766" width="8.85546875" style="6"/>
    <col min="12767" max="12767" width="19.28515625" style="6" customWidth="1"/>
    <col min="12768" max="12768" width="10.7109375" style="6" customWidth="1"/>
    <col min="12769" max="12769" width="1.7109375" style="6" customWidth="1"/>
    <col min="12770" max="12774" width="5.7109375" style="6" customWidth="1"/>
    <col min="12775" max="12775" width="1.7109375" style="6" customWidth="1"/>
    <col min="12776" max="12776" width="10.7109375" style="6" customWidth="1"/>
    <col min="12777" max="12777" width="1.7109375" style="6" customWidth="1"/>
    <col min="12778" max="12782" width="5.7109375" style="6" customWidth="1"/>
    <col min="12783" max="12783" width="1.7109375" style="6" customWidth="1"/>
    <col min="12784" max="12784" width="10.7109375" style="6" customWidth="1"/>
    <col min="12785" max="12785" width="1.7109375" style="6" customWidth="1"/>
    <col min="12786" max="12790" width="5.7109375" style="6" customWidth="1"/>
    <col min="12791" max="13022" width="8.85546875" style="6"/>
    <col min="13023" max="13023" width="19.28515625" style="6" customWidth="1"/>
    <col min="13024" max="13024" width="10.7109375" style="6" customWidth="1"/>
    <col min="13025" max="13025" width="1.7109375" style="6" customWidth="1"/>
    <col min="13026" max="13030" width="5.7109375" style="6" customWidth="1"/>
    <col min="13031" max="13031" width="1.7109375" style="6" customWidth="1"/>
    <col min="13032" max="13032" width="10.7109375" style="6" customWidth="1"/>
    <col min="13033" max="13033" width="1.7109375" style="6" customWidth="1"/>
    <col min="13034" max="13038" width="5.7109375" style="6" customWidth="1"/>
    <col min="13039" max="13039" width="1.7109375" style="6" customWidth="1"/>
    <col min="13040" max="13040" width="10.7109375" style="6" customWidth="1"/>
    <col min="13041" max="13041" width="1.7109375" style="6" customWidth="1"/>
    <col min="13042" max="13046" width="5.7109375" style="6" customWidth="1"/>
    <col min="13047" max="13278" width="8.85546875" style="6"/>
    <col min="13279" max="13279" width="19.28515625" style="6" customWidth="1"/>
    <col min="13280" max="13280" width="10.7109375" style="6" customWidth="1"/>
    <col min="13281" max="13281" width="1.7109375" style="6" customWidth="1"/>
    <col min="13282" max="13286" width="5.7109375" style="6" customWidth="1"/>
    <col min="13287" max="13287" width="1.7109375" style="6" customWidth="1"/>
    <col min="13288" max="13288" width="10.7109375" style="6" customWidth="1"/>
    <col min="13289" max="13289" width="1.7109375" style="6" customWidth="1"/>
    <col min="13290" max="13294" width="5.7109375" style="6" customWidth="1"/>
    <col min="13295" max="13295" width="1.7109375" style="6" customWidth="1"/>
    <col min="13296" max="13296" width="10.7109375" style="6" customWidth="1"/>
    <col min="13297" max="13297" width="1.7109375" style="6" customWidth="1"/>
    <col min="13298" max="13302" width="5.7109375" style="6" customWidth="1"/>
    <col min="13303" max="13534" width="8.85546875" style="6"/>
    <col min="13535" max="13535" width="19.28515625" style="6" customWidth="1"/>
    <col min="13536" max="13536" width="10.7109375" style="6" customWidth="1"/>
    <col min="13537" max="13537" width="1.7109375" style="6" customWidth="1"/>
    <col min="13538" max="13542" width="5.7109375" style="6" customWidth="1"/>
    <col min="13543" max="13543" width="1.7109375" style="6" customWidth="1"/>
    <col min="13544" max="13544" width="10.7109375" style="6" customWidth="1"/>
    <col min="13545" max="13545" width="1.7109375" style="6" customWidth="1"/>
    <col min="13546" max="13550" width="5.7109375" style="6" customWidth="1"/>
    <col min="13551" max="13551" width="1.7109375" style="6" customWidth="1"/>
    <col min="13552" max="13552" width="10.7109375" style="6" customWidth="1"/>
    <col min="13553" max="13553" width="1.7109375" style="6" customWidth="1"/>
    <col min="13554" max="13558" width="5.7109375" style="6" customWidth="1"/>
    <col min="13559" max="13790" width="8.85546875" style="6"/>
    <col min="13791" max="13791" width="19.28515625" style="6" customWidth="1"/>
    <col min="13792" max="13792" width="10.7109375" style="6" customWidth="1"/>
    <col min="13793" max="13793" width="1.7109375" style="6" customWidth="1"/>
    <col min="13794" max="13798" width="5.7109375" style="6" customWidth="1"/>
    <col min="13799" max="13799" width="1.7109375" style="6" customWidth="1"/>
    <col min="13800" max="13800" width="10.7109375" style="6" customWidth="1"/>
    <col min="13801" max="13801" width="1.7109375" style="6" customWidth="1"/>
    <col min="13802" max="13806" width="5.7109375" style="6" customWidth="1"/>
    <col min="13807" max="13807" width="1.7109375" style="6" customWidth="1"/>
    <col min="13808" max="13808" width="10.7109375" style="6" customWidth="1"/>
    <col min="13809" max="13809" width="1.7109375" style="6" customWidth="1"/>
    <col min="13810" max="13814" width="5.7109375" style="6" customWidth="1"/>
    <col min="13815" max="14046" width="8.85546875" style="6"/>
    <col min="14047" max="14047" width="19.28515625" style="6" customWidth="1"/>
    <col min="14048" max="14048" width="10.7109375" style="6" customWidth="1"/>
    <col min="14049" max="14049" width="1.7109375" style="6" customWidth="1"/>
    <col min="14050" max="14054" width="5.7109375" style="6" customWidth="1"/>
    <col min="14055" max="14055" width="1.7109375" style="6" customWidth="1"/>
    <col min="14056" max="14056" width="10.7109375" style="6" customWidth="1"/>
    <col min="14057" max="14057" width="1.7109375" style="6" customWidth="1"/>
    <col min="14058" max="14062" width="5.7109375" style="6" customWidth="1"/>
    <col min="14063" max="14063" width="1.7109375" style="6" customWidth="1"/>
    <col min="14064" max="14064" width="10.7109375" style="6" customWidth="1"/>
    <col min="14065" max="14065" width="1.7109375" style="6" customWidth="1"/>
    <col min="14066" max="14070" width="5.7109375" style="6" customWidth="1"/>
    <col min="14071" max="14302" width="8.85546875" style="6"/>
    <col min="14303" max="14303" width="19.28515625" style="6" customWidth="1"/>
    <col min="14304" max="14304" width="10.7109375" style="6" customWidth="1"/>
    <col min="14305" max="14305" width="1.7109375" style="6" customWidth="1"/>
    <col min="14306" max="14310" width="5.7109375" style="6" customWidth="1"/>
    <col min="14311" max="14311" width="1.7109375" style="6" customWidth="1"/>
    <col min="14312" max="14312" width="10.7109375" style="6" customWidth="1"/>
    <col min="14313" max="14313" width="1.7109375" style="6" customWidth="1"/>
    <col min="14314" max="14318" width="5.7109375" style="6" customWidth="1"/>
    <col min="14319" max="14319" width="1.7109375" style="6" customWidth="1"/>
    <col min="14320" max="14320" width="10.7109375" style="6" customWidth="1"/>
    <col min="14321" max="14321" width="1.7109375" style="6" customWidth="1"/>
    <col min="14322" max="14326" width="5.7109375" style="6" customWidth="1"/>
    <col min="14327" max="14558" width="8.85546875" style="6"/>
    <col min="14559" max="14559" width="19.28515625" style="6" customWidth="1"/>
    <col min="14560" max="14560" width="10.7109375" style="6" customWidth="1"/>
    <col min="14561" max="14561" width="1.7109375" style="6" customWidth="1"/>
    <col min="14562" max="14566" width="5.7109375" style="6" customWidth="1"/>
    <col min="14567" max="14567" width="1.7109375" style="6" customWidth="1"/>
    <col min="14568" max="14568" width="10.7109375" style="6" customWidth="1"/>
    <col min="14569" max="14569" width="1.7109375" style="6" customWidth="1"/>
    <col min="14570" max="14574" width="5.7109375" style="6" customWidth="1"/>
    <col min="14575" max="14575" width="1.7109375" style="6" customWidth="1"/>
    <col min="14576" max="14576" width="10.7109375" style="6" customWidth="1"/>
    <col min="14577" max="14577" width="1.7109375" style="6" customWidth="1"/>
    <col min="14578" max="14582" width="5.7109375" style="6" customWidth="1"/>
    <col min="14583" max="14814" width="8.85546875" style="6"/>
    <col min="14815" max="14815" width="19.28515625" style="6" customWidth="1"/>
    <col min="14816" max="14816" width="10.7109375" style="6" customWidth="1"/>
    <col min="14817" max="14817" width="1.7109375" style="6" customWidth="1"/>
    <col min="14818" max="14822" width="5.7109375" style="6" customWidth="1"/>
    <col min="14823" max="14823" width="1.7109375" style="6" customWidth="1"/>
    <col min="14824" max="14824" width="10.7109375" style="6" customWidth="1"/>
    <col min="14825" max="14825" width="1.7109375" style="6" customWidth="1"/>
    <col min="14826" max="14830" width="5.7109375" style="6" customWidth="1"/>
    <col min="14831" max="14831" width="1.7109375" style="6" customWidth="1"/>
    <col min="14832" max="14832" width="10.7109375" style="6" customWidth="1"/>
    <col min="14833" max="14833" width="1.7109375" style="6" customWidth="1"/>
    <col min="14834" max="14838" width="5.7109375" style="6" customWidth="1"/>
    <col min="14839" max="15070" width="8.85546875" style="6"/>
    <col min="15071" max="15071" width="19.28515625" style="6" customWidth="1"/>
    <col min="15072" max="15072" width="10.7109375" style="6" customWidth="1"/>
    <col min="15073" max="15073" width="1.7109375" style="6" customWidth="1"/>
    <col min="15074" max="15078" width="5.7109375" style="6" customWidth="1"/>
    <col min="15079" max="15079" width="1.7109375" style="6" customWidth="1"/>
    <col min="15080" max="15080" width="10.7109375" style="6" customWidth="1"/>
    <col min="15081" max="15081" width="1.7109375" style="6" customWidth="1"/>
    <col min="15082" max="15086" width="5.7109375" style="6" customWidth="1"/>
    <col min="15087" max="15087" width="1.7109375" style="6" customWidth="1"/>
    <col min="15088" max="15088" width="10.7109375" style="6" customWidth="1"/>
    <col min="15089" max="15089" width="1.7109375" style="6" customWidth="1"/>
    <col min="15090" max="15094" width="5.7109375" style="6" customWidth="1"/>
    <col min="15095" max="15326" width="8.85546875" style="6"/>
    <col min="15327" max="15327" width="19.28515625" style="6" customWidth="1"/>
    <col min="15328" max="15328" width="10.7109375" style="6" customWidth="1"/>
    <col min="15329" max="15329" width="1.7109375" style="6" customWidth="1"/>
    <col min="15330" max="15334" width="5.7109375" style="6" customWidth="1"/>
    <col min="15335" max="15335" width="1.7109375" style="6" customWidth="1"/>
    <col min="15336" max="15336" width="10.7109375" style="6" customWidth="1"/>
    <col min="15337" max="15337" width="1.7109375" style="6" customWidth="1"/>
    <col min="15338" max="15342" width="5.7109375" style="6" customWidth="1"/>
    <col min="15343" max="15343" width="1.7109375" style="6" customWidth="1"/>
    <col min="15344" max="15344" width="10.7109375" style="6" customWidth="1"/>
    <col min="15345" max="15345" width="1.7109375" style="6" customWidth="1"/>
    <col min="15346" max="15350" width="5.7109375" style="6" customWidth="1"/>
    <col min="15351" max="15582" width="8.85546875" style="6"/>
    <col min="15583" max="15583" width="19.28515625" style="6" customWidth="1"/>
    <col min="15584" max="15584" width="10.7109375" style="6" customWidth="1"/>
    <col min="15585" max="15585" width="1.7109375" style="6" customWidth="1"/>
    <col min="15586" max="15590" width="5.7109375" style="6" customWidth="1"/>
    <col min="15591" max="15591" width="1.7109375" style="6" customWidth="1"/>
    <col min="15592" max="15592" width="10.7109375" style="6" customWidth="1"/>
    <col min="15593" max="15593" width="1.7109375" style="6" customWidth="1"/>
    <col min="15594" max="15598" width="5.7109375" style="6" customWidth="1"/>
    <col min="15599" max="15599" width="1.7109375" style="6" customWidth="1"/>
    <col min="15600" max="15600" width="10.7109375" style="6" customWidth="1"/>
    <col min="15601" max="15601" width="1.7109375" style="6" customWidth="1"/>
    <col min="15602" max="15606" width="5.7109375" style="6" customWidth="1"/>
    <col min="15607" max="15838" width="8.85546875" style="6"/>
    <col min="15839" max="15839" width="19.28515625" style="6" customWidth="1"/>
    <col min="15840" max="15840" width="10.7109375" style="6" customWidth="1"/>
    <col min="15841" max="15841" width="1.7109375" style="6" customWidth="1"/>
    <col min="15842" max="15846" width="5.7109375" style="6" customWidth="1"/>
    <col min="15847" max="15847" width="1.7109375" style="6" customWidth="1"/>
    <col min="15848" max="15848" width="10.7109375" style="6" customWidth="1"/>
    <col min="15849" max="15849" width="1.7109375" style="6" customWidth="1"/>
    <col min="15850" max="15854" width="5.7109375" style="6" customWidth="1"/>
    <col min="15855" max="15855" width="1.7109375" style="6" customWidth="1"/>
    <col min="15856" max="15856" width="10.7109375" style="6" customWidth="1"/>
    <col min="15857" max="15857" width="1.7109375" style="6" customWidth="1"/>
    <col min="15858" max="15862" width="5.7109375" style="6" customWidth="1"/>
    <col min="15863" max="16094" width="8.85546875" style="6"/>
    <col min="16095" max="16095" width="19.28515625" style="6" customWidth="1"/>
    <col min="16096" max="16096" width="10.7109375" style="6" customWidth="1"/>
    <col min="16097" max="16097" width="1.7109375" style="6" customWidth="1"/>
    <col min="16098" max="16102" width="5.7109375" style="6" customWidth="1"/>
    <col min="16103" max="16103" width="1.7109375" style="6" customWidth="1"/>
    <col min="16104" max="16104" width="10.7109375" style="6" customWidth="1"/>
    <col min="16105" max="16105" width="1.7109375" style="6" customWidth="1"/>
    <col min="16106" max="16110" width="5.7109375" style="6" customWidth="1"/>
    <col min="16111" max="16111" width="1.7109375" style="6" customWidth="1"/>
    <col min="16112" max="16112" width="10.7109375" style="6" customWidth="1"/>
    <col min="16113" max="16113" width="1.7109375" style="6" customWidth="1"/>
    <col min="16114" max="16118" width="5.7109375" style="6" customWidth="1"/>
    <col min="16119" max="16382" width="8.85546875" style="6"/>
    <col min="16383" max="16384" width="8.85546875" style="6" customWidth="1"/>
  </cols>
  <sheetData>
    <row r="1" spans="1:42" s="1" customFormat="1" ht="51" customHeight="1" x14ac:dyDescent="0.2">
      <c r="A1" s="152"/>
      <c r="B1" s="215" t="s">
        <v>309</v>
      </c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152"/>
      <c r="Q1" s="215" t="s">
        <v>470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C1" s="152"/>
      <c r="AD1" s="233" t="s">
        <v>441</v>
      </c>
      <c r="AE1" s="233"/>
      <c r="AF1" s="233"/>
      <c r="AG1" s="233"/>
      <c r="AH1" s="233"/>
      <c r="AI1" s="233"/>
      <c r="AJ1" s="233"/>
      <c r="AK1" s="233"/>
      <c r="AL1" s="233"/>
      <c r="AM1" s="233"/>
      <c r="AN1" s="233"/>
      <c r="AO1" s="233"/>
      <c r="AP1" s="233"/>
    </row>
    <row r="2" spans="1:42" ht="9" customHeight="1" x14ac:dyDescent="0.15">
      <c r="A2" s="2"/>
      <c r="B2" s="3"/>
      <c r="C2" s="153"/>
      <c r="D2" s="154"/>
      <c r="E2" s="154"/>
      <c r="F2" s="154"/>
      <c r="G2" s="154"/>
      <c r="H2" s="108"/>
      <c r="I2" s="108"/>
      <c r="J2" s="3"/>
      <c r="K2" s="3"/>
      <c r="L2" s="153"/>
      <c r="M2" s="154"/>
      <c r="N2" s="154"/>
      <c r="O2" s="108"/>
      <c r="P2" s="5"/>
      <c r="AB2" s="7"/>
      <c r="AC2" s="5"/>
    </row>
    <row r="3" spans="1:42" s="23" customFormat="1" ht="15" customHeight="1" x14ac:dyDescent="0.25">
      <c r="A3" s="213" t="s">
        <v>0</v>
      </c>
      <c r="B3" s="251">
        <v>2014</v>
      </c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2"/>
      <c r="Q3" s="183"/>
      <c r="R3" s="184"/>
      <c r="S3" s="251">
        <v>2015</v>
      </c>
      <c r="T3" s="251"/>
      <c r="U3" s="251"/>
      <c r="V3" s="251"/>
      <c r="W3" s="251"/>
      <c r="X3" s="251"/>
      <c r="Y3" s="251"/>
      <c r="Z3" s="251"/>
      <c r="AA3" s="251"/>
      <c r="AB3" s="184"/>
      <c r="AC3" s="182"/>
      <c r="AD3" s="241">
        <v>2017</v>
      </c>
      <c r="AE3" s="241"/>
      <c r="AF3" s="241"/>
      <c r="AG3" s="241"/>
      <c r="AH3" s="241"/>
      <c r="AI3" s="241"/>
      <c r="AJ3" s="241"/>
      <c r="AK3" s="241"/>
      <c r="AL3" s="241"/>
      <c r="AM3" s="241"/>
      <c r="AN3" s="241"/>
      <c r="AO3" s="241"/>
      <c r="AP3" s="241"/>
    </row>
    <row r="4" spans="1:42" s="7" customFormat="1" ht="30" customHeight="1" x14ac:dyDescent="0.15">
      <c r="A4" s="214"/>
      <c r="B4" s="223" t="s">
        <v>310</v>
      </c>
      <c r="C4" s="155"/>
      <c r="D4" s="224" t="s">
        <v>311</v>
      </c>
      <c r="E4" s="224"/>
      <c r="F4" s="224"/>
      <c r="G4" s="224"/>
      <c r="H4" s="224"/>
      <c r="I4" s="156"/>
      <c r="J4" s="148"/>
      <c r="K4" s="223" t="s">
        <v>312</v>
      </c>
      <c r="L4" s="155"/>
      <c r="M4" s="217" t="s">
        <v>313</v>
      </c>
      <c r="N4" s="217"/>
      <c r="O4" s="156"/>
      <c r="Q4" s="223" t="s">
        <v>310</v>
      </c>
      <c r="R4" s="155"/>
      <c r="S4" s="224" t="s">
        <v>311</v>
      </c>
      <c r="T4" s="224"/>
      <c r="U4" s="224"/>
      <c r="V4" s="156"/>
      <c r="W4" s="148"/>
      <c r="X4" s="223" t="s">
        <v>312</v>
      </c>
      <c r="Y4" s="155"/>
      <c r="Z4" s="224" t="s">
        <v>313</v>
      </c>
      <c r="AA4" s="224"/>
      <c r="AB4" s="156"/>
      <c r="AD4" s="223" t="s">
        <v>310</v>
      </c>
      <c r="AE4" s="155"/>
      <c r="AF4" s="224" t="s">
        <v>311</v>
      </c>
      <c r="AG4" s="224"/>
      <c r="AH4" s="224"/>
      <c r="AI4" s="224"/>
      <c r="AJ4" s="224"/>
      <c r="AK4" s="156"/>
      <c r="AL4" s="177"/>
      <c r="AM4" s="223" t="s">
        <v>312</v>
      </c>
      <c r="AN4" s="155"/>
      <c r="AO4" s="224" t="s">
        <v>313</v>
      </c>
      <c r="AP4" s="224"/>
    </row>
    <row r="5" spans="1:42" s="7" customFormat="1" ht="52.15" customHeight="1" x14ac:dyDescent="0.15">
      <c r="A5" s="222"/>
      <c r="B5" s="220"/>
      <c r="C5" s="157"/>
      <c r="D5" s="147" t="s">
        <v>314</v>
      </c>
      <c r="E5" s="147" t="s">
        <v>315</v>
      </c>
      <c r="F5" s="158" t="s">
        <v>316</v>
      </c>
      <c r="G5" s="147" t="s">
        <v>317</v>
      </c>
      <c r="H5" s="147" t="s">
        <v>318</v>
      </c>
      <c r="I5" s="147"/>
      <c r="J5" s="147"/>
      <c r="K5" s="220"/>
      <c r="L5" s="157"/>
      <c r="M5" s="147" t="s">
        <v>319</v>
      </c>
      <c r="N5" s="147" t="s">
        <v>320</v>
      </c>
      <c r="O5" s="147"/>
      <c r="Q5" s="220"/>
      <c r="R5" s="157"/>
      <c r="S5" s="175" t="s">
        <v>316</v>
      </c>
      <c r="T5" s="147" t="s">
        <v>317</v>
      </c>
      <c r="U5" s="147" t="s">
        <v>318</v>
      </c>
      <c r="V5" s="147"/>
      <c r="W5" s="147"/>
      <c r="X5" s="220"/>
      <c r="Y5" s="157"/>
      <c r="Z5" s="147" t="s">
        <v>319</v>
      </c>
      <c r="AA5" s="147" t="s">
        <v>320</v>
      </c>
      <c r="AB5" s="147"/>
      <c r="AD5" s="220"/>
      <c r="AE5" s="157"/>
      <c r="AF5" s="175"/>
      <c r="AG5" s="175"/>
      <c r="AH5" s="175" t="s">
        <v>316</v>
      </c>
      <c r="AI5" s="175" t="s">
        <v>317</v>
      </c>
      <c r="AJ5" s="175" t="s">
        <v>318</v>
      </c>
      <c r="AK5" s="175"/>
      <c r="AL5" s="175"/>
      <c r="AM5" s="220"/>
      <c r="AN5" s="157"/>
      <c r="AO5" s="175" t="s">
        <v>319</v>
      </c>
      <c r="AP5" s="175" t="s">
        <v>321</v>
      </c>
    </row>
    <row r="6" spans="1:42" ht="9" customHeight="1" x14ac:dyDescent="0.15">
      <c r="A6" s="8"/>
      <c r="B6" s="9"/>
      <c r="C6" s="159"/>
      <c r="D6" s="160"/>
      <c r="E6" s="160"/>
      <c r="F6" s="160"/>
      <c r="G6" s="160"/>
      <c r="H6" s="161"/>
      <c r="I6" s="161"/>
      <c r="J6" s="9"/>
      <c r="K6" s="9"/>
      <c r="L6" s="159"/>
      <c r="M6" s="160"/>
      <c r="N6" s="160"/>
      <c r="O6" s="161"/>
    </row>
    <row r="7" spans="1:42" x14ac:dyDescent="0.15">
      <c r="A7" s="11" t="s">
        <v>1</v>
      </c>
      <c r="B7" s="13">
        <v>833</v>
      </c>
      <c r="C7" s="13"/>
      <c r="D7" s="13">
        <v>203</v>
      </c>
      <c r="E7" s="13">
        <v>18</v>
      </c>
      <c r="F7" s="13">
        <f>D7+E7</f>
        <v>221</v>
      </c>
      <c r="G7" s="13">
        <v>21</v>
      </c>
      <c r="H7" s="13">
        <v>591</v>
      </c>
      <c r="I7" s="13">
        <v>833</v>
      </c>
      <c r="J7" s="12"/>
      <c r="K7" s="13">
        <v>1000</v>
      </c>
      <c r="L7" s="13"/>
      <c r="M7" s="13">
        <v>0</v>
      </c>
      <c r="N7" s="13">
        <v>1000</v>
      </c>
      <c r="O7" s="6"/>
      <c r="Q7" s="6">
        <v>817</v>
      </c>
      <c r="S7" s="18">
        <v>230</v>
      </c>
      <c r="T7" s="18">
        <v>21</v>
      </c>
      <c r="U7" s="18">
        <v>566</v>
      </c>
      <c r="V7" s="6">
        <v>817</v>
      </c>
      <c r="X7" s="18">
        <v>1000</v>
      </c>
      <c r="Z7" s="18">
        <v>0</v>
      </c>
      <c r="AA7" s="18">
        <v>1000</v>
      </c>
      <c r="AD7" s="6">
        <v>795</v>
      </c>
      <c r="AH7" s="18">
        <v>211</v>
      </c>
      <c r="AI7" s="18">
        <v>18</v>
      </c>
      <c r="AJ7" s="18">
        <v>566</v>
      </c>
      <c r="AM7" s="18">
        <v>161</v>
      </c>
      <c r="AO7" s="18">
        <v>9</v>
      </c>
      <c r="AP7" s="18">
        <v>152</v>
      </c>
    </row>
    <row r="8" spans="1:42" x14ac:dyDescent="0.15">
      <c r="A8" s="11" t="s">
        <v>2</v>
      </c>
      <c r="B8" s="13">
        <v>67</v>
      </c>
      <c r="C8" s="13"/>
      <c r="D8" s="13">
        <v>4</v>
      </c>
      <c r="E8" s="13">
        <v>9</v>
      </c>
      <c r="F8" s="13">
        <f t="shared" ref="F8:F71" si="0">D8+E8</f>
        <v>13</v>
      </c>
      <c r="G8" s="13">
        <v>4</v>
      </c>
      <c r="H8" s="13">
        <v>50</v>
      </c>
      <c r="I8" s="13">
        <v>67</v>
      </c>
      <c r="J8" s="12"/>
      <c r="K8" s="13">
        <v>0</v>
      </c>
      <c r="L8" s="13"/>
      <c r="M8" s="13">
        <v>0</v>
      </c>
      <c r="N8" s="13">
        <v>0</v>
      </c>
      <c r="O8" s="13"/>
      <c r="Q8" s="6">
        <v>56</v>
      </c>
      <c r="S8" s="18">
        <v>13</v>
      </c>
      <c r="T8" s="18">
        <v>4</v>
      </c>
      <c r="U8" s="18">
        <v>39</v>
      </c>
      <c r="V8" s="6">
        <v>56</v>
      </c>
      <c r="X8" s="18">
        <v>0</v>
      </c>
      <c r="Z8" s="18">
        <v>0</v>
      </c>
      <c r="AA8" s="18">
        <v>0</v>
      </c>
      <c r="AD8" s="6">
        <v>50</v>
      </c>
      <c r="AH8" s="18">
        <v>11</v>
      </c>
      <c r="AI8" s="18">
        <v>2</v>
      </c>
      <c r="AJ8" s="18">
        <v>37</v>
      </c>
      <c r="AM8" s="18">
        <v>0</v>
      </c>
      <c r="AO8" s="18">
        <v>0</v>
      </c>
      <c r="AP8" s="18">
        <v>0</v>
      </c>
    </row>
    <row r="9" spans="1:42" x14ac:dyDescent="0.15">
      <c r="A9" s="11" t="s">
        <v>3</v>
      </c>
      <c r="B9" s="13">
        <v>134</v>
      </c>
      <c r="C9" s="13"/>
      <c r="D9" s="13">
        <v>15</v>
      </c>
      <c r="E9" s="13">
        <v>2</v>
      </c>
      <c r="F9" s="13">
        <f t="shared" si="0"/>
        <v>17</v>
      </c>
      <c r="G9" s="13">
        <v>0</v>
      </c>
      <c r="H9" s="13">
        <v>117</v>
      </c>
      <c r="I9" s="13">
        <v>134</v>
      </c>
      <c r="J9" s="12"/>
      <c r="K9" s="13">
        <v>0</v>
      </c>
      <c r="L9" s="13"/>
      <c r="M9" s="13">
        <v>0</v>
      </c>
      <c r="N9" s="13">
        <v>0</v>
      </c>
      <c r="O9" s="13"/>
      <c r="Q9" s="6">
        <v>129</v>
      </c>
      <c r="S9" s="18">
        <v>15</v>
      </c>
      <c r="T9" s="18">
        <v>0</v>
      </c>
      <c r="U9" s="18">
        <v>114</v>
      </c>
      <c r="V9" s="6">
        <v>129</v>
      </c>
      <c r="X9" s="18">
        <v>0</v>
      </c>
      <c r="Z9" s="18">
        <v>0</v>
      </c>
      <c r="AA9" s="18">
        <v>0</v>
      </c>
      <c r="AD9" s="6">
        <v>112</v>
      </c>
      <c r="AH9" s="18">
        <v>14</v>
      </c>
      <c r="AI9" s="18">
        <v>0</v>
      </c>
      <c r="AJ9" s="18">
        <v>98</v>
      </c>
      <c r="AM9" s="18">
        <v>56</v>
      </c>
      <c r="AO9" s="18">
        <v>30</v>
      </c>
      <c r="AP9" s="18">
        <v>26</v>
      </c>
    </row>
    <row r="10" spans="1:42" x14ac:dyDescent="0.15">
      <c r="A10" s="11" t="s">
        <v>4</v>
      </c>
      <c r="B10" s="13">
        <v>81</v>
      </c>
      <c r="C10" s="13"/>
      <c r="D10" s="13">
        <v>10</v>
      </c>
      <c r="E10" s="13">
        <v>1</v>
      </c>
      <c r="F10" s="13">
        <f t="shared" si="0"/>
        <v>11</v>
      </c>
      <c r="G10" s="13">
        <v>0</v>
      </c>
      <c r="H10" s="13">
        <v>70</v>
      </c>
      <c r="I10" s="13">
        <v>81</v>
      </c>
      <c r="J10" s="12"/>
      <c r="K10" s="13">
        <v>0</v>
      </c>
      <c r="L10" s="13"/>
      <c r="M10" s="13">
        <v>0</v>
      </c>
      <c r="N10" s="13">
        <v>0</v>
      </c>
      <c r="O10" s="13"/>
      <c r="Q10" s="6">
        <v>81</v>
      </c>
      <c r="S10" s="18">
        <v>11</v>
      </c>
      <c r="T10" s="18">
        <v>0</v>
      </c>
      <c r="U10" s="18">
        <v>70</v>
      </c>
      <c r="V10" s="6">
        <v>81</v>
      </c>
      <c r="X10" s="18">
        <v>0</v>
      </c>
      <c r="Z10" s="18">
        <v>0</v>
      </c>
      <c r="AA10" s="18">
        <v>0</v>
      </c>
      <c r="AD10" s="6">
        <v>50</v>
      </c>
      <c r="AH10" s="18">
        <v>17</v>
      </c>
      <c r="AI10" s="18">
        <v>0</v>
      </c>
      <c r="AJ10" s="18">
        <v>33</v>
      </c>
      <c r="AM10" s="18">
        <v>3</v>
      </c>
      <c r="AO10" s="18">
        <v>0</v>
      </c>
      <c r="AP10" s="18">
        <v>3</v>
      </c>
    </row>
    <row r="11" spans="1:42" x14ac:dyDescent="0.15">
      <c r="A11" s="11" t="s">
        <v>5</v>
      </c>
      <c r="B11" s="13">
        <v>97</v>
      </c>
      <c r="C11" s="13"/>
      <c r="D11" s="13">
        <v>3</v>
      </c>
      <c r="E11" s="13">
        <v>16</v>
      </c>
      <c r="F11" s="13">
        <f t="shared" si="0"/>
        <v>19</v>
      </c>
      <c r="G11" s="13">
        <v>1</v>
      </c>
      <c r="H11" s="13">
        <v>77</v>
      </c>
      <c r="I11" s="13">
        <v>97</v>
      </c>
      <c r="J11" s="12"/>
      <c r="K11" s="13">
        <v>0</v>
      </c>
      <c r="L11" s="13"/>
      <c r="M11" s="13">
        <v>0</v>
      </c>
      <c r="N11" s="13">
        <v>0</v>
      </c>
      <c r="O11" s="13"/>
      <c r="Q11" s="6">
        <v>96</v>
      </c>
      <c r="S11" s="18">
        <v>19</v>
      </c>
      <c r="T11" s="18">
        <v>1</v>
      </c>
      <c r="U11" s="18">
        <v>76</v>
      </c>
      <c r="V11" s="6">
        <v>96</v>
      </c>
      <c r="X11" s="18">
        <v>0</v>
      </c>
      <c r="Z11" s="18">
        <v>0</v>
      </c>
      <c r="AA11" s="18">
        <v>0</v>
      </c>
      <c r="AD11" s="6">
        <v>86</v>
      </c>
      <c r="AH11" s="18">
        <v>16</v>
      </c>
      <c r="AI11" s="18">
        <v>1</v>
      </c>
      <c r="AJ11" s="18">
        <v>69</v>
      </c>
      <c r="AM11" s="18">
        <v>50</v>
      </c>
      <c r="AO11" s="18">
        <v>0</v>
      </c>
      <c r="AP11" s="18">
        <v>50</v>
      </c>
    </row>
    <row r="12" spans="1:42" x14ac:dyDescent="0.15">
      <c r="A12" s="11" t="s">
        <v>6</v>
      </c>
      <c r="B12" s="13">
        <v>46</v>
      </c>
      <c r="C12" s="13"/>
      <c r="D12" s="13">
        <v>0</v>
      </c>
      <c r="E12" s="13">
        <v>4</v>
      </c>
      <c r="F12" s="13">
        <f t="shared" si="0"/>
        <v>4</v>
      </c>
      <c r="G12" s="13">
        <v>1</v>
      </c>
      <c r="H12" s="13">
        <v>41</v>
      </c>
      <c r="I12" s="13">
        <v>46</v>
      </c>
      <c r="J12" s="12"/>
      <c r="K12" s="13">
        <v>0</v>
      </c>
      <c r="L12" s="13"/>
      <c r="M12" s="13">
        <v>0</v>
      </c>
      <c r="N12" s="13">
        <v>0</v>
      </c>
      <c r="O12" s="13"/>
      <c r="Q12" s="6">
        <v>44</v>
      </c>
      <c r="S12" s="18">
        <v>4</v>
      </c>
      <c r="T12" s="18">
        <v>1</v>
      </c>
      <c r="U12" s="18">
        <v>39</v>
      </c>
      <c r="V12" s="6">
        <v>44</v>
      </c>
      <c r="X12" s="18">
        <v>0</v>
      </c>
      <c r="Z12" s="18">
        <v>0</v>
      </c>
      <c r="AA12" s="18">
        <v>0</v>
      </c>
      <c r="AD12" s="6">
        <v>56</v>
      </c>
      <c r="AH12" s="18">
        <v>4</v>
      </c>
      <c r="AI12" s="18">
        <v>1</v>
      </c>
      <c r="AJ12" s="18">
        <v>51</v>
      </c>
      <c r="AM12" s="18">
        <v>46</v>
      </c>
      <c r="AO12" s="18">
        <v>6</v>
      </c>
      <c r="AP12" s="18">
        <v>40</v>
      </c>
    </row>
    <row r="13" spans="1:42" x14ac:dyDescent="0.15">
      <c r="A13" s="11" t="s">
        <v>7</v>
      </c>
      <c r="B13" s="13">
        <v>124</v>
      </c>
      <c r="C13" s="13"/>
      <c r="D13" s="13">
        <v>10</v>
      </c>
      <c r="E13" s="13">
        <v>1</v>
      </c>
      <c r="F13" s="13">
        <f t="shared" si="0"/>
        <v>11</v>
      </c>
      <c r="G13" s="13">
        <v>3</v>
      </c>
      <c r="H13" s="13">
        <v>110</v>
      </c>
      <c r="I13" s="13">
        <v>124</v>
      </c>
      <c r="J13" s="12"/>
      <c r="K13" s="13">
        <v>0</v>
      </c>
      <c r="L13" s="13"/>
      <c r="M13" s="13">
        <v>0</v>
      </c>
      <c r="N13" s="13">
        <v>0</v>
      </c>
      <c r="O13" s="13"/>
      <c r="Q13" s="6">
        <v>124</v>
      </c>
      <c r="S13" s="18">
        <v>11</v>
      </c>
      <c r="T13" s="18">
        <v>3</v>
      </c>
      <c r="U13" s="18">
        <v>110</v>
      </c>
      <c r="V13" s="6">
        <v>124</v>
      </c>
      <c r="X13" s="18">
        <v>0</v>
      </c>
      <c r="Z13" s="18">
        <v>0</v>
      </c>
      <c r="AA13" s="18">
        <v>0</v>
      </c>
      <c r="AD13" s="6">
        <v>117</v>
      </c>
      <c r="AH13" s="18">
        <v>4</v>
      </c>
      <c r="AI13" s="18">
        <v>0</v>
      </c>
      <c r="AJ13" s="18">
        <v>113</v>
      </c>
      <c r="AM13" s="18">
        <v>0</v>
      </c>
      <c r="AO13" s="18">
        <v>0</v>
      </c>
      <c r="AP13" s="18">
        <v>0</v>
      </c>
    </row>
    <row r="14" spans="1:42" x14ac:dyDescent="0.15">
      <c r="A14" s="11" t="s">
        <v>8</v>
      </c>
      <c r="B14" s="13">
        <v>75</v>
      </c>
      <c r="C14" s="13"/>
      <c r="D14" s="13">
        <v>8</v>
      </c>
      <c r="E14" s="13">
        <v>0</v>
      </c>
      <c r="F14" s="13">
        <f t="shared" si="0"/>
        <v>8</v>
      </c>
      <c r="G14" s="13">
        <v>0</v>
      </c>
      <c r="H14" s="13">
        <v>67</v>
      </c>
      <c r="I14" s="13">
        <v>75</v>
      </c>
      <c r="J14" s="12"/>
      <c r="K14" s="13">
        <v>0</v>
      </c>
      <c r="L14" s="13"/>
      <c r="M14" s="13">
        <v>0</v>
      </c>
      <c r="N14" s="13">
        <v>0</v>
      </c>
      <c r="O14" s="13"/>
      <c r="Q14" s="6">
        <v>78</v>
      </c>
      <c r="S14" s="18">
        <v>8</v>
      </c>
      <c r="T14" s="18">
        <v>4</v>
      </c>
      <c r="U14" s="18">
        <v>66</v>
      </c>
      <c r="V14" s="6">
        <v>78</v>
      </c>
      <c r="X14" s="18">
        <v>0</v>
      </c>
      <c r="Z14" s="18">
        <v>0</v>
      </c>
      <c r="AA14" s="18">
        <v>0</v>
      </c>
      <c r="AD14" s="6">
        <v>142</v>
      </c>
      <c r="AH14" s="18">
        <v>7</v>
      </c>
      <c r="AI14" s="18">
        <v>0</v>
      </c>
      <c r="AJ14" s="18">
        <v>135</v>
      </c>
      <c r="AM14" s="18">
        <v>0</v>
      </c>
      <c r="AO14" s="18">
        <v>0</v>
      </c>
      <c r="AP14" s="18">
        <v>0</v>
      </c>
    </row>
    <row r="15" spans="1:42" x14ac:dyDescent="0.15">
      <c r="A15" s="11" t="s">
        <v>9</v>
      </c>
      <c r="B15" s="13">
        <v>120</v>
      </c>
      <c r="C15" s="13"/>
      <c r="D15" s="13">
        <v>3</v>
      </c>
      <c r="E15" s="13">
        <v>9</v>
      </c>
      <c r="F15" s="13">
        <f t="shared" si="0"/>
        <v>12</v>
      </c>
      <c r="G15" s="13">
        <v>5</v>
      </c>
      <c r="H15" s="13">
        <v>103</v>
      </c>
      <c r="I15" s="13">
        <v>120</v>
      </c>
      <c r="J15" s="12"/>
      <c r="K15" s="13">
        <v>2</v>
      </c>
      <c r="L15" s="13"/>
      <c r="M15" s="13">
        <v>2</v>
      </c>
      <c r="N15" s="13">
        <v>0</v>
      </c>
      <c r="O15" s="13"/>
      <c r="Q15" s="6">
        <v>120</v>
      </c>
      <c r="S15" s="18">
        <v>12</v>
      </c>
      <c r="T15" s="18">
        <v>5</v>
      </c>
      <c r="U15" s="18">
        <v>103</v>
      </c>
      <c r="V15" s="6">
        <v>120</v>
      </c>
      <c r="X15" s="18">
        <v>2</v>
      </c>
      <c r="Z15" s="18">
        <v>2</v>
      </c>
      <c r="AA15" s="18">
        <v>0</v>
      </c>
      <c r="AD15" s="6">
        <v>115</v>
      </c>
      <c r="AH15" s="18">
        <v>5</v>
      </c>
      <c r="AI15" s="18">
        <v>1</v>
      </c>
      <c r="AJ15" s="18">
        <v>109</v>
      </c>
      <c r="AM15" s="18">
        <v>82</v>
      </c>
      <c r="AO15" s="18">
        <v>2</v>
      </c>
      <c r="AP15" s="18">
        <v>80</v>
      </c>
    </row>
    <row r="16" spans="1:42" x14ac:dyDescent="0.15">
      <c r="A16" s="11" t="s">
        <v>10</v>
      </c>
      <c r="B16" s="13">
        <v>74</v>
      </c>
      <c r="C16" s="13"/>
      <c r="D16" s="13">
        <v>0</v>
      </c>
      <c r="E16" s="13">
        <v>0</v>
      </c>
      <c r="F16" s="13">
        <f t="shared" si="0"/>
        <v>0</v>
      </c>
      <c r="G16" s="13">
        <v>1</v>
      </c>
      <c r="H16" s="13">
        <v>73</v>
      </c>
      <c r="I16" s="13">
        <v>74</v>
      </c>
      <c r="J16" s="12"/>
      <c r="K16" s="13">
        <v>0</v>
      </c>
      <c r="L16" s="13"/>
      <c r="M16" s="13">
        <v>0</v>
      </c>
      <c r="N16" s="13">
        <v>0</v>
      </c>
      <c r="O16" s="13"/>
      <c r="Q16" s="6">
        <v>74</v>
      </c>
      <c r="S16" s="18">
        <v>0</v>
      </c>
      <c r="T16" s="18">
        <v>1</v>
      </c>
      <c r="U16" s="18">
        <v>73</v>
      </c>
      <c r="V16" s="6">
        <v>74</v>
      </c>
      <c r="X16" s="18">
        <v>0</v>
      </c>
      <c r="Z16" s="18">
        <v>0</v>
      </c>
      <c r="AA16" s="18">
        <v>0</v>
      </c>
      <c r="AD16" s="6">
        <v>74</v>
      </c>
      <c r="AH16" s="18">
        <v>0</v>
      </c>
      <c r="AI16" s="18">
        <v>1</v>
      </c>
      <c r="AJ16" s="18">
        <v>73</v>
      </c>
      <c r="AM16" s="18">
        <v>0</v>
      </c>
      <c r="AO16" s="18">
        <v>0</v>
      </c>
      <c r="AP16" s="18">
        <v>0</v>
      </c>
    </row>
    <row r="17" spans="1:42" x14ac:dyDescent="0.15">
      <c r="A17" s="11" t="s">
        <v>119</v>
      </c>
      <c r="B17" s="13">
        <v>81</v>
      </c>
      <c r="C17" s="13"/>
      <c r="D17" s="13">
        <v>0</v>
      </c>
      <c r="E17" s="13">
        <v>0</v>
      </c>
      <c r="F17" s="13">
        <f t="shared" si="0"/>
        <v>0</v>
      </c>
      <c r="G17" s="13">
        <v>0</v>
      </c>
      <c r="H17" s="13">
        <v>81</v>
      </c>
      <c r="I17" s="13">
        <v>81</v>
      </c>
      <c r="J17" s="12"/>
      <c r="K17" s="13">
        <v>31</v>
      </c>
      <c r="L17" s="13"/>
      <c r="M17" s="13">
        <v>0</v>
      </c>
      <c r="N17" s="13">
        <v>31</v>
      </c>
      <c r="O17" s="13"/>
      <c r="Q17" s="6">
        <v>82</v>
      </c>
      <c r="S17" s="18">
        <v>0</v>
      </c>
      <c r="T17" s="18">
        <v>0</v>
      </c>
      <c r="U17" s="18">
        <v>82</v>
      </c>
      <c r="V17" s="6">
        <v>82</v>
      </c>
      <c r="X17" s="18">
        <v>45</v>
      </c>
      <c r="Z17" s="18">
        <v>0</v>
      </c>
      <c r="AA17" s="18">
        <v>45</v>
      </c>
      <c r="AD17" s="6">
        <v>85</v>
      </c>
      <c r="AH17" s="18">
        <v>0</v>
      </c>
      <c r="AI17" s="18">
        <v>0</v>
      </c>
      <c r="AJ17" s="18">
        <v>85</v>
      </c>
      <c r="AM17" s="18">
        <v>0</v>
      </c>
      <c r="AO17" s="18">
        <v>0</v>
      </c>
      <c r="AP17" s="18">
        <v>0</v>
      </c>
    </row>
    <row r="18" spans="1:42" x14ac:dyDescent="0.15">
      <c r="A18" s="11" t="s">
        <v>12</v>
      </c>
      <c r="B18" s="13">
        <v>441</v>
      </c>
      <c r="C18" s="13"/>
      <c r="D18" s="13">
        <v>31</v>
      </c>
      <c r="E18" s="13">
        <v>30</v>
      </c>
      <c r="F18" s="13">
        <f t="shared" si="0"/>
        <v>61</v>
      </c>
      <c r="G18" s="13">
        <v>5</v>
      </c>
      <c r="H18" s="13">
        <v>375</v>
      </c>
      <c r="I18" s="13">
        <v>441</v>
      </c>
      <c r="J18" s="12"/>
      <c r="K18" s="13">
        <v>0</v>
      </c>
      <c r="L18" s="13"/>
      <c r="M18" s="13">
        <v>0</v>
      </c>
      <c r="N18" s="13">
        <v>0</v>
      </c>
      <c r="O18" s="13"/>
      <c r="Q18" s="6">
        <v>427</v>
      </c>
      <c r="S18" s="18">
        <v>59</v>
      </c>
      <c r="T18" s="18">
        <v>5</v>
      </c>
      <c r="U18" s="18">
        <v>363</v>
      </c>
      <c r="V18" s="6">
        <v>427</v>
      </c>
      <c r="X18" s="18">
        <v>0</v>
      </c>
      <c r="Z18" s="18">
        <v>0</v>
      </c>
      <c r="AA18" s="18">
        <v>0</v>
      </c>
      <c r="AD18" s="6">
        <v>439</v>
      </c>
      <c r="AH18" s="18">
        <v>61</v>
      </c>
      <c r="AI18" s="18">
        <v>6</v>
      </c>
      <c r="AJ18" s="18">
        <v>372</v>
      </c>
      <c r="AM18" s="18">
        <v>10</v>
      </c>
      <c r="AO18" s="18">
        <v>0</v>
      </c>
      <c r="AP18" s="18">
        <v>10</v>
      </c>
    </row>
    <row r="19" spans="1:42" x14ac:dyDescent="0.15">
      <c r="A19" s="11" t="s">
        <v>13</v>
      </c>
      <c r="B19" s="13">
        <v>64</v>
      </c>
      <c r="C19" s="13"/>
      <c r="D19" s="13">
        <v>11</v>
      </c>
      <c r="E19" s="13">
        <v>5</v>
      </c>
      <c r="F19" s="13">
        <f t="shared" si="0"/>
        <v>16</v>
      </c>
      <c r="G19" s="13">
        <v>0</v>
      </c>
      <c r="H19" s="13">
        <v>48</v>
      </c>
      <c r="I19" s="13">
        <v>64</v>
      </c>
      <c r="J19" s="12"/>
      <c r="K19" s="13">
        <v>0</v>
      </c>
      <c r="L19" s="13"/>
      <c r="M19" s="13">
        <v>0</v>
      </c>
      <c r="N19" s="13">
        <v>0</v>
      </c>
      <c r="O19" s="13"/>
      <c r="Q19" s="6">
        <v>60</v>
      </c>
      <c r="S19" s="18">
        <v>17</v>
      </c>
      <c r="T19" s="18">
        <v>0</v>
      </c>
      <c r="U19" s="18">
        <v>43</v>
      </c>
      <c r="V19" s="6">
        <v>60</v>
      </c>
      <c r="X19" s="18">
        <v>0</v>
      </c>
      <c r="Z19" s="18">
        <v>0</v>
      </c>
      <c r="AA19" s="18">
        <v>0</v>
      </c>
      <c r="AD19" s="6">
        <v>62</v>
      </c>
      <c r="AH19" s="18">
        <v>18</v>
      </c>
      <c r="AI19" s="18">
        <v>7</v>
      </c>
      <c r="AJ19" s="18">
        <v>37</v>
      </c>
      <c r="AM19" s="18">
        <v>110</v>
      </c>
      <c r="AO19" s="18">
        <v>25</v>
      </c>
      <c r="AP19" s="18">
        <v>85</v>
      </c>
    </row>
    <row r="20" spans="1:42" x14ac:dyDescent="0.15">
      <c r="A20" s="11" t="s">
        <v>120</v>
      </c>
      <c r="B20" s="13">
        <v>113</v>
      </c>
      <c r="C20" s="13"/>
      <c r="D20" s="13">
        <v>0</v>
      </c>
      <c r="E20" s="13">
        <v>4</v>
      </c>
      <c r="F20" s="13">
        <f t="shared" si="0"/>
        <v>4</v>
      </c>
      <c r="G20" s="13">
        <v>0</v>
      </c>
      <c r="H20" s="13">
        <v>109</v>
      </c>
      <c r="I20" s="13">
        <v>113</v>
      </c>
      <c r="J20" s="12"/>
      <c r="K20" s="13">
        <v>0</v>
      </c>
      <c r="L20" s="13"/>
      <c r="M20" s="13">
        <v>0</v>
      </c>
      <c r="N20" s="13">
        <v>0</v>
      </c>
      <c r="O20" s="13"/>
      <c r="Q20" s="6">
        <v>111</v>
      </c>
      <c r="S20" s="18">
        <v>4</v>
      </c>
      <c r="T20" s="18">
        <v>0</v>
      </c>
      <c r="U20" s="18">
        <v>107</v>
      </c>
      <c r="V20" s="6">
        <v>111</v>
      </c>
      <c r="X20" s="18">
        <v>0</v>
      </c>
      <c r="Z20" s="18">
        <v>0</v>
      </c>
      <c r="AA20" s="18">
        <v>0</v>
      </c>
      <c r="AD20" s="6">
        <v>105</v>
      </c>
      <c r="AH20" s="18">
        <v>2</v>
      </c>
      <c r="AI20" s="18">
        <v>1</v>
      </c>
      <c r="AJ20" s="18">
        <v>102</v>
      </c>
      <c r="AM20" s="18">
        <v>0</v>
      </c>
      <c r="AO20" s="18">
        <v>0</v>
      </c>
      <c r="AP20" s="18">
        <v>0</v>
      </c>
    </row>
    <row r="21" spans="1:42" x14ac:dyDescent="0.15">
      <c r="A21" s="11" t="s">
        <v>15</v>
      </c>
      <c r="B21" s="13">
        <v>52</v>
      </c>
      <c r="C21" s="13"/>
      <c r="D21" s="13">
        <v>0</v>
      </c>
      <c r="E21" s="13">
        <v>0</v>
      </c>
      <c r="F21" s="13">
        <f t="shared" si="0"/>
        <v>0</v>
      </c>
      <c r="G21" s="13">
        <v>5</v>
      </c>
      <c r="H21" s="13">
        <v>47</v>
      </c>
      <c r="I21" s="13">
        <v>52</v>
      </c>
      <c r="J21" s="12"/>
      <c r="K21" s="13">
        <v>0</v>
      </c>
      <c r="L21" s="13"/>
      <c r="M21" s="13">
        <v>0</v>
      </c>
      <c r="N21" s="13">
        <v>0</v>
      </c>
      <c r="O21" s="13"/>
      <c r="Q21" s="6">
        <v>49</v>
      </c>
      <c r="S21" s="18">
        <v>0</v>
      </c>
      <c r="T21" s="18">
        <v>5</v>
      </c>
      <c r="U21" s="18">
        <v>44</v>
      </c>
      <c r="V21" s="6">
        <v>49</v>
      </c>
      <c r="X21" s="18">
        <v>0</v>
      </c>
      <c r="Z21" s="18">
        <v>0</v>
      </c>
      <c r="AA21" s="18">
        <v>0</v>
      </c>
      <c r="AD21" s="6">
        <v>96</v>
      </c>
      <c r="AH21" s="18">
        <v>5</v>
      </c>
      <c r="AI21" s="18">
        <v>1</v>
      </c>
      <c r="AJ21" s="18">
        <v>90</v>
      </c>
      <c r="AM21" s="18">
        <v>10</v>
      </c>
      <c r="AO21" s="18">
        <v>0</v>
      </c>
      <c r="AP21" s="18">
        <v>10</v>
      </c>
    </row>
    <row r="22" spans="1:42" x14ac:dyDescent="0.15">
      <c r="A22" s="11" t="s">
        <v>16</v>
      </c>
      <c r="B22" s="13">
        <v>80</v>
      </c>
      <c r="C22" s="13"/>
      <c r="D22" s="13">
        <v>0</v>
      </c>
      <c r="E22" s="13">
        <v>0</v>
      </c>
      <c r="F22" s="13">
        <f t="shared" si="0"/>
        <v>0</v>
      </c>
      <c r="G22" s="13">
        <v>0</v>
      </c>
      <c r="H22" s="13">
        <v>80</v>
      </c>
      <c r="I22" s="13">
        <v>80</v>
      </c>
      <c r="J22" s="12"/>
      <c r="K22" s="13">
        <v>0</v>
      </c>
      <c r="L22" s="13"/>
      <c r="M22" s="13">
        <v>0</v>
      </c>
      <c r="N22" s="13">
        <v>0</v>
      </c>
      <c r="O22" s="13"/>
      <c r="Q22" s="6">
        <v>79</v>
      </c>
      <c r="S22" s="18">
        <v>0</v>
      </c>
      <c r="T22" s="18">
        <v>0</v>
      </c>
      <c r="U22" s="18">
        <v>79</v>
      </c>
      <c r="V22" s="6">
        <v>79</v>
      </c>
      <c r="X22" s="18">
        <v>0</v>
      </c>
      <c r="Z22" s="18">
        <v>0</v>
      </c>
      <c r="AA22" s="18">
        <v>0</v>
      </c>
      <c r="AD22" s="6">
        <v>78</v>
      </c>
      <c r="AH22" s="18">
        <v>0</v>
      </c>
      <c r="AI22" s="18">
        <v>0</v>
      </c>
      <c r="AJ22" s="18">
        <v>78</v>
      </c>
      <c r="AM22" s="18">
        <v>4</v>
      </c>
      <c r="AO22" s="18">
        <v>4</v>
      </c>
      <c r="AP22" s="18">
        <v>0</v>
      </c>
    </row>
    <row r="23" spans="1:42" x14ac:dyDescent="0.15">
      <c r="A23" s="11" t="s">
        <v>17</v>
      </c>
      <c r="B23" s="13">
        <v>12</v>
      </c>
      <c r="C23" s="13"/>
      <c r="D23" s="13">
        <v>0</v>
      </c>
      <c r="E23" s="13">
        <v>2</v>
      </c>
      <c r="F23" s="13">
        <f t="shared" si="0"/>
        <v>2</v>
      </c>
      <c r="G23" s="13">
        <v>0</v>
      </c>
      <c r="H23" s="13">
        <v>10</v>
      </c>
      <c r="I23" s="13">
        <v>12</v>
      </c>
      <c r="J23" s="12"/>
      <c r="K23" s="13">
        <v>1</v>
      </c>
      <c r="L23" s="13"/>
      <c r="M23" s="13">
        <v>1</v>
      </c>
      <c r="N23" s="13">
        <v>0</v>
      </c>
      <c r="O23" s="13"/>
      <c r="Q23" s="6">
        <v>27</v>
      </c>
      <c r="S23" s="18">
        <v>0</v>
      </c>
      <c r="T23" s="18">
        <v>0</v>
      </c>
      <c r="U23" s="18">
        <v>27</v>
      </c>
      <c r="V23" s="6">
        <v>27</v>
      </c>
      <c r="X23" s="18">
        <v>1</v>
      </c>
      <c r="Z23" s="18">
        <v>1</v>
      </c>
      <c r="AA23" s="18">
        <v>0</v>
      </c>
      <c r="AD23" s="6">
        <v>27</v>
      </c>
      <c r="AH23" s="18">
        <v>0</v>
      </c>
      <c r="AI23" s="18">
        <v>0</v>
      </c>
      <c r="AJ23" s="18">
        <v>27</v>
      </c>
      <c r="AM23" s="18">
        <v>19</v>
      </c>
      <c r="AO23" s="18">
        <v>0</v>
      </c>
      <c r="AP23" s="18">
        <v>19</v>
      </c>
    </row>
    <row r="24" spans="1:42" x14ac:dyDescent="0.15">
      <c r="A24" s="11" t="s">
        <v>18</v>
      </c>
      <c r="B24" s="13">
        <v>267</v>
      </c>
      <c r="C24" s="13"/>
      <c r="D24" s="13">
        <v>9</v>
      </c>
      <c r="E24" s="13">
        <v>2</v>
      </c>
      <c r="F24" s="13">
        <f t="shared" si="0"/>
        <v>11</v>
      </c>
      <c r="G24" s="13">
        <v>17</v>
      </c>
      <c r="H24" s="13">
        <v>239</v>
      </c>
      <c r="I24" s="13">
        <v>267</v>
      </c>
      <c r="J24" s="12"/>
      <c r="K24" s="13">
        <v>0</v>
      </c>
      <c r="L24" s="13"/>
      <c r="M24" s="13">
        <v>0</v>
      </c>
      <c r="N24" s="13">
        <v>0</v>
      </c>
      <c r="O24" s="13"/>
      <c r="Q24" s="6">
        <v>280</v>
      </c>
      <c r="S24" s="18">
        <v>11</v>
      </c>
      <c r="T24" s="18">
        <v>23</v>
      </c>
      <c r="U24" s="18">
        <v>246</v>
      </c>
      <c r="V24" s="6">
        <v>280</v>
      </c>
      <c r="X24" s="18">
        <v>0</v>
      </c>
      <c r="Z24" s="18">
        <v>0</v>
      </c>
      <c r="AA24" s="18">
        <v>0</v>
      </c>
      <c r="AD24" s="6">
        <v>293</v>
      </c>
      <c r="AH24" s="18">
        <v>17</v>
      </c>
      <c r="AI24" s="18">
        <v>29</v>
      </c>
      <c r="AJ24" s="18">
        <v>247</v>
      </c>
      <c r="AM24" s="18">
        <v>0</v>
      </c>
      <c r="AO24" s="18">
        <v>0</v>
      </c>
      <c r="AP24" s="18">
        <v>0</v>
      </c>
    </row>
    <row r="25" spans="1:42" x14ac:dyDescent="0.15">
      <c r="A25" s="11" t="s">
        <v>19</v>
      </c>
      <c r="B25" s="13">
        <v>148</v>
      </c>
      <c r="C25" s="13"/>
      <c r="D25" s="13">
        <v>22</v>
      </c>
      <c r="E25" s="13">
        <v>1</v>
      </c>
      <c r="F25" s="13">
        <f t="shared" si="0"/>
        <v>23</v>
      </c>
      <c r="G25" s="13">
        <v>2</v>
      </c>
      <c r="H25" s="13">
        <v>123</v>
      </c>
      <c r="I25" s="13">
        <v>148</v>
      </c>
      <c r="J25" s="12"/>
      <c r="K25" s="13">
        <v>0</v>
      </c>
      <c r="L25" s="13"/>
      <c r="M25" s="13">
        <v>0</v>
      </c>
      <c r="N25" s="13">
        <v>0</v>
      </c>
      <c r="O25" s="13"/>
      <c r="Q25" s="6">
        <v>143</v>
      </c>
      <c r="S25" s="18">
        <v>23</v>
      </c>
      <c r="T25" s="18">
        <v>2</v>
      </c>
      <c r="U25" s="18">
        <v>118</v>
      </c>
      <c r="V25" s="6">
        <v>143</v>
      </c>
      <c r="X25" s="18">
        <v>0</v>
      </c>
      <c r="Z25" s="18">
        <v>0</v>
      </c>
      <c r="AA25" s="18">
        <v>0</v>
      </c>
      <c r="AD25" s="6">
        <v>181</v>
      </c>
      <c r="AH25" s="18">
        <v>21</v>
      </c>
      <c r="AI25" s="18">
        <v>6</v>
      </c>
      <c r="AJ25" s="18">
        <v>154</v>
      </c>
      <c r="AM25" s="18">
        <v>8</v>
      </c>
      <c r="AO25" s="18">
        <v>4</v>
      </c>
      <c r="AP25" s="18">
        <v>4</v>
      </c>
    </row>
    <row r="26" spans="1:42" x14ac:dyDescent="0.15">
      <c r="A26" s="11" t="s">
        <v>20</v>
      </c>
      <c r="B26" s="13">
        <v>212</v>
      </c>
      <c r="C26" s="13"/>
      <c r="D26" s="13">
        <v>4</v>
      </c>
      <c r="E26" s="13">
        <v>68</v>
      </c>
      <c r="F26" s="13">
        <f t="shared" si="0"/>
        <v>72</v>
      </c>
      <c r="G26" s="13">
        <v>1</v>
      </c>
      <c r="H26" s="13">
        <v>139</v>
      </c>
      <c r="I26" s="13">
        <v>212</v>
      </c>
      <c r="J26" s="12"/>
      <c r="K26" s="13">
        <v>0</v>
      </c>
      <c r="L26" s="13"/>
      <c r="M26" s="13">
        <v>0</v>
      </c>
      <c r="N26" s="13">
        <v>0</v>
      </c>
      <c r="O26" s="13"/>
      <c r="Q26" s="6">
        <v>205</v>
      </c>
      <c r="S26" s="18">
        <v>70</v>
      </c>
      <c r="T26" s="18">
        <v>1</v>
      </c>
      <c r="U26" s="18">
        <v>134</v>
      </c>
      <c r="V26" s="6">
        <v>205</v>
      </c>
      <c r="X26" s="18">
        <v>0</v>
      </c>
      <c r="Z26" s="18">
        <v>0</v>
      </c>
      <c r="AA26" s="18">
        <v>0</v>
      </c>
      <c r="AD26" s="6">
        <v>202</v>
      </c>
      <c r="AH26" s="18">
        <v>71</v>
      </c>
      <c r="AI26" s="18">
        <v>1</v>
      </c>
      <c r="AJ26" s="18">
        <v>130</v>
      </c>
      <c r="AM26" s="18">
        <v>0</v>
      </c>
      <c r="AO26" s="18">
        <v>0</v>
      </c>
      <c r="AP26" s="18">
        <v>0</v>
      </c>
    </row>
    <row r="27" spans="1:42" x14ac:dyDescent="0.15">
      <c r="A27" s="11" t="s">
        <v>21</v>
      </c>
      <c r="B27" s="13">
        <v>278</v>
      </c>
      <c r="C27" s="13"/>
      <c r="D27" s="13">
        <v>77</v>
      </c>
      <c r="E27" s="13">
        <v>0</v>
      </c>
      <c r="F27" s="13">
        <f t="shared" si="0"/>
        <v>77</v>
      </c>
      <c r="G27" s="13">
        <v>6</v>
      </c>
      <c r="H27" s="13">
        <v>195</v>
      </c>
      <c r="I27" s="13">
        <v>278</v>
      </c>
      <c r="J27" s="12"/>
      <c r="K27" s="13">
        <v>125</v>
      </c>
      <c r="L27" s="13"/>
      <c r="M27" s="13">
        <v>5</v>
      </c>
      <c r="N27" s="13">
        <v>120</v>
      </c>
      <c r="O27" s="13"/>
      <c r="Q27" s="6">
        <v>268</v>
      </c>
      <c r="S27" s="18">
        <v>75</v>
      </c>
      <c r="T27" s="18">
        <v>4</v>
      </c>
      <c r="U27" s="18">
        <v>189</v>
      </c>
      <c r="V27" s="6">
        <v>268</v>
      </c>
      <c r="X27" s="18">
        <v>117</v>
      </c>
      <c r="Z27" s="18">
        <v>5</v>
      </c>
      <c r="AA27" s="18">
        <v>112</v>
      </c>
      <c r="AD27" s="6">
        <v>83</v>
      </c>
      <c r="AH27" s="18">
        <v>43</v>
      </c>
      <c r="AI27" s="18">
        <v>1</v>
      </c>
      <c r="AJ27" s="18">
        <v>39</v>
      </c>
      <c r="AM27" s="18">
        <v>115</v>
      </c>
      <c r="AO27" s="18">
        <v>0</v>
      </c>
      <c r="AP27" s="18">
        <v>115</v>
      </c>
    </row>
    <row r="28" spans="1:42" x14ac:dyDescent="0.15">
      <c r="A28" s="11" t="s">
        <v>22</v>
      </c>
      <c r="B28" s="13">
        <v>50</v>
      </c>
      <c r="C28" s="13"/>
      <c r="D28" s="13">
        <v>13</v>
      </c>
      <c r="E28" s="13">
        <v>3</v>
      </c>
      <c r="F28" s="13">
        <f t="shared" si="0"/>
        <v>16</v>
      </c>
      <c r="G28" s="13">
        <v>0</v>
      </c>
      <c r="H28" s="13">
        <v>34</v>
      </c>
      <c r="I28" s="13">
        <v>50</v>
      </c>
      <c r="J28" s="12"/>
      <c r="K28" s="13">
        <v>0</v>
      </c>
      <c r="L28" s="13"/>
      <c r="M28" s="13">
        <v>0</v>
      </c>
      <c r="N28" s="13">
        <v>0</v>
      </c>
      <c r="O28" s="13"/>
      <c r="Q28" s="6">
        <v>96</v>
      </c>
      <c r="S28" s="18">
        <v>16</v>
      </c>
      <c r="T28" s="18">
        <v>0</v>
      </c>
      <c r="U28" s="18">
        <v>80</v>
      </c>
      <c r="V28" s="6">
        <v>96</v>
      </c>
      <c r="X28" s="18">
        <v>0</v>
      </c>
      <c r="Z28" s="18">
        <v>0</v>
      </c>
      <c r="AA28" s="18">
        <v>0</v>
      </c>
      <c r="AD28" s="6">
        <v>40</v>
      </c>
      <c r="AH28" s="18">
        <v>8</v>
      </c>
      <c r="AI28" s="18">
        <v>0</v>
      </c>
      <c r="AJ28" s="18">
        <v>32</v>
      </c>
      <c r="AM28" s="18">
        <v>6</v>
      </c>
      <c r="AO28" s="18">
        <v>0</v>
      </c>
      <c r="AP28" s="18">
        <v>6</v>
      </c>
    </row>
    <row r="29" spans="1:42" x14ac:dyDescent="0.15">
      <c r="A29" s="11" t="s">
        <v>322</v>
      </c>
      <c r="B29" s="13">
        <v>54</v>
      </c>
      <c r="C29" s="13"/>
      <c r="D29" s="13">
        <v>9</v>
      </c>
      <c r="E29" s="13">
        <v>0</v>
      </c>
      <c r="F29" s="13">
        <f t="shared" si="0"/>
        <v>9</v>
      </c>
      <c r="G29" s="13">
        <v>0</v>
      </c>
      <c r="H29" s="13">
        <v>45</v>
      </c>
      <c r="I29" s="13">
        <v>54</v>
      </c>
      <c r="J29" s="12"/>
      <c r="K29" s="13">
        <v>0</v>
      </c>
      <c r="L29" s="13"/>
      <c r="M29" s="13">
        <v>0</v>
      </c>
      <c r="N29" s="13">
        <v>0</v>
      </c>
      <c r="O29" s="13"/>
      <c r="Q29" s="6">
        <v>54</v>
      </c>
      <c r="S29" s="18">
        <v>9</v>
      </c>
      <c r="T29" s="18">
        <v>0</v>
      </c>
      <c r="U29" s="18">
        <v>45</v>
      </c>
      <c r="V29" s="6">
        <v>54</v>
      </c>
      <c r="X29" s="18">
        <v>0</v>
      </c>
      <c r="Z29" s="18">
        <v>0</v>
      </c>
      <c r="AA29" s="18">
        <v>0</v>
      </c>
      <c r="AD29" s="6">
        <v>50</v>
      </c>
      <c r="AH29" s="18">
        <v>3</v>
      </c>
      <c r="AI29" s="18">
        <v>1</v>
      </c>
      <c r="AJ29" s="18">
        <v>46</v>
      </c>
      <c r="AM29" s="18">
        <v>10</v>
      </c>
      <c r="AO29" s="18">
        <v>0</v>
      </c>
      <c r="AP29" s="18">
        <v>10</v>
      </c>
    </row>
    <row r="30" spans="1:42" x14ac:dyDescent="0.15">
      <c r="A30" s="11" t="s">
        <v>24</v>
      </c>
      <c r="B30" s="13">
        <v>82</v>
      </c>
      <c r="C30" s="13"/>
      <c r="D30" s="13">
        <v>9</v>
      </c>
      <c r="E30" s="13">
        <v>11</v>
      </c>
      <c r="F30" s="13">
        <f t="shared" si="0"/>
        <v>20</v>
      </c>
      <c r="G30" s="13">
        <v>0</v>
      </c>
      <c r="H30" s="13">
        <v>62</v>
      </c>
      <c r="I30" s="13">
        <v>82</v>
      </c>
      <c r="J30" s="12"/>
      <c r="K30" s="13">
        <v>0</v>
      </c>
      <c r="L30" s="13"/>
      <c r="M30" s="13">
        <v>0</v>
      </c>
      <c r="N30" s="13">
        <v>0</v>
      </c>
      <c r="O30" s="13"/>
      <c r="Q30" s="6">
        <v>74</v>
      </c>
      <c r="S30" s="18">
        <v>20</v>
      </c>
      <c r="T30" s="18">
        <v>0</v>
      </c>
      <c r="U30" s="18">
        <v>54</v>
      </c>
      <c r="V30" s="6">
        <v>74</v>
      </c>
      <c r="X30" s="18">
        <v>0</v>
      </c>
      <c r="Z30" s="18">
        <v>0</v>
      </c>
      <c r="AA30" s="18">
        <v>0</v>
      </c>
      <c r="AD30" s="6">
        <v>78</v>
      </c>
      <c r="AH30" s="18">
        <v>23</v>
      </c>
      <c r="AI30" s="18">
        <v>0</v>
      </c>
      <c r="AJ30" s="18">
        <v>55</v>
      </c>
      <c r="AM30" s="18">
        <v>122</v>
      </c>
      <c r="AO30" s="18">
        <v>42</v>
      </c>
      <c r="AP30" s="18">
        <v>80</v>
      </c>
    </row>
    <row r="31" spans="1:42" ht="8.4499999999999993" x14ac:dyDescent="0.15">
      <c r="A31" s="11" t="s">
        <v>25</v>
      </c>
      <c r="B31" s="13">
        <v>61</v>
      </c>
      <c r="C31" s="13"/>
      <c r="D31" s="13">
        <v>8</v>
      </c>
      <c r="E31" s="13">
        <v>0</v>
      </c>
      <c r="F31" s="13">
        <f t="shared" si="0"/>
        <v>8</v>
      </c>
      <c r="G31" s="13">
        <v>0</v>
      </c>
      <c r="H31" s="13">
        <v>53</v>
      </c>
      <c r="I31" s="13">
        <v>61</v>
      </c>
      <c r="J31" s="12"/>
      <c r="K31" s="13">
        <v>0</v>
      </c>
      <c r="L31" s="13"/>
      <c r="M31" s="13">
        <v>0</v>
      </c>
      <c r="N31" s="13">
        <v>0</v>
      </c>
      <c r="O31" s="13"/>
      <c r="Q31" s="6">
        <v>60</v>
      </c>
      <c r="S31" s="18">
        <v>8</v>
      </c>
      <c r="T31" s="18">
        <v>0</v>
      </c>
      <c r="U31" s="18">
        <v>52</v>
      </c>
      <c r="V31" s="6">
        <v>60</v>
      </c>
      <c r="X31" s="18">
        <v>1</v>
      </c>
      <c r="Z31" s="18">
        <v>0</v>
      </c>
      <c r="AA31" s="18">
        <v>1</v>
      </c>
      <c r="AD31" s="6">
        <v>63</v>
      </c>
      <c r="AH31" s="18">
        <v>8</v>
      </c>
      <c r="AI31" s="18">
        <v>0</v>
      </c>
      <c r="AJ31" s="18">
        <v>55</v>
      </c>
      <c r="AM31" s="18">
        <v>31</v>
      </c>
      <c r="AO31" s="18">
        <v>0</v>
      </c>
      <c r="AP31" s="18">
        <v>31</v>
      </c>
    </row>
    <row r="32" spans="1:42" ht="8.4499999999999993" x14ac:dyDescent="0.15">
      <c r="A32" s="11" t="s">
        <v>26</v>
      </c>
      <c r="B32" s="13">
        <v>169</v>
      </c>
      <c r="C32" s="13"/>
      <c r="D32" s="13">
        <v>61</v>
      </c>
      <c r="E32" s="13">
        <v>14</v>
      </c>
      <c r="F32" s="13">
        <f t="shared" si="0"/>
        <v>75</v>
      </c>
      <c r="G32" s="13">
        <v>4</v>
      </c>
      <c r="H32" s="13">
        <v>90</v>
      </c>
      <c r="I32" s="13">
        <v>169</v>
      </c>
      <c r="J32" s="12"/>
      <c r="K32" s="13">
        <v>55</v>
      </c>
      <c r="L32" s="13"/>
      <c r="M32" s="13">
        <v>55</v>
      </c>
      <c r="N32" s="13">
        <v>0</v>
      </c>
      <c r="O32" s="13"/>
      <c r="Q32" s="6">
        <v>179</v>
      </c>
      <c r="S32" s="18">
        <v>78</v>
      </c>
      <c r="T32" s="18">
        <v>6</v>
      </c>
      <c r="U32" s="18">
        <v>95</v>
      </c>
      <c r="V32" s="6">
        <v>179</v>
      </c>
      <c r="X32" s="18">
        <v>55</v>
      </c>
      <c r="Z32" s="18">
        <v>55</v>
      </c>
      <c r="AA32" s="18">
        <v>0</v>
      </c>
      <c r="AD32" s="6">
        <v>92</v>
      </c>
      <c r="AH32" s="18">
        <v>10</v>
      </c>
      <c r="AI32" s="18">
        <v>2</v>
      </c>
      <c r="AJ32" s="18">
        <v>80</v>
      </c>
      <c r="AM32" s="18">
        <v>186</v>
      </c>
      <c r="AO32" s="18">
        <v>81</v>
      </c>
      <c r="AP32" s="18">
        <v>105</v>
      </c>
    </row>
    <row r="33" spans="1:42" ht="8.4499999999999993" x14ac:dyDescent="0.15">
      <c r="A33" s="11" t="s">
        <v>27</v>
      </c>
      <c r="B33" s="13">
        <v>271</v>
      </c>
      <c r="C33" s="13"/>
      <c r="D33" s="13">
        <v>57</v>
      </c>
      <c r="E33" s="13">
        <v>21</v>
      </c>
      <c r="F33" s="13">
        <f t="shared" si="0"/>
        <v>78</v>
      </c>
      <c r="G33" s="13">
        <v>12</v>
      </c>
      <c r="H33" s="13">
        <v>181</v>
      </c>
      <c r="I33" s="13">
        <v>271</v>
      </c>
      <c r="J33" s="12"/>
      <c r="K33" s="13">
        <v>70</v>
      </c>
      <c r="L33" s="13"/>
      <c r="M33" s="13">
        <v>12</v>
      </c>
      <c r="N33" s="13">
        <v>58</v>
      </c>
      <c r="O33" s="13"/>
      <c r="Q33" s="6">
        <v>270</v>
      </c>
      <c r="S33" s="18">
        <v>89</v>
      </c>
      <c r="T33" s="18">
        <v>1</v>
      </c>
      <c r="U33" s="18">
        <v>180</v>
      </c>
      <c r="V33" s="6">
        <v>270</v>
      </c>
      <c r="X33" s="18">
        <v>68</v>
      </c>
      <c r="Z33" s="18">
        <v>10</v>
      </c>
      <c r="AA33" s="18">
        <v>58</v>
      </c>
      <c r="AD33" s="6">
        <v>259</v>
      </c>
      <c r="AH33" s="18">
        <v>96</v>
      </c>
      <c r="AI33" s="18">
        <v>1</v>
      </c>
      <c r="AJ33" s="18">
        <v>162</v>
      </c>
      <c r="AM33" s="18">
        <v>75</v>
      </c>
      <c r="AO33" s="18">
        <v>8</v>
      </c>
      <c r="AP33" s="18">
        <v>67</v>
      </c>
    </row>
    <row r="34" spans="1:42" ht="8.4499999999999993" x14ac:dyDescent="0.15">
      <c r="A34" s="11" t="s">
        <v>28</v>
      </c>
      <c r="B34" s="13">
        <v>245</v>
      </c>
      <c r="C34" s="13"/>
      <c r="D34" s="13">
        <v>57</v>
      </c>
      <c r="E34" s="13">
        <v>0</v>
      </c>
      <c r="F34" s="13">
        <f t="shared" si="0"/>
        <v>57</v>
      </c>
      <c r="G34" s="13">
        <v>0</v>
      </c>
      <c r="H34" s="13">
        <v>188</v>
      </c>
      <c r="I34" s="13">
        <v>245</v>
      </c>
      <c r="J34" s="12"/>
      <c r="K34" s="13">
        <v>244</v>
      </c>
      <c r="L34" s="13"/>
      <c r="M34" s="13">
        <v>0</v>
      </c>
      <c r="N34" s="13">
        <v>244</v>
      </c>
      <c r="O34" s="13"/>
      <c r="Q34" s="6">
        <v>244</v>
      </c>
      <c r="S34" s="18">
        <v>53</v>
      </c>
      <c r="T34" s="18">
        <v>0</v>
      </c>
      <c r="U34" s="18">
        <v>191</v>
      </c>
      <c r="V34" s="6">
        <v>244</v>
      </c>
      <c r="X34" s="18">
        <v>283</v>
      </c>
      <c r="Z34" s="18">
        <v>0</v>
      </c>
      <c r="AA34" s="18">
        <v>283</v>
      </c>
      <c r="AD34" s="6">
        <v>255</v>
      </c>
      <c r="AH34" s="18">
        <v>45</v>
      </c>
      <c r="AI34" s="18">
        <v>0</v>
      </c>
      <c r="AJ34" s="18">
        <v>210</v>
      </c>
      <c r="AM34" s="18">
        <v>232</v>
      </c>
      <c r="AO34" s="18">
        <v>0</v>
      </c>
      <c r="AP34" s="18">
        <v>232</v>
      </c>
    </row>
    <row r="35" spans="1:42" ht="8.4499999999999993" x14ac:dyDescent="0.15">
      <c r="A35" s="11" t="s">
        <v>29</v>
      </c>
      <c r="B35" s="13">
        <v>80</v>
      </c>
      <c r="C35" s="13"/>
      <c r="D35" s="13">
        <v>6</v>
      </c>
      <c r="E35" s="13">
        <v>5</v>
      </c>
      <c r="F35" s="13">
        <f t="shared" si="0"/>
        <v>11</v>
      </c>
      <c r="G35" s="13">
        <v>5</v>
      </c>
      <c r="H35" s="13">
        <v>64</v>
      </c>
      <c r="I35" s="13">
        <v>80</v>
      </c>
      <c r="J35" s="12"/>
      <c r="K35" s="13">
        <v>10</v>
      </c>
      <c r="L35" s="13"/>
      <c r="M35" s="13">
        <v>10</v>
      </c>
      <c r="N35" s="13">
        <v>0</v>
      </c>
      <c r="O35" s="13"/>
      <c r="Q35" s="6">
        <v>80</v>
      </c>
      <c r="S35" s="18">
        <v>11</v>
      </c>
      <c r="T35" s="18">
        <v>5</v>
      </c>
      <c r="U35" s="18">
        <v>64</v>
      </c>
      <c r="V35" s="6">
        <v>80</v>
      </c>
      <c r="X35" s="18">
        <v>10</v>
      </c>
      <c r="Z35" s="18">
        <v>10</v>
      </c>
      <c r="AA35" s="18">
        <v>0</v>
      </c>
      <c r="AD35" s="6">
        <v>79</v>
      </c>
      <c r="AH35" s="18">
        <v>6</v>
      </c>
      <c r="AI35" s="18">
        <v>3</v>
      </c>
      <c r="AJ35" s="18">
        <v>70</v>
      </c>
      <c r="AM35" s="18">
        <v>48</v>
      </c>
      <c r="AO35" s="18">
        <v>30</v>
      </c>
      <c r="AP35" s="18">
        <v>18</v>
      </c>
    </row>
    <row r="36" spans="1:42" ht="8.4499999999999993" x14ac:dyDescent="0.15">
      <c r="A36" s="11" t="s">
        <v>30</v>
      </c>
      <c r="B36" s="13">
        <v>75</v>
      </c>
      <c r="C36" s="13"/>
      <c r="D36" s="13">
        <v>3</v>
      </c>
      <c r="E36" s="13">
        <v>1</v>
      </c>
      <c r="F36" s="13">
        <f t="shared" si="0"/>
        <v>4</v>
      </c>
      <c r="G36" s="13">
        <v>0</v>
      </c>
      <c r="H36" s="13">
        <v>71</v>
      </c>
      <c r="I36" s="13">
        <v>75</v>
      </c>
      <c r="J36" s="12"/>
      <c r="K36" s="13">
        <v>0</v>
      </c>
      <c r="L36" s="13"/>
      <c r="M36" s="13">
        <v>0</v>
      </c>
      <c r="N36" s="13">
        <v>0</v>
      </c>
      <c r="O36" s="13"/>
      <c r="Q36" s="6">
        <v>79</v>
      </c>
      <c r="S36" s="18">
        <v>4</v>
      </c>
      <c r="T36" s="18">
        <v>0</v>
      </c>
      <c r="U36" s="18">
        <v>75</v>
      </c>
      <c r="V36" s="6">
        <v>79</v>
      </c>
      <c r="X36" s="18">
        <v>0</v>
      </c>
      <c r="Z36" s="18">
        <v>0</v>
      </c>
      <c r="AA36" s="18">
        <v>0</v>
      </c>
      <c r="AD36" s="6">
        <v>75</v>
      </c>
      <c r="AH36" s="18">
        <v>4</v>
      </c>
      <c r="AI36" s="18">
        <v>0</v>
      </c>
      <c r="AJ36" s="18">
        <v>71</v>
      </c>
      <c r="AM36" s="18">
        <v>1</v>
      </c>
      <c r="AO36" s="18">
        <v>0</v>
      </c>
      <c r="AP36" s="18">
        <v>1</v>
      </c>
    </row>
    <row r="37" spans="1:42" ht="8.4499999999999993" x14ac:dyDescent="0.15">
      <c r="A37" s="11" t="s">
        <v>31</v>
      </c>
      <c r="B37" s="13">
        <v>163</v>
      </c>
      <c r="C37" s="13"/>
      <c r="D37" s="13">
        <v>0</v>
      </c>
      <c r="E37" s="13">
        <v>1</v>
      </c>
      <c r="F37" s="13">
        <f t="shared" si="0"/>
        <v>1</v>
      </c>
      <c r="G37" s="13">
        <v>0</v>
      </c>
      <c r="H37" s="13">
        <v>162</v>
      </c>
      <c r="I37" s="13">
        <v>163</v>
      </c>
      <c r="J37" s="12"/>
      <c r="K37" s="13">
        <v>1</v>
      </c>
      <c r="L37" s="13"/>
      <c r="M37" s="13">
        <v>1</v>
      </c>
      <c r="N37" s="13">
        <v>0</v>
      </c>
      <c r="O37" s="13"/>
      <c r="Q37" s="6">
        <v>154</v>
      </c>
      <c r="S37" s="18">
        <v>2</v>
      </c>
      <c r="T37" s="18">
        <v>0</v>
      </c>
      <c r="U37" s="18">
        <v>152</v>
      </c>
      <c r="V37" s="6">
        <v>154</v>
      </c>
      <c r="X37" s="18">
        <v>2</v>
      </c>
      <c r="Z37" s="18">
        <v>2</v>
      </c>
      <c r="AA37" s="18">
        <v>0</v>
      </c>
      <c r="AD37" s="6">
        <v>148</v>
      </c>
      <c r="AH37" s="18">
        <v>4</v>
      </c>
      <c r="AI37" s="18">
        <v>0</v>
      </c>
      <c r="AJ37" s="18">
        <v>144</v>
      </c>
      <c r="AM37" s="18">
        <v>43</v>
      </c>
      <c r="AO37" s="18">
        <v>2</v>
      </c>
      <c r="AP37" s="18">
        <v>41</v>
      </c>
    </row>
    <row r="38" spans="1:42" ht="8.4499999999999993" x14ac:dyDescent="0.15">
      <c r="A38" s="11" t="s">
        <v>32</v>
      </c>
      <c r="B38" s="13">
        <v>202</v>
      </c>
      <c r="C38" s="13"/>
      <c r="D38" s="13">
        <v>27</v>
      </c>
      <c r="E38" s="13">
        <v>0</v>
      </c>
      <c r="F38" s="13">
        <f t="shared" si="0"/>
        <v>27</v>
      </c>
      <c r="G38" s="13">
        <v>2</v>
      </c>
      <c r="H38" s="13">
        <v>173</v>
      </c>
      <c r="I38" s="13">
        <v>202</v>
      </c>
      <c r="J38" s="12"/>
      <c r="K38" s="13">
        <v>172</v>
      </c>
      <c r="L38" s="13"/>
      <c r="M38" s="13">
        <v>0</v>
      </c>
      <c r="N38" s="13">
        <v>172</v>
      </c>
      <c r="O38" s="13"/>
      <c r="Q38" s="6">
        <v>207</v>
      </c>
      <c r="S38" s="18">
        <v>27</v>
      </c>
      <c r="T38" s="18">
        <v>2</v>
      </c>
      <c r="U38" s="18">
        <v>178</v>
      </c>
      <c r="V38" s="6">
        <v>207</v>
      </c>
      <c r="X38" s="18">
        <v>185</v>
      </c>
      <c r="Z38" s="18">
        <v>0</v>
      </c>
      <c r="AA38" s="18">
        <v>185</v>
      </c>
      <c r="AD38" s="6">
        <v>157</v>
      </c>
      <c r="AH38" s="18">
        <v>27</v>
      </c>
      <c r="AI38" s="18">
        <v>2</v>
      </c>
      <c r="AJ38" s="18">
        <v>128</v>
      </c>
      <c r="AM38" s="18">
        <v>0</v>
      </c>
      <c r="AO38" s="18">
        <v>0</v>
      </c>
      <c r="AP38" s="18">
        <v>0</v>
      </c>
    </row>
    <row r="39" spans="1:42" ht="8.4499999999999993" x14ac:dyDescent="0.15">
      <c r="A39" s="11" t="s">
        <v>33</v>
      </c>
      <c r="B39" s="13">
        <v>295</v>
      </c>
      <c r="C39" s="13"/>
      <c r="D39" s="13">
        <v>27</v>
      </c>
      <c r="E39" s="13">
        <v>55</v>
      </c>
      <c r="F39" s="13">
        <f t="shared" si="0"/>
        <v>82</v>
      </c>
      <c r="G39" s="13">
        <v>9</v>
      </c>
      <c r="H39" s="13">
        <v>204</v>
      </c>
      <c r="I39" s="13">
        <v>295</v>
      </c>
      <c r="J39" s="12"/>
      <c r="K39" s="13">
        <v>0</v>
      </c>
      <c r="L39" s="13"/>
      <c r="M39" s="13">
        <v>0</v>
      </c>
      <c r="N39" s="13">
        <v>0</v>
      </c>
      <c r="O39" s="13"/>
      <c r="Q39" s="6">
        <v>274</v>
      </c>
      <c r="S39" s="18">
        <v>76</v>
      </c>
      <c r="T39" s="18">
        <v>2</v>
      </c>
      <c r="U39" s="18">
        <v>196</v>
      </c>
      <c r="V39" s="6">
        <v>274</v>
      </c>
      <c r="X39" s="18">
        <v>0</v>
      </c>
      <c r="Z39" s="18">
        <v>0</v>
      </c>
      <c r="AA39" s="18">
        <v>0</v>
      </c>
      <c r="AD39" s="6">
        <v>168</v>
      </c>
      <c r="AH39" s="18">
        <v>53</v>
      </c>
      <c r="AI39" s="18">
        <v>2</v>
      </c>
      <c r="AJ39" s="18">
        <v>113</v>
      </c>
      <c r="AM39" s="18">
        <v>0</v>
      </c>
      <c r="AO39" s="18">
        <v>0</v>
      </c>
      <c r="AP39" s="18">
        <v>0</v>
      </c>
    </row>
    <row r="40" spans="1:42" ht="8.4499999999999993" x14ac:dyDescent="0.15">
      <c r="A40" s="11" t="s">
        <v>34</v>
      </c>
      <c r="B40" s="13">
        <v>63</v>
      </c>
      <c r="C40" s="13"/>
      <c r="D40" s="13">
        <v>4</v>
      </c>
      <c r="E40" s="13">
        <v>1</v>
      </c>
      <c r="F40" s="13">
        <f t="shared" si="0"/>
        <v>5</v>
      </c>
      <c r="G40" s="13">
        <v>1</v>
      </c>
      <c r="H40" s="13">
        <v>57</v>
      </c>
      <c r="I40" s="13">
        <v>63</v>
      </c>
      <c r="J40" s="12"/>
      <c r="K40" s="13">
        <v>0</v>
      </c>
      <c r="L40" s="13"/>
      <c r="M40" s="13">
        <v>0</v>
      </c>
      <c r="N40" s="13">
        <v>0</v>
      </c>
      <c r="O40" s="13"/>
      <c r="Q40" s="6">
        <v>60</v>
      </c>
      <c r="S40" s="18">
        <v>5</v>
      </c>
      <c r="T40" s="18">
        <v>1</v>
      </c>
      <c r="U40" s="18">
        <v>54</v>
      </c>
      <c r="V40" s="6">
        <v>60</v>
      </c>
      <c r="X40" s="18">
        <v>0</v>
      </c>
      <c r="Z40" s="18">
        <v>0</v>
      </c>
      <c r="AA40" s="18">
        <v>0</v>
      </c>
      <c r="AD40" s="6">
        <v>52</v>
      </c>
      <c r="AH40" s="18">
        <v>6</v>
      </c>
      <c r="AI40" s="18">
        <v>1</v>
      </c>
      <c r="AJ40" s="18">
        <v>45</v>
      </c>
      <c r="AM40" s="18">
        <v>0</v>
      </c>
      <c r="AO40" s="18">
        <v>0</v>
      </c>
      <c r="AP40" s="18">
        <v>0</v>
      </c>
    </row>
    <row r="41" spans="1:42" ht="8.4499999999999993" x14ac:dyDescent="0.15">
      <c r="A41" s="11" t="s">
        <v>35</v>
      </c>
      <c r="B41" s="13">
        <v>111</v>
      </c>
      <c r="C41" s="13"/>
      <c r="D41" s="13">
        <v>1</v>
      </c>
      <c r="E41" s="13">
        <v>11</v>
      </c>
      <c r="F41" s="13">
        <f t="shared" si="0"/>
        <v>12</v>
      </c>
      <c r="G41" s="13">
        <v>6</v>
      </c>
      <c r="H41" s="13">
        <v>93</v>
      </c>
      <c r="I41" s="13">
        <v>111</v>
      </c>
      <c r="J41" s="12"/>
      <c r="K41" s="13">
        <v>0</v>
      </c>
      <c r="L41" s="13"/>
      <c r="M41" s="13">
        <v>0</v>
      </c>
      <c r="N41" s="13">
        <v>0</v>
      </c>
      <c r="O41" s="13"/>
      <c r="Q41" s="6">
        <v>109</v>
      </c>
      <c r="S41" s="18">
        <v>12</v>
      </c>
      <c r="T41" s="18">
        <v>6</v>
      </c>
      <c r="U41" s="18">
        <v>91</v>
      </c>
      <c r="V41" s="6">
        <v>109</v>
      </c>
      <c r="X41" s="18">
        <v>1</v>
      </c>
      <c r="Z41" s="18">
        <v>0</v>
      </c>
      <c r="AA41" s="18">
        <v>1</v>
      </c>
      <c r="AD41" s="6">
        <v>1</v>
      </c>
      <c r="AH41" s="18">
        <v>0</v>
      </c>
      <c r="AI41" s="18">
        <v>0</v>
      </c>
      <c r="AJ41" s="18">
        <v>1</v>
      </c>
      <c r="AM41" s="18">
        <v>0</v>
      </c>
      <c r="AO41" s="18">
        <v>0</v>
      </c>
      <c r="AP41" s="18">
        <v>0</v>
      </c>
    </row>
    <row r="42" spans="1:42" ht="8.4499999999999993" x14ac:dyDescent="0.15">
      <c r="A42" s="11" t="s">
        <v>36</v>
      </c>
      <c r="B42" s="13">
        <v>122</v>
      </c>
      <c r="C42" s="13"/>
      <c r="D42" s="13">
        <v>8</v>
      </c>
      <c r="E42" s="13">
        <v>18</v>
      </c>
      <c r="F42" s="13">
        <f t="shared" si="0"/>
        <v>26</v>
      </c>
      <c r="G42" s="13">
        <v>0</v>
      </c>
      <c r="H42" s="13">
        <v>96</v>
      </c>
      <c r="I42" s="13">
        <v>122</v>
      </c>
      <c r="J42" s="12"/>
      <c r="K42" s="13">
        <v>0</v>
      </c>
      <c r="L42" s="13"/>
      <c r="M42" s="13">
        <v>0</v>
      </c>
      <c r="N42" s="13">
        <v>0</v>
      </c>
      <c r="O42" s="13"/>
      <c r="Q42" s="6">
        <v>114</v>
      </c>
      <c r="S42" s="18">
        <v>21</v>
      </c>
      <c r="T42" s="18">
        <v>0</v>
      </c>
      <c r="U42" s="18">
        <v>93</v>
      </c>
      <c r="V42" s="6">
        <v>114</v>
      </c>
      <c r="X42" s="18">
        <v>0</v>
      </c>
      <c r="Z42" s="18">
        <v>0</v>
      </c>
      <c r="AA42" s="18">
        <v>0</v>
      </c>
      <c r="AD42" s="6">
        <v>133</v>
      </c>
      <c r="AH42" s="18">
        <v>1</v>
      </c>
      <c r="AI42" s="18">
        <v>29</v>
      </c>
      <c r="AJ42" s="18">
        <v>103</v>
      </c>
      <c r="AM42" s="18">
        <v>120</v>
      </c>
      <c r="AO42" s="18">
        <v>0</v>
      </c>
      <c r="AP42" s="18">
        <v>120</v>
      </c>
    </row>
    <row r="43" spans="1:42" ht="8.4499999999999993" x14ac:dyDescent="0.15">
      <c r="A43" s="11" t="s">
        <v>37</v>
      </c>
      <c r="B43" s="13">
        <v>90</v>
      </c>
      <c r="C43" s="13"/>
      <c r="D43" s="13">
        <v>0</v>
      </c>
      <c r="E43" s="13">
        <v>0</v>
      </c>
      <c r="F43" s="13">
        <f t="shared" si="0"/>
        <v>0</v>
      </c>
      <c r="G43" s="13">
        <v>0</v>
      </c>
      <c r="H43" s="13">
        <v>90</v>
      </c>
      <c r="I43" s="13">
        <v>90</v>
      </c>
      <c r="J43" s="12"/>
      <c r="K43" s="13">
        <v>0</v>
      </c>
      <c r="L43" s="13"/>
      <c r="M43" s="13">
        <v>0</v>
      </c>
      <c r="N43" s="13">
        <v>0</v>
      </c>
      <c r="O43" s="13"/>
      <c r="Q43" s="6">
        <v>88</v>
      </c>
      <c r="S43" s="18">
        <v>0</v>
      </c>
      <c r="T43" s="18">
        <v>0</v>
      </c>
      <c r="U43" s="18">
        <v>88</v>
      </c>
      <c r="V43" s="6">
        <v>88</v>
      </c>
      <c r="X43" s="18">
        <v>0</v>
      </c>
      <c r="Z43" s="18">
        <v>0</v>
      </c>
      <c r="AA43" s="18">
        <v>0</v>
      </c>
      <c r="AD43" s="6">
        <v>93</v>
      </c>
      <c r="AH43" s="18">
        <v>0</v>
      </c>
      <c r="AI43" s="18">
        <v>0</v>
      </c>
      <c r="AJ43" s="18">
        <v>93</v>
      </c>
      <c r="AM43" s="18">
        <v>6</v>
      </c>
      <c r="AO43" s="18">
        <v>2</v>
      </c>
      <c r="AP43" s="18">
        <v>4</v>
      </c>
    </row>
    <row r="44" spans="1:42" ht="8.4499999999999993" x14ac:dyDescent="0.15">
      <c r="A44" s="11" t="s">
        <v>38</v>
      </c>
      <c r="B44" s="13">
        <v>268</v>
      </c>
      <c r="C44" s="13"/>
      <c r="D44" s="13">
        <v>0</v>
      </c>
      <c r="E44" s="13">
        <v>1</v>
      </c>
      <c r="F44" s="13">
        <f t="shared" si="0"/>
        <v>1</v>
      </c>
      <c r="G44" s="13">
        <v>0</v>
      </c>
      <c r="H44" s="13">
        <v>267</v>
      </c>
      <c r="I44" s="13">
        <v>268</v>
      </c>
      <c r="J44" s="12"/>
      <c r="K44" s="13">
        <v>0</v>
      </c>
      <c r="L44" s="13"/>
      <c r="M44" s="13">
        <v>0</v>
      </c>
      <c r="N44" s="13">
        <v>0</v>
      </c>
      <c r="O44" s="13"/>
      <c r="Q44" s="6">
        <v>256</v>
      </c>
      <c r="S44" s="18">
        <v>1</v>
      </c>
      <c r="T44" s="18">
        <v>0</v>
      </c>
      <c r="U44" s="18">
        <v>255</v>
      </c>
      <c r="V44" s="6">
        <v>256</v>
      </c>
      <c r="X44" s="18">
        <v>0</v>
      </c>
      <c r="Z44" s="18">
        <v>0</v>
      </c>
      <c r="AA44" s="18">
        <v>0</v>
      </c>
      <c r="AD44" s="6">
        <v>250</v>
      </c>
      <c r="AH44" s="18">
        <v>0</v>
      </c>
      <c r="AI44" s="18">
        <v>1</v>
      </c>
      <c r="AJ44" s="18">
        <v>249</v>
      </c>
      <c r="AM44" s="18">
        <v>0</v>
      </c>
      <c r="AO44" s="18">
        <v>0</v>
      </c>
      <c r="AP44" s="18">
        <v>0</v>
      </c>
    </row>
    <row r="45" spans="1:42" ht="8.4499999999999993" x14ac:dyDescent="0.15">
      <c r="A45" s="11" t="s">
        <v>39</v>
      </c>
      <c r="B45" s="13">
        <v>102</v>
      </c>
      <c r="C45" s="13"/>
      <c r="D45" s="13">
        <v>17</v>
      </c>
      <c r="E45" s="13">
        <v>14</v>
      </c>
      <c r="F45" s="13">
        <f t="shared" si="0"/>
        <v>31</v>
      </c>
      <c r="G45" s="13">
        <v>0</v>
      </c>
      <c r="H45" s="13">
        <v>71</v>
      </c>
      <c r="I45" s="13">
        <v>102</v>
      </c>
      <c r="J45" s="12"/>
      <c r="K45" s="13">
        <v>10</v>
      </c>
      <c r="L45" s="13"/>
      <c r="M45" s="13">
        <v>10</v>
      </c>
      <c r="N45" s="13">
        <v>0</v>
      </c>
      <c r="O45" s="13"/>
      <c r="Q45" s="6">
        <v>108</v>
      </c>
      <c r="S45" s="18">
        <v>31</v>
      </c>
      <c r="T45" s="18">
        <v>6</v>
      </c>
      <c r="U45" s="18">
        <v>71</v>
      </c>
      <c r="V45" s="6">
        <v>108</v>
      </c>
      <c r="X45" s="18">
        <v>10</v>
      </c>
      <c r="Z45" s="18">
        <v>10</v>
      </c>
      <c r="AA45" s="18">
        <v>0</v>
      </c>
      <c r="AD45" s="6">
        <v>119</v>
      </c>
      <c r="AH45" s="18">
        <v>44</v>
      </c>
      <c r="AI45" s="18">
        <v>6</v>
      </c>
      <c r="AJ45" s="18">
        <v>69</v>
      </c>
      <c r="AM45" s="18">
        <v>143</v>
      </c>
      <c r="AO45" s="18">
        <v>10</v>
      </c>
      <c r="AP45" s="18">
        <v>133</v>
      </c>
    </row>
    <row r="46" spans="1:42" ht="8.4499999999999993" x14ac:dyDescent="0.15">
      <c r="A46" s="11" t="s">
        <v>40</v>
      </c>
      <c r="B46" s="13">
        <v>211</v>
      </c>
      <c r="C46" s="13"/>
      <c r="D46" s="13">
        <v>49</v>
      </c>
      <c r="E46" s="13">
        <v>0</v>
      </c>
      <c r="F46" s="13">
        <f t="shared" si="0"/>
        <v>49</v>
      </c>
      <c r="G46" s="13">
        <v>2</v>
      </c>
      <c r="H46" s="13">
        <v>160</v>
      </c>
      <c r="I46" s="13">
        <v>211</v>
      </c>
      <c r="J46" s="12"/>
      <c r="K46" s="13">
        <v>0</v>
      </c>
      <c r="L46" s="13"/>
      <c r="M46" s="13">
        <v>0</v>
      </c>
      <c r="N46" s="13">
        <v>0</v>
      </c>
      <c r="O46" s="13"/>
      <c r="Q46" s="6">
        <v>254</v>
      </c>
      <c r="S46" s="18">
        <v>48</v>
      </c>
      <c r="T46" s="18">
        <v>20</v>
      </c>
      <c r="U46" s="18">
        <v>186</v>
      </c>
      <c r="V46" s="6">
        <v>254</v>
      </c>
      <c r="X46" s="18">
        <v>0</v>
      </c>
      <c r="Z46" s="18">
        <v>0</v>
      </c>
      <c r="AA46" s="18">
        <v>0</v>
      </c>
      <c r="AD46" s="6">
        <v>244</v>
      </c>
      <c r="AH46" s="18">
        <v>53</v>
      </c>
      <c r="AI46" s="18">
        <v>19</v>
      </c>
      <c r="AJ46" s="18">
        <v>172</v>
      </c>
      <c r="AM46" s="18">
        <v>23</v>
      </c>
      <c r="AO46" s="18">
        <v>9</v>
      </c>
      <c r="AP46" s="18">
        <v>14</v>
      </c>
    </row>
    <row r="47" spans="1:42" ht="8.4499999999999993" x14ac:dyDescent="0.15">
      <c r="A47" s="11" t="s">
        <v>41</v>
      </c>
      <c r="B47" s="13">
        <v>129</v>
      </c>
      <c r="C47" s="13"/>
      <c r="D47" s="13">
        <v>4</v>
      </c>
      <c r="E47" s="13">
        <v>1</v>
      </c>
      <c r="F47" s="13">
        <f t="shared" si="0"/>
        <v>5</v>
      </c>
      <c r="G47" s="13">
        <v>58</v>
      </c>
      <c r="H47" s="13">
        <v>66</v>
      </c>
      <c r="I47" s="13">
        <v>129</v>
      </c>
      <c r="J47" s="12"/>
      <c r="K47" s="13">
        <v>0</v>
      </c>
      <c r="L47" s="13"/>
      <c r="M47" s="13">
        <v>0</v>
      </c>
      <c r="N47" s="13">
        <v>0</v>
      </c>
      <c r="O47" s="13"/>
      <c r="Q47" s="6">
        <v>133</v>
      </c>
      <c r="S47" s="18">
        <v>4</v>
      </c>
      <c r="T47" s="18">
        <v>66</v>
      </c>
      <c r="U47" s="18">
        <v>63</v>
      </c>
      <c r="V47" s="6">
        <v>133</v>
      </c>
      <c r="X47" s="18">
        <v>0</v>
      </c>
      <c r="Z47" s="18">
        <v>0</v>
      </c>
      <c r="AA47" s="18">
        <v>0</v>
      </c>
      <c r="AD47" s="6">
        <v>117</v>
      </c>
      <c r="AH47" s="18">
        <v>6</v>
      </c>
      <c r="AI47" s="18">
        <v>66</v>
      </c>
      <c r="AJ47" s="18">
        <v>45</v>
      </c>
      <c r="AM47" s="18">
        <v>290</v>
      </c>
      <c r="AO47" s="18">
        <v>10</v>
      </c>
      <c r="AP47" s="18">
        <v>280</v>
      </c>
    </row>
    <row r="48" spans="1:42" ht="8.4499999999999993" x14ac:dyDescent="0.15">
      <c r="A48" s="11" t="s">
        <v>42</v>
      </c>
      <c r="B48" s="13">
        <v>134</v>
      </c>
      <c r="C48" s="13"/>
      <c r="D48" s="13">
        <v>82</v>
      </c>
      <c r="E48" s="13">
        <v>41</v>
      </c>
      <c r="F48" s="13">
        <f t="shared" si="0"/>
        <v>123</v>
      </c>
      <c r="G48" s="13">
        <v>0</v>
      </c>
      <c r="H48" s="13">
        <v>11</v>
      </c>
      <c r="I48" s="13">
        <v>134</v>
      </c>
      <c r="J48" s="12"/>
      <c r="K48" s="13">
        <v>0</v>
      </c>
      <c r="L48" s="13"/>
      <c r="M48" s="13">
        <v>0</v>
      </c>
      <c r="N48" s="13">
        <v>0</v>
      </c>
      <c r="O48" s="13"/>
      <c r="Q48" s="6">
        <v>132</v>
      </c>
      <c r="S48" s="18">
        <v>110</v>
      </c>
      <c r="T48" s="18">
        <v>0</v>
      </c>
      <c r="U48" s="18">
        <v>22</v>
      </c>
      <c r="V48" s="6">
        <v>132</v>
      </c>
      <c r="X48" s="18">
        <v>0</v>
      </c>
      <c r="Z48" s="18">
        <v>0</v>
      </c>
      <c r="AA48" s="18">
        <v>0</v>
      </c>
      <c r="AD48" s="6">
        <v>205</v>
      </c>
      <c r="AH48" s="18">
        <v>128</v>
      </c>
      <c r="AI48" s="18">
        <v>8</v>
      </c>
      <c r="AJ48" s="18">
        <v>69</v>
      </c>
      <c r="AM48" s="18">
        <v>10</v>
      </c>
      <c r="AO48" s="18">
        <v>0</v>
      </c>
      <c r="AP48" s="18">
        <v>10</v>
      </c>
    </row>
    <row r="49" spans="1:42" ht="8.4499999999999993" x14ac:dyDescent="0.15">
      <c r="A49" s="11" t="s">
        <v>43</v>
      </c>
      <c r="B49" s="13">
        <v>318</v>
      </c>
      <c r="C49" s="13"/>
      <c r="D49" s="13">
        <v>59</v>
      </c>
      <c r="E49" s="13">
        <v>67</v>
      </c>
      <c r="F49" s="13">
        <f t="shared" si="0"/>
        <v>126</v>
      </c>
      <c r="G49" s="13">
        <v>2</v>
      </c>
      <c r="H49" s="13">
        <v>190</v>
      </c>
      <c r="I49" s="13">
        <v>318</v>
      </c>
      <c r="J49" s="12"/>
      <c r="K49" s="13">
        <v>0</v>
      </c>
      <c r="L49" s="13"/>
      <c r="M49" s="13">
        <v>0</v>
      </c>
      <c r="N49" s="13">
        <v>0</v>
      </c>
      <c r="O49" s="13"/>
      <c r="Q49" s="6">
        <v>313</v>
      </c>
      <c r="S49" s="18">
        <v>125</v>
      </c>
      <c r="T49" s="18">
        <v>16</v>
      </c>
      <c r="U49" s="18">
        <v>172</v>
      </c>
      <c r="V49" s="6">
        <v>313</v>
      </c>
      <c r="X49" s="18">
        <v>39</v>
      </c>
      <c r="Z49" s="18">
        <v>30</v>
      </c>
      <c r="AA49" s="18">
        <v>9</v>
      </c>
      <c r="AD49" s="6">
        <v>226</v>
      </c>
      <c r="AH49" s="18">
        <v>127</v>
      </c>
      <c r="AI49" s="18">
        <v>19</v>
      </c>
      <c r="AJ49" s="18">
        <v>80</v>
      </c>
      <c r="AM49" s="18">
        <v>17</v>
      </c>
      <c r="AO49" s="18">
        <v>9</v>
      </c>
      <c r="AP49" s="18">
        <v>8</v>
      </c>
    </row>
    <row r="50" spans="1:42" ht="8.4499999999999993" x14ac:dyDescent="0.15">
      <c r="A50" s="11" t="s">
        <v>44</v>
      </c>
      <c r="B50" s="13">
        <v>143</v>
      </c>
      <c r="C50" s="13"/>
      <c r="D50" s="13">
        <v>30</v>
      </c>
      <c r="E50" s="13">
        <v>9</v>
      </c>
      <c r="F50" s="13">
        <f t="shared" si="0"/>
        <v>39</v>
      </c>
      <c r="G50" s="13">
        <v>21</v>
      </c>
      <c r="H50" s="13">
        <v>83</v>
      </c>
      <c r="I50" s="13">
        <v>143</v>
      </c>
      <c r="J50" s="12"/>
      <c r="K50" s="13">
        <v>0</v>
      </c>
      <c r="L50" s="13"/>
      <c r="M50" s="13">
        <v>0</v>
      </c>
      <c r="N50" s="13">
        <v>0</v>
      </c>
      <c r="O50" s="13"/>
      <c r="Q50" s="6">
        <v>151</v>
      </c>
      <c r="S50" s="18">
        <v>40</v>
      </c>
      <c r="T50" s="18">
        <v>31</v>
      </c>
      <c r="U50" s="18">
        <v>80</v>
      </c>
      <c r="V50" s="6">
        <v>151</v>
      </c>
      <c r="X50" s="18">
        <v>20</v>
      </c>
      <c r="Z50" s="18">
        <v>20</v>
      </c>
      <c r="AA50" s="18">
        <v>0</v>
      </c>
      <c r="AD50" s="6">
        <v>120</v>
      </c>
      <c r="AH50" s="18">
        <v>38</v>
      </c>
      <c r="AI50" s="18">
        <v>30</v>
      </c>
      <c r="AJ50" s="18">
        <v>52</v>
      </c>
      <c r="AM50" s="18">
        <v>423</v>
      </c>
      <c r="AO50" s="18">
        <v>20</v>
      </c>
      <c r="AP50" s="18">
        <v>403</v>
      </c>
    </row>
    <row r="51" spans="1:42" ht="8.4499999999999993" x14ac:dyDescent="0.15">
      <c r="A51" s="11" t="s">
        <v>45</v>
      </c>
      <c r="B51" s="13">
        <v>136</v>
      </c>
      <c r="C51" s="13"/>
      <c r="D51" s="13">
        <v>57</v>
      </c>
      <c r="E51" s="13">
        <v>0</v>
      </c>
      <c r="F51" s="13">
        <f t="shared" si="0"/>
        <v>57</v>
      </c>
      <c r="G51" s="13">
        <v>0</v>
      </c>
      <c r="H51" s="13">
        <v>79</v>
      </c>
      <c r="I51" s="13">
        <v>136</v>
      </c>
      <c r="J51" s="12"/>
      <c r="K51" s="13">
        <v>6</v>
      </c>
      <c r="L51" s="13"/>
      <c r="M51" s="13">
        <v>0</v>
      </c>
      <c r="N51" s="13">
        <v>6</v>
      </c>
      <c r="O51" s="13"/>
      <c r="Q51" s="6">
        <v>149</v>
      </c>
      <c r="S51" s="18">
        <v>57</v>
      </c>
      <c r="T51" s="18">
        <v>12</v>
      </c>
      <c r="U51" s="18">
        <v>80</v>
      </c>
      <c r="V51" s="6">
        <v>149</v>
      </c>
      <c r="X51" s="18">
        <v>4</v>
      </c>
      <c r="Z51" s="18">
        <v>0</v>
      </c>
      <c r="AA51" s="18">
        <v>4</v>
      </c>
      <c r="AD51" s="6">
        <v>160</v>
      </c>
      <c r="AH51" s="18">
        <v>57</v>
      </c>
      <c r="AI51" s="18">
        <v>6</v>
      </c>
      <c r="AJ51" s="18">
        <v>97</v>
      </c>
      <c r="AM51" s="18">
        <v>0</v>
      </c>
      <c r="AO51" s="18">
        <v>0</v>
      </c>
      <c r="AP51" s="18">
        <v>0</v>
      </c>
    </row>
    <row r="52" spans="1:42" x14ac:dyDescent="0.15">
      <c r="A52" s="11" t="s">
        <v>46</v>
      </c>
      <c r="B52" s="13">
        <v>121</v>
      </c>
      <c r="C52" s="13"/>
      <c r="D52" s="13">
        <v>39</v>
      </c>
      <c r="E52" s="13">
        <v>11</v>
      </c>
      <c r="F52" s="13">
        <f t="shared" si="0"/>
        <v>50</v>
      </c>
      <c r="G52" s="13">
        <v>10</v>
      </c>
      <c r="H52" s="13">
        <v>61</v>
      </c>
      <c r="I52" s="13">
        <v>121</v>
      </c>
      <c r="J52" s="12"/>
      <c r="K52" s="13">
        <v>1</v>
      </c>
      <c r="L52" s="13"/>
      <c r="M52" s="13">
        <v>0</v>
      </c>
      <c r="N52" s="13">
        <v>1</v>
      </c>
      <c r="O52" s="13"/>
      <c r="Q52" s="6">
        <v>121</v>
      </c>
      <c r="S52" s="18">
        <v>50</v>
      </c>
      <c r="T52" s="18">
        <v>13</v>
      </c>
      <c r="U52" s="18">
        <v>58</v>
      </c>
      <c r="V52" s="6">
        <v>121</v>
      </c>
      <c r="X52" s="18">
        <v>1</v>
      </c>
      <c r="Z52" s="18">
        <v>0</v>
      </c>
      <c r="AA52" s="18">
        <v>1</v>
      </c>
      <c r="AD52" s="6">
        <v>66</v>
      </c>
      <c r="AH52" s="18">
        <v>27</v>
      </c>
      <c r="AI52" s="18">
        <v>12</v>
      </c>
      <c r="AJ52" s="18">
        <v>27</v>
      </c>
      <c r="AM52" s="18">
        <v>1</v>
      </c>
      <c r="AO52" s="18">
        <v>0</v>
      </c>
      <c r="AP52" s="18">
        <v>1</v>
      </c>
    </row>
    <row r="53" spans="1:42" ht="8.4499999999999993" x14ac:dyDescent="0.15">
      <c r="A53" s="11" t="s">
        <v>47</v>
      </c>
      <c r="B53" s="13">
        <v>205</v>
      </c>
      <c r="C53" s="13"/>
      <c r="D53" s="13">
        <v>6</v>
      </c>
      <c r="E53" s="13">
        <v>22</v>
      </c>
      <c r="F53" s="13">
        <f t="shared" si="0"/>
        <v>28</v>
      </c>
      <c r="G53" s="13">
        <v>1</v>
      </c>
      <c r="H53" s="13">
        <v>176</v>
      </c>
      <c r="I53" s="13">
        <v>205</v>
      </c>
      <c r="J53" s="12"/>
      <c r="K53" s="13">
        <v>0</v>
      </c>
      <c r="L53" s="13"/>
      <c r="M53" s="13">
        <v>0</v>
      </c>
      <c r="N53" s="13">
        <v>0</v>
      </c>
      <c r="O53" s="13"/>
      <c r="Q53" s="6">
        <v>200</v>
      </c>
      <c r="S53" s="18">
        <v>28</v>
      </c>
      <c r="T53" s="18">
        <v>3</v>
      </c>
      <c r="U53" s="18">
        <v>169</v>
      </c>
      <c r="V53" s="6">
        <v>200</v>
      </c>
      <c r="X53" s="18">
        <v>0</v>
      </c>
      <c r="Z53" s="18">
        <v>0</v>
      </c>
      <c r="AA53" s="18">
        <v>0</v>
      </c>
      <c r="AD53" s="6">
        <v>202</v>
      </c>
      <c r="AH53" s="18">
        <v>28</v>
      </c>
      <c r="AI53" s="18">
        <v>3</v>
      </c>
      <c r="AJ53" s="18">
        <v>171</v>
      </c>
      <c r="AM53" s="18">
        <v>49</v>
      </c>
      <c r="AO53" s="18">
        <v>0</v>
      </c>
      <c r="AP53" s="18">
        <v>49</v>
      </c>
    </row>
    <row r="54" spans="1:42" ht="8.4499999999999993" x14ac:dyDescent="0.15">
      <c r="A54" s="11" t="s">
        <v>48</v>
      </c>
      <c r="B54" s="13">
        <v>63</v>
      </c>
      <c r="C54" s="13"/>
      <c r="D54" s="13">
        <v>4</v>
      </c>
      <c r="E54" s="13">
        <v>3</v>
      </c>
      <c r="F54" s="13">
        <f t="shared" si="0"/>
        <v>7</v>
      </c>
      <c r="G54" s="13">
        <v>0</v>
      </c>
      <c r="H54" s="13">
        <v>56</v>
      </c>
      <c r="I54" s="13">
        <v>63</v>
      </c>
      <c r="J54" s="12"/>
      <c r="K54" s="13">
        <v>0</v>
      </c>
      <c r="L54" s="13"/>
      <c r="M54" s="13">
        <v>0</v>
      </c>
      <c r="N54" s="13">
        <v>0</v>
      </c>
      <c r="O54" s="13"/>
      <c r="Q54" s="6">
        <v>61</v>
      </c>
      <c r="S54" s="18">
        <v>7</v>
      </c>
      <c r="T54" s="18">
        <v>0</v>
      </c>
      <c r="U54" s="18">
        <v>54</v>
      </c>
      <c r="V54" s="6">
        <v>61</v>
      </c>
      <c r="X54" s="18">
        <v>0</v>
      </c>
      <c r="Z54" s="18">
        <v>0</v>
      </c>
      <c r="AA54" s="18">
        <v>0</v>
      </c>
      <c r="AD54" s="6">
        <v>57</v>
      </c>
      <c r="AH54" s="18">
        <v>7</v>
      </c>
      <c r="AI54" s="18">
        <v>0</v>
      </c>
      <c r="AJ54" s="18">
        <v>50</v>
      </c>
      <c r="AM54" s="18">
        <v>0</v>
      </c>
      <c r="AO54" s="18">
        <v>0</v>
      </c>
      <c r="AP54" s="18">
        <v>0</v>
      </c>
    </row>
    <row r="55" spans="1:42" ht="8.4499999999999993" x14ac:dyDescent="0.15">
      <c r="A55" s="11" t="s">
        <v>49</v>
      </c>
      <c r="B55" s="13">
        <v>63</v>
      </c>
      <c r="C55" s="13"/>
      <c r="D55" s="13">
        <v>8</v>
      </c>
      <c r="E55" s="13">
        <v>1</v>
      </c>
      <c r="F55" s="13">
        <f t="shared" si="0"/>
        <v>9</v>
      </c>
      <c r="G55" s="13">
        <v>4</v>
      </c>
      <c r="H55" s="13">
        <v>50</v>
      </c>
      <c r="I55" s="13">
        <v>63</v>
      </c>
      <c r="J55" s="12"/>
      <c r="K55" s="13">
        <v>0</v>
      </c>
      <c r="L55" s="13"/>
      <c r="M55" s="13">
        <v>0</v>
      </c>
      <c r="N55" s="13">
        <v>0</v>
      </c>
      <c r="O55" s="13"/>
      <c r="Q55" s="6">
        <v>70</v>
      </c>
      <c r="S55" s="18">
        <v>9</v>
      </c>
      <c r="T55" s="18">
        <v>6</v>
      </c>
      <c r="U55" s="18">
        <v>55</v>
      </c>
      <c r="V55" s="6">
        <v>70</v>
      </c>
      <c r="X55" s="18">
        <v>0</v>
      </c>
      <c r="Z55" s="18">
        <v>0</v>
      </c>
      <c r="AA55" s="18">
        <v>0</v>
      </c>
      <c r="AD55" s="6">
        <v>56</v>
      </c>
      <c r="AH55" s="18">
        <v>11</v>
      </c>
      <c r="AI55" s="18">
        <v>4</v>
      </c>
      <c r="AJ55" s="18">
        <v>41</v>
      </c>
      <c r="AM55" s="18">
        <v>1</v>
      </c>
      <c r="AO55" s="18">
        <v>0</v>
      </c>
      <c r="AP55" s="18">
        <v>1</v>
      </c>
    </row>
    <row r="56" spans="1:42" ht="8.4499999999999993" x14ac:dyDescent="0.15">
      <c r="A56" s="11" t="s">
        <v>50</v>
      </c>
      <c r="B56" s="13">
        <v>180</v>
      </c>
      <c r="C56" s="13"/>
      <c r="D56" s="13">
        <v>7</v>
      </c>
      <c r="E56" s="13">
        <v>7</v>
      </c>
      <c r="F56" s="13">
        <f t="shared" si="0"/>
        <v>14</v>
      </c>
      <c r="G56" s="13">
        <v>2</v>
      </c>
      <c r="H56" s="13">
        <v>164</v>
      </c>
      <c r="I56" s="13">
        <v>180</v>
      </c>
      <c r="J56" s="12"/>
      <c r="K56" s="13">
        <v>0</v>
      </c>
      <c r="L56" s="13"/>
      <c r="M56" s="13">
        <v>0</v>
      </c>
      <c r="N56" s="13">
        <v>0</v>
      </c>
      <c r="O56" s="13"/>
      <c r="Q56" s="6">
        <v>178</v>
      </c>
      <c r="S56" s="18">
        <v>18</v>
      </c>
      <c r="T56" s="18">
        <v>2</v>
      </c>
      <c r="U56" s="18">
        <v>158</v>
      </c>
      <c r="V56" s="6">
        <v>178</v>
      </c>
      <c r="X56" s="18">
        <v>0</v>
      </c>
      <c r="Z56" s="18">
        <v>0</v>
      </c>
      <c r="AA56" s="18">
        <v>0</v>
      </c>
      <c r="AD56" s="6">
        <v>165</v>
      </c>
      <c r="AH56" s="18">
        <v>15</v>
      </c>
      <c r="AI56" s="18">
        <v>2</v>
      </c>
      <c r="AJ56" s="18">
        <v>148</v>
      </c>
      <c r="AM56" s="18">
        <v>0</v>
      </c>
      <c r="AO56" s="18">
        <v>0</v>
      </c>
      <c r="AP56" s="18">
        <v>0</v>
      </c>
    </row>
    <row r="57" spans="1:42" ht="8.4499999999999993" x14ac:dyDescent="0.15">
      <c r="A57" s="11" t="s">
        <v>51</v>
      </c>
      <c r="B57" s="13">
        <v>776</v>
      </c>
      <c r="C57" s="13"/>
      <c r="D57" s="13">
        <v>55</v>
      </c>
      <c r="E57" s="13">
        <v>0</v>
      </c>
      <c r="F57" s="13">
        <f t="shared" si="0"/>
        <v>55</v>
      </c>
      <c r="G57" s="13">
        <v>36</v>
      </c>
      <c r="H57" s="13">
        <v>685</v>
      </c>
      <c r="I57" s="13">
        <v>776</v>
      </c>
      <c r="J57" s="12"/>
      <c r="K57" s="13">
        <v>0</v>
      </c>
      <c r="L57" s="13"/>
      <c r="M57" s="13">
        <v>0</v>
      </c>
      <c r="N57" s="13">
        <v>0</v>
      </c>
      <c r="O57" s="13"/>
      <c r="Q57" s="6">
        <v>796</v>
      </c>
      <c r="S57" s="18">
        <v>52</v>
      </c>
      <c r="T57" s="18">
        <v>115</v>
      </c>
      <c r="U57" s="18">
        <v>629</v>
      </c>
      <c r="V57" s="6">
        <v>796</v>
      </c>
      <c r="X57" s="18">
        <v>0</v>
      </c>
      <c r="Z57" s="18">
        <v>0</v>
      </c>
      <c r="AA57" s="18">
        <v>0</v>
      </c>
      <c r="AD57" s="6">
        <v>778</v>
      </c>
      <c r="AH57" s="18">
        <v>57</v>
      </c>
      <c r="AI57" s="18">
        <v>109</v>
      </c>
      <c r="AJ57" s="18">
        <v>612</v>
      </c>
      <c r="AM57" s="18">
        <v>0</v>
      </c>
      <c r="AO57" s="18">
        <v>0</v>
      </c>
      <c r="AP57" s="18">
        <v>0</v>
      </c>
    </row>
    <row r="58" spans="1:42" ht="8.4499999999999993" x14ac:dyDescent="0.15">
      <c r="A58" s="11" t="s">
        <v>52</v>
      </c>
      <c r="B58" s="13">
        <v>132</v>
      </c>
      <c r="C58" s="13"/>
      <c r="D58" s="13">
        <v>40</v>
      </c>
      <c r="E58" s="13">
        <v>1</v>
      </c>
      <c r="F58" s="13">
        <f t="shared" si="0"/>
        <v>41</v>
      </c>
      <c r="G58" s="13">
        <v>1</v>
      </c>
      <c r="H58" s="13">
        <v>90</v>
      </c>
      <c r="I58" s="13">
        <v>132</v>
      </c>
      <c r="J58" s="12"/>
      <c r="K58" s="13">
        <v>0</v>
      </c>
      <c r="L58" s="13"/>
      <c r="M58" s="13">
        <v>0</v>
      </c>
      <c r="N58" s="13">
        <v>0</v>
      </c>
      <c r="O58" s="13"/>
      <c r="Q58" s="6">
        <v>133</v>
      </c>
      <c r="S58" s="18">
        <v>40</v>
      </c>
      <c r="T58" s="18">
        <v>0</v>
      </c>
      <c r="U58" s="18">
        <v>93</v>
      </c>
      <c r="V58" s="6">
        <v>133</v>
      </c>
      <c r="X58" s="18">
        <v>0</v>
      </c>
      <c r="Z58" s="18">
        <v>0</v>
      </c>
      <c r="AA58" s="18">
        <v>0</v>
      </c>
      <c r="AD58" s="6">
        <v>248</v>
      </c>
      <c r="AH58" s="18">
        <v>39</v>
      </c>
      <c r="AI58" s="18">
        <v>0</v>
      </c>
      <c r="AJ58" s="18">
        <v>209</v>
      </c>
      <c r="AM58" s="18">
        <v>71</v>
      </c>
      <c r="AO58" s="18">
        <v>1</v>
      </c>
      <c r="AP58" s="18">
        <v>70</v>
      </c>
    </row>
    <row r="59" spans="1:42" ht="8.4499999999999993" x14ac:dyDescent="0.15">
      <c r="A59" s="11" t="s">
        <v>53</v>
      </c>
      <c r="B59" s="13">
        <v>165</v>
      </c>
      <c r="C59" s="13"/>
      <c r="D59" s="13">
        <v>13</v>
      </c>
      <c r="E59" s="13">
        <v>7</v>
      </c>
      <c r="F59" s="13">
        <f t="shared" si="0"/>
        <v>20</v>
      </c>
      <c r="G59" s="13">
        <v>1</v>
      </c>
      <c r="H59" s="13">
        <v>144</v>
      </c>
      <c r="I59" s="13">
        <v>165</v>
      </c>
      <c r="J59" s="12"/>
      <c r="K59" s="13">
        <v>0</v>
      </c>
      <c r="L59" s="13"/>
      <c r="M59" s="13">
        <v>0</v>
      </c>
      <c r="N59" s="13">
        <v>0</v>
      </c>
      <c r="O59" s="13"/>
      <c r="Q59" s="6">
        <v>153</v>
      </c>
      <c r="S59" s="18">
        <v>19</v>
      </c>
      <c r="T59" s="18">
        <v>1</v>
      </c>
      <c r="U59" s="18">
        <v>133</v>
      </c>
      <c r="V59" s="6">
        <v>153</v>
      </c>
      <c r="X59" s="18">
        <v>3</v>
      </c>
      <c r="Z59" s="18">
        <v>3</v>
      </c>
      <c r="AA59" s="18">
        <v>0</v>
      </c>
      <c r="AD59" s="6">
        <v>167</v>
      </c>
      <c r="AH59" s="18">
        <v>19</v>
      </c>
      <c r="AI59" s="18">
        <v>1</v>
      </c>
      <c r="AJ59" s="18">
        <v>147</v>
      </c>
      <c r="AM59" s="18">
        <v>24</v>
      </c>
      <c r="AO59" s="18">
        <v>0</v>
      </c>
      <c r="AP59" s="18">
        <v>24</v>
      </c>
    </row>
    <row r="60" spans="1:42" ht="8.4499999999999993" x14ac:dyDescent="0.15">
      <c r="A60" s="11" t="s">
        <v>123</v>
      </c>
      <c r="B60" s="13">
        <v>107</v>
      </c>
      <c r="C60" s="13"/>
      <c r="D60" s="13">
        <v>26</v>
      </c>
      <c r="E60" s="13">
        <v>0</v>
      </c>
      <c r="F60" s="13">
        <f t="shared" si="0"/>
        <v>26</v>
      </c>
      <c r="G60" s="13">
        <v>0</v>
      </c>
      <c r="H60" s="13">
        <v>81</v>
      </c>
      <c r="I60" s="13">
        <v>107</v>
      </c>
      <c r="J60" s="12"/>
      <c r="K60" s="13">
        <v>0</v>
      </c>
      <c r="L60" s="13"/>
      <c r="M60" s="13">
        <v>0</v>
      </c>
      <c r="N60" s="13">
        <v>0</v>
      </c>
      <c r="O60" s="13"/>
      <c r="Q60" s="6">
        <v>108</v>
      </c>
      <c r="S60" s="18">
        <v>23</v>
      </c>
      <c r="T60" s="18">
        <v>0</v>
      </c>
      <c r="U60" s="18">
        <v>85</v>
      </c>
      <c r="V60" s="6">
        <v>108</v>
      </c>
      <c r="X60" s="18">
        <v>0</v>
      </c>
      <c r="Z60" s="18">
        <v>0</v>
      </c>
      <c r="AA60" s="18">
        <v>0</v>
      </c>
      <c r="AD60" s="6">
        <v>105</v>
      </c>
      <c r="AH60" s="18">
        <v>16</v>
      </c>
      <c r="AI60" s="18">
        <v>10</v>
      </c>
      <c r="AJ60" s="18">
        <v>79</v>
      </c>
      <c r="AM60" s="18">
        <v>1</v>
      </c>
      <c r="AO60" s="18">
        <v>0</v>
      </c>
      <c r="AP60" s="18">
        <v>1</v>
      </c>
    </row>
    <row r="61" spans="1:42" x14ac:dyDescent="0.15">
      <c r="A61" s="11" t="s">
        <v>55</v>
      </c>
      <c r="B61" s="13">
        <v>178</v>
      </c>
      <c r="C61" s="13"/>
      <c r="D61" s="13">
        <v>7</v>
      </c>
      <c r="E61" s="13">
        <v>13</v>
      </c>
      <c r="F61" s="13">
        <f t="shared" si="0"/>
        <v>20</v>
      </c>
      <c r="G61" s="13">
        <v>30</v>
      </c>
      <c r="H61" s="13">
        <v>128</v>
      </c>
      <c r="I61" s="13">
        <v>178</v>
      </c>
      <c r="J61" s="12"/>
      <c r="K61" s="13">
        <v>0</v>
      </c>
      <c r="L61" s="13"/>
      <c r="M61" s="13">
        <v>0</v>
      </c>
      <c r="N61" s="13">
        <v>0</v>
      </c>
      <c r="O61" s="13"/>
      <c r="Q61" s="6">
        <v>178</v>
      </c>
      <c r="S61" s="18">
        <v>20</v>
      </c>
      <c r="T61" s="18">
        <v>30</v>
      </c>
      <c r="U61" s="18">
        <v>128</v>
      </c>
      <c r="V61" s="6">
        <v>178</v>
      </c>
      <c r="X61" s="18">
        <v>0</v>
      </c>
      <c r="Z61" s="18">
        <v>0</v>
      </c>
      <c r="AA61" s="18">
        <v>0</v>
      </c>
      <c r="AD61" s="6">
        <v>146</v>
      </c>
      <c r="AH61" s="18">
        <v>22</v>
      </c>
      <c r="AI61" s="18">
        <v>0</v>
      </c>
      <c r="AJ61" s="18">
        <v>124</v>
      </c>
      <c r="AM61" s="18">
        <v>0</v>
      </c>
      <c r="AO61" s="18">
        <v>0</v>
      </c>
      <c r="AP61" s="18">
        <v>0</v>
      </c>
    </row>
    <row r="62" spans="1:42" x14ac:dyDescent="0.15">
      <c r="A62" s="11" t="s">
        <v>56</v>
      </c>
      <c r="B62" s="13">
        <v>128</v>
      </c>
      <c r="C62" s="13"/>
      <c r="D62" s="13">
        <v>28</v>
      </c>
      <c r="E62" s="13">
        <v>37</v>
      </c>
      <c r="F62" s="13">
        <f t="shared" si="0"/>
        <v>65</v>
      </c>
      <c r="G62" s="13">
        <v>0</v>
      </c>
      <c r="H62" s="13">
        <v>63</v>
      </c>
      <c r="I62" s="13">
        <v>128</v>
      </c>
      <c r="J62" s="12"/>
      <c r="K62" s="13">
        <v>0</v>
      </c>
      <c r="L62" s="13"/>
      <c r="M62" s="13">
        <v>0</v>
      </c>
      <c r="N62" s="13">
        <v>0</v>
      </c>
      <c r="O62" s="13"/>
      <c r="Q62" s="6">
        <v>128</v>
      </c>
      <c r="S62" s="18">
        <v>65</v>
      </c>
      <c r="T62" s="18">
        <v>0</v>
      </c>
      <c r="U62" s="18">
        <v>63</v>
      </c>
      <c r="V62" s="6">
        <v>128</v>
      </c>
      <c r="X62" s="18">
        <v>100</v>
      </c>
      <c r="Z62" s="18">
        <v>100</v>
      </c>
      <c r="AA62" s="18">
        <v>0</v>
      </c>
      <c r="AD62" s="6">
        <v>171</v>
      </c>
      <c r="AH62" s="18">
        <v>49</v>
      </c>
      <c r="AI62" s="18">
        <v>0</v>
      </c>
      <c r="AJ62" s="18">
        <v>122</v>
      </c>
      <c r="AM62" s="18">
        <v>117</v>
      </c>
      <c r="AO62" s="18">
        <v>114</v>
      </c>
      <c r="AP62" s="18">
        <v>3</v>
      </c>
    </row>
    <row r="63" spans="1:42" x14ac:dyDescent="0.15">
      <c r="A63" s="11" t="s">
        <v>57</v>
      </c>
      <c r="B63" s="13">
        <v>130</v>
      </c>
      <c r="C63" s="13"/>
      <c r="D63" s="13">
        <v>9</v>
      </c>
      <c r="E63" s="13">
        <v>13</v>
      </c>
      <c r="F63" s="13">
        <f t="shared" si="0"/>
        <v>22</v>
      </c>
      <c r="G63" s="13">
        <v>16</v>
      </c>
      <c r="H63" s="13">
        <v>92</v>
      </c>
      <c r="I63" s="13">
        <v>130</v>
      </c>
      <c r="J63" s="12"/>
      <c r="K63" s="13">
        <v>13</v>
      </c>
      <c r="L63" s="13"/>
      <c r="M63" s="13">
        <v>13</v>
      </c>
      <c r="N63" s="13">
        <v>0</v>
      </c>
      <c r="O63" s="13"/>
      <c r="Q63" s="6">
        <v>122</v>
      </c>
      <c r="S63" s="18">
        <v>22</v>
      </c>
      <c r="T63" s="18">
        <v>15</v>
      </c>
      <c r="U63" s="18">
        <v>85</v>
      </c>
      <c r="V63" s="6">
        <v>122</v>
      </c>
      <c r="X63" s="18">
        <v>13</v>
      </c>
      <c r="Z63" s="18">
        <v>13</v>
      </c>
      <c r="AA63" s="18">
        <v>0</v>
      </c>
      <c r="AD63" s="6">
        <v>145</v>
      </c>
      <c r="AH63" s="18">
        <v>23</v>
      </c>
      <c r="AI63" s="18">
        <v>22</v>
      </c>
      <c r="AJ63" s="18">
        <v>100</v>
      </c>
      <c r="AM63" s="18">
        <v>47</v>
      </c>
      <c r="AO63" s="18">
        <v>17</v>
      </c>
      <c r="AP63" s="18">
        <v>30</v>
      </c>
    </row>
    <row r="64" spans="1:42" x14ac:dyDescent="0.15">
      <c r="A64" s="11" t="s">
        <v>58</v>
      </c>
      <c r="B64" s="13">
        <v>239</v>
      </c>
      <c r="C64" s="13"/>
      <c r="D64" s="13">
        <v>35</v>
      </c>
      <c r="E64" s="13">
        <v>7</v>
      </c>
      <c r="F64" s="13">
        <f t="shared" si="0"/>
        <v>42</v>
      </c>
      <c r="G64" s="13">
        <v>2</v>
      </c>
      <c r="H64" s="13">
        <v>195</v>
      </c>
      <c r="I64" s="13">
        <v>239</v>
      </c>
      <c r="J64" s="12"/>
      <c r="K64" s="13">
        <v>30</v>
      </c>
      <c r="L64" s="13"/>
      <c r="M64" s="13">
        <v>30</v>
      </c>
      <c r="N64" s="13">
        <v>0</v>
      </c>
      <c r="O64" s="13"/>
      <c r="Q64" s="6">
        <v>239</v>
      </c>
      <c r="S64" s="18">
        <v>42</v>
      </c>
      <c r="T64" s="18">
        <v>2</v>
      </c>
      <c r="U64" s="18">
        <v>195</v>
      </c>
      <c r="V64" s="6">
        <v>239</v>
      </c>
      <c r="X64" s="18">
        <v>30</v>
      </c>
      <c r="Z64" s="18">
        <v>30</v>
      </c>
      <c r="AA64" s="18">
        <v>0</v>
      </c>
      <c r="AD64" s="6">
        <v>212</v>
      </c>
      <c r="AH64" s="18">
        <v>39</v>
      </c>
      <c r="AI64" s="18">
        <v>2</v>
      </c>
      <c r="AJ64" s="18">
        <v>171</v>
      </c>
      <c r="AM64" s="18">
        <v>60</v>
      </c>
      <c r="AO64" s="18">
        <v>60</v>
      </c>
      <c r="AP64" s="18">
        <v>0</v>
      </c>
    </row>
    <row r="65" spans="1:42" x14ac:dyDescent="0.15">
      <c r="A65" s="11" t="s">
        <v>59</v>
      </c>
      <c r="B65" s="13">
        <v>95</v>
      </c>
      <c r="C65" s="13"/>
      <c r="D65" s="13">
        <v>3</v>
      </c>
      <c r="E65" s="13">
        <v>2</v>
      </c>
      <c r="F65" s="13">
        <f t="shared" si="0"/>
        <v>5</v>
      </c>
      <c r="G65" s="13">
        <v>0</v>
      </c>
      <c r="H65" s="13">
        <v>90</v>
      </c>
      <c r="I65" s="13">
        <v>95</v>
      </c>
      <c r="J65" s="12"/>
      <c r="K65" s="13">
        <v>0</v>
      </c>
      <c r="L65" s="13"/>
      <c r="M65" s="13">
        <v>0</v>
      </c>
      <c r="N65" s="13">
        <v>0</v>
      </c>
      <c r="O65" s="13"/>
      <c r="Q65" s="6">
        <v>95</v>
      </c>
      <c r="S65" s="18">
        <v>5</v>
      </c>
      <c r="T65" s="18">
        <v>0</v>
      </c>
      <c r="U65" s="18">
        <v>90</v>
      </c>
      <c r="V65" s="6">
        <v>95</v>
      </c>
      <c r="X65" s="18">
        <v>2</v>
      </c>
      <c r="Z65" s="18">
        <v>2</v>
      </c>
      <c r="AA65" s="18">
        <v>0</v>
      </c>
      <c r="AD65" s="6">
        <v>108</v>
      </c>
      <c r="AH65" s="18">
        <v>0</v>
      </c>
      <c r="AI65" s="18">
        <v>34</v>
      </c>
      <c r="AJ65" s="18">
        <v>74</v>
      </c>
      <c r="AM65" s="18">
        <v>81</v>
      </c>
      <c r="AO65" s="18">
        <v>2</v>
      </c>
      <c r="AP65" s="18">
        <v>79</v>
      </c>
    </row>
    <row r="66" spans="1:42" x14ac:dyDescent="0.15">
      <c r="A66" s="11" t="s">
        <v>60</v>
      </c>
      <c r="B66" s="13">
        <v>179</v>
      </c>
      <c r="C66" s="13"/>
      <c r="D66" s="13">
        <v>3</v>
      </c>
      <c r="E66" s="13">
        <v>0</v>
      </c>
      <c r="F66" s="13">
        <f t="shared" si="0"/>
        <v>3</v>
      </c>
      <c r="G66" s="13">
        <v>0</v>
      </c>
      <c r="H66" s="13">
        <v>176</v>
      </c>
      <c r="I66" s="13">
        <v>179</v>
      </c>
      <c r="J66" s="12"/>
      <c r="K66" s="13">
        <v>8</v>
      </c>
      <c r="L66" s="13"/>
      <c r="M66" s="13">
        <v>8</v>
      </c>
      <c r="N66" s="13">
        <v>0</v>
      </c>
      <c r="O66" s="13"/>
      <c r="Q66" s="6">
        <v>188</v>
      </c>
      <c r="S66" s="18">
        <v>3</v>
      </c>
      <c r="T66" s="18">
        <v>0</v>
      </c>
      <c r="U66" s="18">
        <v>185</v>
      </c>
      <c r="V66" s="6">
        <v>188</v>
      </c>
      <c r="X66" s="18">
        <v>8</v>
      </c>
      <c r="Z66" s="18">
        <v>8</v>
      </c>
      <c r="AA66" s="18">
        <v>0</v>
      </c>
      <c r="AD66" s="6">
        <v>167</v>
      </c>
      <c r="AH66" s="18">
        <v>3</v>
      </c>
      <c r="AI66" s="18">
        <v>0</v>
      </c>
      <c r="AJ66" s="18">
        <v>164</v>
      </c>
      <c r="AM66" s="18">
        <v>0</v>
      </c>
      <c r="AO66" s="18">
        <v>0</v>
      </c>
      <c r="AP66" s="18">
        <v>0</v>
      </c>
    </row>
    <row r="67" spans="1:42" x14ac:dyDescent="0.15">
      <c r="A67" s="11" t="s">
        <v>61</v>
      </c>
      <c r="B67" s="13">
        <v>167</v>
      </c>
      <c r="C67" s="13"/>
      <c r="D67" s="13">
        <v>24</v>
      </c>
      <c r="E67" s="13">
        <v>0</v>
      </c>
      <c r="F67" s="13">
        <f t="shared" si="0"/>
        <v>24</v>
      </c>
      <c r="G67" s="13">
        <v>1</v>
      </c>
      <c r="H67" s="13">
        <v>142</v>
      </c>
      <c r="I67" s="13">
        <v>167</v>
      </c>
      <c r="J67" s="12"/>
      <c r="K67" s="13">
        <v>0</v>
      </c>
      <c r="L67" s="13"/>
      <c r="M67" s="13">
        <v>0</v>
      </c>
      <c r="N67" s="13">
        <v>0</v>
      </c>
      <c r="O67" s="13"/>
      <c r="Q67" s="6">
        <v>168</v>
      </c>
      <c r="S67" s="18">
        <v>24</v>
      </c>
      <c r="T67" s="18">
        <v>1</v>
      </c>
      <c r="U67" s="18">
        <v>143</v>
      </c>
      <c r="V67" s="6">
        <v>168</v>
      </c>
      <c r="X67" s="18">
        <v>25</v>
      </c>
      <c r="Z67" s="18">
        <v>25</v>
      </c>
      <c r="AA67" s="18">
        <v>0</v>
      </c>
      <c r="AD67" s="6">
        <v>167</v>
      </c>
      <c r="AH67" s="18">
        <v>28</v>
      </c>
      <c r="AI67" s="18">
        <v>1</v>
      </c>
      <c r="AJ67" s="18">
        <v>138</v>
      </c>
      <c r="AM67" s="18">
        <v>25</v>
      </c>
      <c r="AO67" s="18">
        <v>25</v>
      </c>
      <c r="AP67" s="18">
        <v>0</v>
      </c>
    </row>
    <row r="68" spans="1:42" x14ac:dyDescent="0.15">
      <c r="A68" s="11" t="s">
        <v>62</v>
      </c>
      <c r="B68" s="13">
        <v>56</v>
      </c>
      <c r="C68" s="13"/>
      <c r="D68" s="13">
        <v>14</v>
      </c>
      <c r="E68" s="13">
        <v>0</v>
      </c>
      <c r="F68" s="13">
        <f t="shared" si="0"/>
        <v>14</v>
      </c>
      <c r="G68" s="13">
        <v>2</v>
      </c>
      <c r="H68" s="13">
        <v>40</v>
      </c>
      <c r="I68" s="13">
        <v>56</v>
      </c>
      <c r="J68" s="12"/>
      <c r="K68" s="13">
        <v>0</v>
      </c>
      <c r="L68" s="13"/>
      <c r="M68" s="13">
        <v>0</v>
      </c>
      <c r="N68" s="13">
        <v>0</v>
      </c>
      <c r="O68" s="13"/>
      <c r="Q68" s="6">
        <v>56</v>
      </c>
      <c r="S68" s="18">
        <v>14</v>
      </c>
      <c r="T68" s="18">
        <v>2</v>
      </c>
      <c r="U68" s="18">
        <v>40</v>
      </c>
      <c r="V68" s="6">
        <v>56</v>
      </c>
      <c r="X68" s="18">
        <v>0</v>
      </c>
      <c r="Z68" s="18">
        <v>0</v>
      </c>
      <c r="AA68" s="18">
        <v>0</v>
      </c>
      <c r="AD68" s="6">
        <v>45</v>
      </c>
      <c r="AH68" s="18">
        <v>14</v>
      </c>
      <c r="AI68" s="18">
        <v>0</v>
      </c>
      <c r="AJ68" s="18">
        <v>31</v>
      </c>
      <c r="AM68" s="18">
        <v>0</v>
      </c>
      <c r="AO68" s="18">
        <v>0</v>
      </c>
      <c r="AP68" s="18">
        <v>0</v>
      </c>
    </row>
    <row r="69" spans="1:42" x14ac:dyDescent="0.15">
      <c r="A69" s="11" t="s">
        <v>63</v>
      </c>
      <c r="B69" s="13">
        <v>42</v>
      </c>
      <c r="C69" s="13"/>
      <c r="D69" s="13">
        <v>7</v>
      </c>
      <c r="E69" s="13">
        <v>0</v>
      </c>
      <c r="F69" s="13">
        <f t="shared" si="0"/>
        <v>7</v>
      </c>
      <c r="G69" s="13">
        <v>0</v>
      </c>
      <c r="H69" s="13">
        <v>35</v>
      </c>
      <c r="I69" s="13">
        <v>42</v>
      </c>
      <c r="J69" s="12"/>
      <c r="K69" s="13">
        <v>0</v>
      </c>
      <c r="L69" s="13"/>
      <c r="M69" s="13">
        <v>0</v>
      </c>
      <c r="N69" s="13">
        <v>0</v>
      </c>
      <c r="O69" s="13"/>
      <c r="Q69" s="6">
        <v>91</v>
      </c>
      <c r="S69" s="18">
        <v>6</v>
      </c>
      <c r="T69" s="18">
        <v>0</v>
      </c>
      <c r="U69" s="18">
        <v>85</v>
      </c>
      <c r="V69" s="6">
        <v>91</v>
      </c>
      <c r="X69" s="18">
        <v>0</v>
      </c>
      <c r="Z69" s="18">
        <v>0</v>
      </c>
      <c r="AA69" s="18">
        <v>0</v>
      </c>
      <c r="AD69" s="6">
        <v>115</v>
      </c>
      <c r="AH69" s="18">
        <v>5</v>
      </c>
      <c r="AI69" s="18">
        <v>0</v>
      </c>
      <c r="AJ69" s="18">
        <v>110</v>
      </c>
      <c r="AM69" s="18">
        <v>0</v>
      </c>
      <c r="AO69" s="18">
        <v>0</v>
      </c>
      <c r="AP69" s="18">
        <v>0</v>
      </c>
    </row>
    <row r="70" spans="1:42" x14ac:dyDescent="0.15">
      <c r="A70" s="11" t="s">
        <v>64</v>
      </c>
      <c r="B70" s="13">
        <v>142</v>
      </c>
      <c r="C70" s="13"/>
      <c r="D70" s="13">
        <v>0</v>
      </c>
      <c r="E70" s="13">
        <v>0</v>
      </c>
      <c r="F70" s="13">
        <f t="shared" si="0"/>
        <v>0</v>
      </c>
      <c r="G70" s="13">
        <v>23</v>
      </c>
      <c r="H70" s="13">
        <v>119</v>
      </c>
      <c r="I70" s="13">
        <v>142</v>
      </c>
      <c r="J70" s="12"/>
      <c r="K70" s="13">
        <v>0</v>
      </c>
      <c r="L70" s="13"/>
      <c r="M70" s="13">
        <v>0</v>
      </c>
      <c r="N70" s="13">
        <v>0</v>
      </c>
      <c r="O70" s="13"/>
      <c r="Q70" s="6">
        <v>121</v>
      </c>
      <c r="S70" s="18">
        <v>0</v>
      </c>
      <c r="T70" s="18">
        <v>0</v>
      </c>
      <c r="U70" s="18">
        <v>121</v>
      </c>
      <c r="V70" s="6">
        <v>121</v>
      </c>
      <c r="X70" s="18">
        <v>20</v>
      </c>
      <c r="Z70" s="18">
        <v>20</v>
      </c>
      <c r="AA70" s="18">
        <v>0</v>
      </c>
      <c r="AD70" s="6">
        <v>31</v>
      </c>
      <c r="AH70" s="18">
        <v>0</v>
      </c>
      <c r="AI70" s="18">
        <v>0</v>
      </c>
      <c r="AJ70" s="18">
        <v>31</v>
      </c>
      <c r="AM70" s="18">
        <v>0</v>
      </c>
      <c r="AO70" s="18">
        <v>0</v>
      </c>
      <c r="AP70" s="18">
        <v>0</v>
      </c>
    </row>
    <row r="71" spans="1:42" x14ac:dyDescent="0.15">
      <c r="A71" s="11" t="s">
        <v>65</v>
      </c>
      <c r="B71" s="13">
        <v>55</v>
      </c>
      <c r="C71" s="13"/>
      <c r="D71" s="13">
        <v>6</v>
      </c>
      <c r="E71" s="13">
        <v>5</v>
      </c>
      <c r="F71" s="13">
        <f t="shared" si="0"/>
        <v>11</v>
      </c>
      <c r="G71" s="13">
        <v>4</v>
      </c>
      <c r="H71" s="13">
        <v>40</v>
      </c>
      <c r="I71" s="13">
        <v>55</v>
      </c>
      <c r="J71" s="12"/>
      <c r="K71" s="13">
        <v>0</v>
      </c>
      <c r="L71" s="13"/>
      <c r="M71" s="13">
        <v>0</v>
      </c>
      <c r="N71" s="13">
        <v>0</v>
      </c>
      <c r="O71" s="13"/>
      <c r="Q71" s="6">
        <v>52</v>
      </c>
      <c r="S71" s="18">
        <v>11</v>
      </c>
      <c r="T71" s="18">
        <v>1</v>
      </c>
      <c r="U71" s="18">
        <v>40</v>
      </c>
      <c r="V71" s="6">
        <v>52</v>
      </c>
      <c r="X71" s="18">
        <v>0</v>
      </c>
      <c r="Z71" s="18">
        <v>0</v>
      </c>
      <c r="AA71" s="18">
        <v>0</v>
      </c>
      <c r="AD71" s="6">
        <v>51</v>
      </c>
      <c r="AH71" s="18">
        <v>10</v>
      </c>
      <c r="AI71" s="18">
        <v>1</v>
      </c>
      <c r="AJ71" s="18">
        <v>40</v>
      </c>
      <c r="AM71" s="18">
        <v>0</v>
      </c>
      <c r="AO71" s="18">
        <v>0</v>
      </c>
      <c r="AP71" s="18">
        <v>0</v>
      </c>
    </row>
    <row r="72" spans="1:42" x14ac:dyDescent="0.15">
      <c r="A72" s="11" t="s">
        <v>66</v>
      </c>
      <c r="B72" s="13">
        <v>93</v>
      </c>
      <c r="C72" s="13"/>
      <c r="D72" s="13">
        <v>0</v>
      </c>
      <c r="E72" s="13">
        <v>0</v>
      </c>
      <c r="F72" s="13">
        <f t="shared" ref="F72:F116" si="1">D72+E72</f>
        <v>0</v>
      </c>
      <c r="G72" s="13">
        <v>0</v>
      </c>
      <c r="H72" s="13">
        <v>93</v>
      </c>
      <c r="I72" s="13">
        <v>93</v>
      </c>
      <c r="J72" s="12"/>
      <c r="K72" s="13">
        <v>4</v>
      </c>
      <c r="L72" s="13"/>
      <c r="M72" s="13">
        <v>4</v>
      </c>
      <c r="N72" s="13">
        <v>0</v>
      </c>
      <c r="O72" s="13"/>
      <c r="Q72" s="6">
        <v>90</v>
      </c>
      <c r="S72" s="18">
        <v>0</v>
      </c>
      <c r="T72" s="18">
        <v>0</v>
      </c>
      <c r="U72" s="18">
        <v>90</v>
      </c>
      <c r="V72" s="6">
        <v>90</v>
      </c>
      <c r="X72" s="18">
        <v>4</v>
      </c>
      <c r="Z72" s="18">
        <v>4</v>
      </c>
      <c r="AA72" s="18">
        <v>0</v>
      </c>
      <c r="AD72" s="6">
        <v>93</v>
      </c>
      <c r="AH72" s="18">
        <v>0</v>
      </c>
      <c r="AI72" s="18">
        <v>0</v>
      </c>
      <c r="AJ72" s="18">
        <v>93</v>
      </c>
      <c r="AM72" s="18">
        <v>28</v>
      </c>
      <c r="AO72" s="18">
        <v>8</v>
      </c>
      <c r="AP72" s="18">
        <v>20</v>
      </c>
    </row>
    <row r="73" spans="1:42" x14ac:dyDescent="0.15">
      <c r="A73" s="11" t="s">
        <v>67</v>
      </c>
      <c r="B73" s="13">
        <v>2142</v>
      </c>
      <c r="C73" s="13"/>
      <c r="D73" s="13">
        <v>31</v>
      </c>
      <c r="E73" s="13">
        <v>94</v>
      </c>
      <c r="F73" s="13">
        <f t="shared" si="1"/>
        <v>125</v>
      </c>
      <c r="G73" s="13">
        <v>37</v>
      </c>
      <c r="H73" s="13">
        <v>1980</v>
      </c>
      <c r="I73" s="13">
        <v>2142</v>
      </c>
      <c r="J73" s="12"/>
      <c r="K73" s="13">
        <v>0</v>
      </c>
      <c r="L73" s="13"/>
      <c r="M73" s="13">
        <v>0</v>
      </c>
      <c r="N73" s="13">
        <v>0</v>
      </c>
      <c r="O73" s="13"/>
      <c r="Q73" s="6">
        <v>2107</v>
      </c>
      <c r="S73" s="18">
        <v>116</v>
      </c>
      <c r="T73" s="18">
        <v>20</v>
      </c>
      <c r="U73" s="18">
        <v>1971</v>
      </c>
      <c r="V73" s="6">
        <v>2107</v>
      </c>
      <c r="X73" s="18">
        <v>0</v>
      </c>
      <c r="Z73" s="18">
        <v>0</v>
      </c>
      <c r="AA73" s="18">
        <v>0</v>
      </c>
      <c r="AD73" s="6">
        <v>619</v>
      </c>
      <c r="AH73" s="18">
        <v>101</v>
      </c>
      <c r="AI73" s="18">
        <v>6</v>
      </c>
      <c r="AJ73" s="18">
        <v>512</v>
      </c>
      <c r="AM73" s="18">
        <v>0</v>
      </c>
      <c r="AO73" s="18">
        <v>0</v>
      </c>
      <c r="AP73" s="18">
        <v>0</v>
      </c>
    </row>
    <row r="74" spans="1:42" x14ac:dyDescent="0.15">
      <c r="A74" s="11" t="s">
        <v>323</v>
      </c>
      <c r="B74" s="13">
        <v>78</v>
      </c>
      <c r="C74" s="13"/>
      <c r="D74" s="13">
        <v>0</v>
      </c>
      <c r="E74" s="13">
        <v>16</v>
      </c>
      <c r="F74" s="13">
        <f t="shared" si="1"/>
        <v>16</v>
      </c>
      <c r="G74" s="13">
        <v>2</v>
      </c>
      <c r="H74" s="13">
        <v>60</v>
      </c>
      <c r="I74" s="13">
        <v>78</v>
      </c>
      <c r="J74" s="12"/>
      <c r="K74" s="13">
        <v>0</v>
      </c>
      <c r="L74" s="13"/>
      <c r="M74" s="13">
        <v>0</v>
      </c>
      <c r="N74" s="13">
        <v>0</v>
      </c>
      <c r="O74" s="13"/>
      <c r="Q74" s="6">
        <v>78</v>
      </c>
      <c r="S74" s="18">
        <v>16</v>
      </c>
      <c r="T74" s="18">
        <v>2</v>
      </c>
      <c r="U74" s="18">
        <v>60</v>
      </c>
      <c r="V74" s="6">
        <v>78</v>
      </c>
      <c r="X74" s="18">
        <v>0</v>
      </c>
      <c r="Z74" s="18">
        <v>0</v>
      </c>
      <c r="AA74" s="18">
        <v>0</v>
      </c>
      <c r="AD74" s="6">
        <v>2</v>
      </c>
      <c r="AH74" s="18">
        <v>0</v>
      </c>
      <c r="AI74" s="18">
        <v>2</v>
      </c>
      <c r="AJ74" s="18">
        <v>0</v>
      </c>
      <c r="AM74" s="18">
        <v>0</v>
      </c>
      <c r="AO74" s="18">
        <v>0</v>
      </c>
      <c r="AP74" s="18">
        <v>0</v>
      </c>
    </row>
    <row r="75" spans="1:42" x14ac:dyDescent="0.15">
      <c r="A75" s="11" t="s">
        <v>69</v>
      </c>
      <c r="B75" s="13">
        <v>82</v>
      </c>
      <c r="C75" s="13"/>
      <c r="D75" s="13">
        <v>2</v>
      </c>
      <c r="E75" s="13">
        <v>2</v>
      </c>
      <c r="F75" s="13">
        <f t="shared" si="1"/>
        <v>4</v>
      </c>
      <c r="G75" s="13">
        <v>1</v>
      </c>
      <c r="H75" s="13">
        <v>77</v>
      </c>
      <c r="I75" s="13">
        <v>82</v>
      </c>
      <c r="J75" s="12"/>
      <c r="K75" s="13">
        <v>0</v>
      </c>
      <c r="L75" s="13"/>
      <c r="M75" s="13">
        <v>0</v>
      </c>
      <c r="N75" s="13">
        <v>0</v>
      </c>
      <c r="O75" s="13"/>
      <c r="Q75" s="6">
        <v>82</v>
      </c>
      <c r="S75" s="18">
        <v>4</v>
      </c>
      <c r="T75" s="18">
        <v>1</v>
      </c>
      <c r="U75" s="18">
        <v>77</v>
      </c>
      <c r="V75" s="6">
        <v>82</v>
      </c>
      <c r="X75" s="18">
        <v>0</v>
      </c>
      <c r="Z75" s="18">
        <v>0</v>
      </c>
      <c r="AA75" s="18">
        <v>0</v>
      </c>
      <c r="AD75" s="6">
        <v>70</v>
      </c>
      <c r="AH75" s="18">
        <v>4</v>
      </c>
      <c r="AI75" s="18">
        <v>2</v>
      </c>
      <c r="AJ75" s="18">
        <v>64</v>
      </c>
      <c r="AM75" s="18">
        <v>50</v>
      </c>
      <c r="AO75" s="18">
        <v>0</v>
      </c>
      <c r="AP75" s="18">
        <v>50</v>
      </c>
    </row>
    <row r="76" spans="1:42" x14ac:dyDescent="0.15">
      <c r="A76" s="11" t="s">
        <v>70</v>
      </c>
      <c r="B76" s="13">
        <v>126</v>
      </c>
      <c r="C76" s="13"/>
      <c r="D76" s="13">
        <v>0</v>
      </c>
      <c r="E76" s="13">
        <v>0</v>
      </c>
      <c r="F76" s="13">
        <f t="shared" si="1"/>
        <v>0</v>
      </c>
      <c r="G76" s="13">
        <v>0</v>
      </c>
      <c r="H76" s="13">
        <v>126</v>
      </c>
      <c r="I76" s="13">
        <v>126</v>
      </c>
      <c r="J76" s="12"/>
      <c r="K76" s="13">
        <v>0</v>
      </c>
      <c r="L76" s="13"/>
      <c r="M76" s="13">
        <v>0</v>
      </c>
      <c r="N76" s="13">
        <v>0</v>
      </c>
      <c r="O76" s="13"/>
      <c r="Q76" s="6">
        <v>126</v>
      </c>
      <c r="S76" s="18">
        <v>0</v>
      </c>
      <c r="T76" s="18">
        <v>1</v>
      </c>
      <c r="U76" s="18">
        <v>125</v>
      </c>
      <c r="V76" s="6">
        <v>126</v>
      </c>
      <c r="X76" s="18">
        <v>0</v>
      </c>
      <c r="Z76" s="18">
        <v>0</v>
      </c>
      <c r="AA76" s="18">
        <v>0</v>
      </c>
      <c r="AD76" s="6">
        <v>102</v>
      </c>
      <c r="AH76" s="18">
        <v>1</v>
      </c>
      <c r="AI76" s="18">
        <v>0</v>
      </c>
      <c r="AJ76" s="18">
        <v>101</v>
      </c>
      <c r="AM76" s="18">
        <v>0</v>
      </c>
      <c r="AO76" s="18">
        <v>0</v>
      </c>
      <c r="AP76" s="18">
        <v>0</v>
      </c>
    </row>
    <row r="77" spans="1:42" x14ac:dyDescent="0.15">
      <c r="A77" s="11" t="s">
        <v>71</v>
      </c>
      <c r="B77" s="13">
        <v>50</v>
      </c>
      <c r="C77" s="13"/>
      <c r="D77" s="13">
        <v>0</v>
      </c>
      <c r="E77" s="13">
        <v>0</v>
      </c>
      <c r="F77" s="13">
        <f t="shared" si="1"/>
        <v>0</v>
      </c>
      <c r="G77" s="13">
        <v>0</v>
      </c>
      <c r="H77" s="13">
        <v>50</v>
      </c>
      <c r="I77" s="13">
        <v>50</v>
      </c>
      <c r="J77" s="12"/>
      <c r="K77" s="13">
        <v>0</v>
      </c>
      <c r="L77" s="13"/>
      <c r="M77" s="13">
        <v>0</v>
      </c>
      <c r="N77" s="13">
        <v>0</v>
      </c>
      <c r="O77" s="13"/>
      <c r="Q77" s="6">
        <v>47</v>
      </c>
      <c r="S77" s="18">
        <v>0</v>
      </c>
      <c r="T77" s="18">
        <v>0</v>
      </c>
      <c r="U77" s="18">
        <v>47</v>
      </c>
      <c r="V77" s="6">
        <v>47</v>
      </c>
      <c r="X77" s="18">
        <v>0</v>
      </c>
      <c r="Z77" s="18">
        <v>0</v>
      </c>
      <c r="AA77" s="18">
        <v>0</v>
      </c>
      <c r="AD77" s="6">
        <v>47</v>
      </c>
      <c r="AH77" s="18">
        <v>0</v>
      </c>
      <c r="AI77" s="18">
        <v>0</v>
      </c>
      <c r="AJ77" s="18">
        <v>47</v>
      </c>
      <c r="AM77" s="18">
        <v>0</v>
      </c>
      <c r="AO77" s="18">
        <v>0</v>
      </c>
      <c r="AP77" s="18">
        <v>0</v>
      </c>
    </row>
    <row r="78" spans="1:42" x14ac:dyDescent="0.15">
      <c r="A78" s="11" t="s">
        <v>72</v>
      </c>
      <c r="B78" s="13">
        <v>169</v>
      </c>
      <c r="C78" s="13"/>
      <c r="D78" s="13">
        <v>0</v>
      </c>
      <c r="E78" s="13">
        <v>2</v>
      </c>
      <c r="F78" s="13">
        <f t="shared" si="1"/>
        <v>2</v>
      </c>
      <c r="G78" s="13">
        <v>7</v>
      </c>
      <c r="H78" s="13">
        <v>160</v>
      </c>
      <c r="I78" s="13">
        <v>169</v>
      </c>
      <c r="J78" s="12"/>
      <c r="K78" s="13">
        <v>15</v>
      </c>
      <c r="L78" s="13"/>
      <c r="M78" s="13">
        <v>15</v>
      </c>
      <c r="N78" s="13">
        <v>0</v>
      </c>
      <c r="O78" s="13"/>
      <c r="Q78" s="6">
        <v>169</v>
      </c>
      <c r="S78" s="18">
        <v>2</v>
      </c>
      <c r="T78" s="18">
        <v>7</v>
      </c>
      <c r="U78" s="18">
        <v>160</v>
      </c>
      <c r="V78" s="6">
        <v>169</v>
      </c>
      <c r="X78" s="18">
        <v>45</v>
      </c>
      <c r="Z78" s="18">
        <v>45</v>
      </c>
      <c r="AA78" s="18">
        <v>0</v>
      </c>
      <c r="AD78" s="6">
        <v>53</v>
      </c>
      <c r="AH78" s="18">
        <v>3</v>
      </c>
      <c r="AI78" s="18">
        <v>0</v>
      </c>
      <c r="AJ78" s="18">
        <v>50</v>
      </c>
      <c r="AM78" s="18">
        <v>22</v>
      </c>
      <c r="AO78" s="18">
        <v>10</v>
      </c>
      <c r="AP78" s="18">
        <v>12</v>
      </c>
    </row>
    <row r="79" spans="1:42" x14ac:dyDescent="0.15">
      <c r="A79" s="11" t="s">
        <v>73</v>
      </c>
      <c r="B79" s="13">
        <v>95</v>
      </c>
      <c r="C79" s="13"/>
      <c r="D79" s="13">
        <v>0</v>
      </c>
      <c r="E79" s="13">
        <v>0</v>
      </c>
      <c r="F79" s="13">
        <f t="shared" si="1"/>
        <v>0</v>
      </c>
      <c r="G79" s="13">
        <v>0</v>
      </c>
      <c r="H79" s="13">
        <v>95</v>
      </c>
      <c r="I79" s="13">
        <v>95</v>
      </c>
      <c r="J79" s="12"/>
      <c r="K79" s="13">
        <v>0</v>
      </c>
      <c r="L79" s="13"/>
      <c r="M79" s="13">
        <v>0</v>
      </c>
      <c r="N79" s="13">
        <v>0</v>
      </c>
      <c r="O79" s="13"/>
      <c r="Q79" s="6">
        <v>95</v>
      </c>
      <c r="S79" s="18">
        <v>0</v>
      </c>
      <c r="T79" s="18">
        <v>0</v>
      </c>
      <c r="U79" s="18">
        <v>95</v>
      </c>
      <c r="V79" s="6">
        <v>95</v>
      </c>
      <c r="X79" s="18">
        <v>0</v>
      </c>
      <c r="Z79" s="18">
        <v>0</v>
      </c>
      <c r="AA79" s="18">
        <v>0</v>
      </c>
      <c r="AD79" s="6">
        <v>96</v>
      </c>
      <c r="AH79" s="18">
        <v>0</v>
      </c>
      <c r="AI79" s="18">
        <v>0</v>
      </c>
      <c r="AJ79" s="18">
        <v>96</v>
      </c>
      <c r="AM79" s="18">
        <v>96</v>
      </c>
      <c r="AO79" s="18">
        <v>0</v>
      </c>
      <c r="AP79" s="18">
        <v>96</v>
      </c>
    </row>
    <row r="80" spans="1:42" x14ac:dyDescent="0.15">
      <c r="A80" s="11" t="s">
        <v>74</v>
      </c>
      <c r="B80" s="13">
        <v>30</v>
      </c>
      <c r="C80" s="13"/>
      <c r="D80" s="13">
        <v>0</v>
      </c>
      <c r="E80" s="13">
        <v>0</v>
      </c>
      <c r="F80" s="13">
        <f t="shared" si="1"/>
        <v>0</v>
      </c>
      <c r="G80" s="13">
        <v>0</v>
      </c>
      <c r="H80" s="13">
        <v>30</v>
      </c>
      <c r="I80" s="13">
        <v>30</v>
      </c>
      <c r="J80" s="12"/>
      <c r="K80" s="13">
        <v>0</v>
      </c>
      <c r="L80" s="13"/>
      <c r="M80" s="13">
        <v>0</v>
      </c>
      <c r="N80" s="13">
        <v>0</v>
      </c>
      <c r="O80" s="13"/>
      <c r="Q80" s="6">
        <v>30</v>
      </c>
      <c r="S80" s="18">
        <v>0</v>
      </c>
      <c r="T80" s="18">
        <v>0</v>
      </c>
      <c r="U80" s="18">
        <v>30</v>
      </c>
      <c r="V80" s="6">
        <v>30</v>
      </c>
      <c r="X80" s="18">
        <v>15</v>
      </c>
      <c r="Z80" s="18">
        <v>15</v>
      </c>
      <c r="AA80" s="18">
        <v>0</v>
      </c>
      <c r="AD80" s="6">
        <v>31</v>
      </c>
      <c r="AH80" s="18">
        <v>0</v>
      </c>
      <c r="AI80" s="18">
        <v>0</v>
      </c>
      <c r="AJ80" s="18">
        <v>31</v>
      </c>
      <c r="AM80" s="18">
        <v>0</v>
      </c>
      <c r="AO80" s="18">
        <v>0</v>
      </c>
      <c r="AP80" s="18">
        <v>0</v>
      </c>
    </row>
    <row r="81" spans="1:42" x14ac:dyDescent="0.15">
      <c r="A81" s="11" t="s">
        <v>75</v>
      </c>
      <c r="B81" s="13">
        <v>23</v>
      </c>
      <c r="C81" s="13"/>
      <c r="D81" s="13">
        <v>0</v>
      </c>
      <c r="E81" s="13">
        <v>2</v>
      </c>
      <c r="F81" s="13">
        <f t="shared" si="1"/>
        <v>2</v>
      </c>
      <c r="G81" s="13">
        <v>0</v>
      </c>
      <c r="H81" s="13">
        <v>21</v>
      </c>
      <c r="I81" s="13">
        <v>23</v>
      </c>
      <c r="J81" s="12"/>
      <c r="K81" s="13">
        <v>0</v>
      </c>
      <c r="L81" s="13"/>
      <c r="M81" s="13">
        <v>0</v>
      </c>
      <c r="N81" s="13">
        <v>0</v>
      </c>
      <c r="O81" s="13"/>
      <c r="Q81" s="6">
        <v>23</v>
      </c>
      <c r="S81" s="18">
        <v>2</v>
      </c>
      <c r="T81" s="18">
        <v>0</v>
      </c>
      <c r="U81" s="18">
        <v>21</v>
      </c>
      <c r="V81" s="6">
        <v>23</v>
      </c>
      <c r="X81" s="18">
        <v>0</v>
      </c>
      <c r="Z81" s="18">
        <v>0</v>
      </c>
      <c r="AA81" s="18">
        <v>0</v>
      </c>
      <c r="AD81" s="6">
        <v>86</v>
      </c>
      <c r="AH81" s="18">
        <v>2</v>
      </c>
      <c r="AI81" s="18">
        <v>2</v>
      </c>
      <c r="AJ81" s="18">
        <v>82</v>
      </c>
      <c r="AM81" s="18">
        <v>0</v>
      </c>
      <c r="AO81" s="18">
        <v>0</v>
      </c>
      <c r="AP81" s="18">
        <v>0</v>
      </c>
    </row>
    <row r="82" spans="1:42" x14ac:dyDescent="0.15">
      <c r="A82" s="11" t="s">
        <v>76</v>
      </c>
      <c r="B82" s="13">
        <v>44</v>
      </c>
      <c r="C82" s="13"/>
      <c r="D82" s="13">
        <v>0</v>
      </c>
      <c r="E82" s="13">
        <v>0</v>
      </c>
      <c r="F82" s="13">
        <f t="shared" si="1"/>
        <v>0</v>
      </c>
      <c r="G82" s="13">
        <v>2</v>
      </c>
      <c r="H82" s="13">
        <v>42</v>
      </c>
      <c r="I82" s="13">
        <v>44</v>
      </c>
      <c r="J82" s="12"/>
      <c r="K82" s="13">
        <v>0</v>
      </c>
      <c r="L82" s="13"/>
      <c r="M82" s="13">
        <v>0</v>
      </c>
      <c r="N82" s="13">
        <v>0</v>
      </c>
      <c r="O82" s="13"/>
      <c r="Q82" s="6">
        <v>46</v>
      </c>
      <c r="S82" s="18">
        <v>0</v>
      </c>
      <c r="T82" s="18">
        <v>2</v>
      </c>
      <c r="U82" s="18">
        <v>44</v>
      </c>
      <c r="V82" s="6">
        <v>46</v>
      </c>
      <c r="X82" s="18">
        <v>0</v>
      </c>
      <c r="Z82" s="18">
        <v>0</v>
      </c>
      <c r="AA82" s="18">
        <v>0</v>
      </c>
      <c r="AD82" s="6">
        <v>49</v>
      </c>
      <c r="AH82" s="18">
        <v>0</v>
      </c>
      <c r="AI82" s="18">
        <v>2</v>
      </c>
      <c r="AJ82" s="18">
        <v>47</v>
      </c>
      <c r="AM82" s="18">
        <v>0</v>
      </c>
      <c r="AO82" s="18">
        <v>0</v>
      </c>
      <c r="AP82" s="18">
        <v>0</v>
      </c>
    </row>
    <row r="83" spans="1:42" x14ac:dyDescent="0.15">
      <c r="A83" s="11" t="s">
        <v>77</v>
      </c>
      <c r="B83" s="13">
        <v>70</v>
      </c>
      <c r="C83" s="13"/>
      <c r="D83" s="13">
        <v>2</v>
      </c>
      <c r="E83" s="13">
        <v>3</v>
      </c>
      <c r="F83" s="13">
        <f t="shared" si="1"/>
        <v>5</v>
      </c>
      <c r="G83" s="13">
        <v>4</v>
      </c>
      <c r="H83" s="13">
        <v>61</v>
      </c>
      <c r="I83" s="13">
        <v>70</v>
      </c>
      <c r="J83" s="12"/>
      <c r="K83" s="13">
        <v>20</v>
      </c>
      <c r="L83" s="13"/>
      <c r="M83" s="13">
        <v>20</v>
      </c>
      <c r="N83" s="13">
        <v>0</v>
      </c>
      <c r="O83" s="13"/>
      <c r="Q83" s="6">
        <v>70</v>
      </c>
      <c r="S83" s="18">
        <v>5</v>
      </c>
      <c r="T83" s="18">
        <v>4</v>
      </c>
      <c r="U83" s="18">
        <v>61</v>
      </c>
      <c r="V83" s="6">
        <v>70</v>
      </c>
      <c r="X83" s="18">
        <v>20</v>
      </c>
      <c r="Z83" s="18">
        <v>20</v>
      </c>
      <c r="AA83" s="18">
        <v>0</v>
      </c>
      <c r="AD83" s="6">
        <v>12</v>
      </c>
      <c r="AH83" s="18">
        <v>2</v>
      </c>
      <c r="AI83" s="18">
        <v>0</v>
      </c>
      <c r="AJ83" s="18">
        <v>10</v>
      </c>
      <c r="AM83" s="18">
        <v>30</v>
      </c>
      <c r="AO83" s="18">
        <v>30</v>
      </c>
      <c r="AP83" s="18">
        <v>0</v>
      </c>
    </row>
    <row r="84" spans="1:42" x14ac:dyDescent="0.15">
      <c r="A84" s="11" t="s">
        <v>78</v>
      </c>
      <c r="B84" s="13">
        <v>531</v>
      </c>
      <c r="C84" s="13"/>
      <c r="D84" s="13">
        <v>0</v>
      </c>
      <c r="E84" s="13">
        <v>0</v>
      </c>
      <c r="F84" s="13">
        <f t="shared" si="1"/>
        <v>0</v>
      </c>
      <c r="G84" s="13">
        <v>24</v>
      </c>
      <c r="H84" s="13">
        <v>507</v>
      </c>
      <c r="I84" s="13">
        <v>531</v>
      </c>
      <c r="J84" s="12"/>
      <c r="K84" s="13">
        <v>4</v>
      </c>
      <c r="L84" s="13"/>
      <c r="M84" s="13">
        <v>0</v>
      </c>
      <c r="N84" s="13">
        <v>4</v>
      </c>
      <c r="O84" s="13"/>
      <c r="Q84" s="6">
        <v>467</v>
      </c>
      <c r="S84" s="18">
        <v>0</v>
      </c>
      <c r="T84" s="18">
        <v>24</v>
      </c>
      <c r="U84" s="18">
        <v>443</v>
      </c>
      <c r="V84" s="6">
        <v>467</v>
      </c>
      <c r="X84" s="18">
        <v>2</v>
      </c>
      <c r="Z84" s="18">
        <v>0</v>
      </c>
      <c r="AA84" s="18">
        <v>2</v>
      </c>
      <c r="AD84" s="6">
        <v>460</v>
      </c>
      <c r="AH84" s="18">
        <v>12</v>
      </c>
      <c r="AI84" s="18">
        <v>0</v>
      </c>
      <c r="AJ84" s="18">
        <v>448</v>
      </c>
      <c r="AM84" s="18">
        <v>50</v>
      </c>
      <c r="AO84" s="18">
        <v>50</v>
      </c>
      <c r="AP84" s="18">
        <v>0</v>
      </c>
    </row>
    <row r="85" spans="1:42" x14ac:dyDescent="0.15">
      <c r="A85" s="11" t="s">
        <v>79</v>
      </c>
      <c r="B85" s="13">
        <v>49</v>
      </c>
      <c r="C85" s="13"/>
      <c r="D85" s="13">
        <v>1</v>
      </c>
      <c r="E85" s="13">
        <v>0</v>
      </c>
      <c r="F85" s="13">
        <f t="shared" si="1"/>
        <v>1</v>
      </c>
      <c r="G85" s="13">
        <v>0</v>
      </c>
      <c r="H85" s="13">
        <v>48</v>
      </c>
      <c r="I85" s="13">
        <v>49</v>
      </c>
      <c r="J85" s="12"/>
      <c r="K85" s="13">
        <v>0</v>
      </c>
      <c r="L85" s="13"/>
      <c r="M85" s="13">
        <v>0</v>
      </c>
      <c r="N85" s="13">
        <v>0</v>
      </c>
      <c r="O85" s="13"/>
      <c r="Q85" s="6">
        <v>47</v>
      </c>
      <c r="S85" s="18">
        <v>1</v>
      </c>
      <c r="T85" s="18">
        <v>0</v>
      </c>
      <c r="U85" s="18">
        <v>46</v>
      </c>
      <c r="V85" s="6">
        <v>47</v>
      </c>
      <c r="X85" s="18">
        <v>0</v>
      </c>
      <c r="Z85" s="18">
        <v>0</v>
      </c>
      <c r="AA85" s="18">
        <v>0</v>
      </c>
      <c r="AD85" s="6">
        <v>49</v>
      </c>
      <c r="AH85" s="18">
        <v>1</v>
      </c>
      <c r="AI85" s="18">
        <v>0</v>
      </c>
      <c r="AJ85" s="18">
        <v>48</v>
      </c>
      <c r="AM85" s="18">
        <v>0</v>
      </c>
      <c r="AO85" s="18">
        <v>0</v>
      </c>
      <c r="AP85" s="18">
        <v>0</v>
      </c>
    </row>
    <row r="86" spans="1:42" x14ac:dyDescent="0.15">
      <c r="A86" s="11" t="s">
        <v>80</v>
      </c>
      <c r="B86" s="13">
        <v>179</v>
      </c>
      <c r="C86" s="13"/>
      <c r="D86" s="13">
        <v>2</v>
      </c>
      <c r="E86" s="13">
        <v>145</v>
      </c>
      <c r="F86" s="13">
        <f t="shared" si="1"/>
        <v>147</v>
      </c>
      <c r="G86" s="13">
        <v>2</v>
      </c>
      <c r="H86" s="13">
        <v>30</v>
      </c>
      <c r="I86" s="13">
        <v>179</v>
      </c>
      <c r="J86" s="12"/>
      <c r="K86" s="13">
        <v>0</v>
      </c>
      <c r="L86" s="13"/>
      <c r="M86" s="13">
        <v>0</v>
      </c>
      <c r="N86" s="13">
        <v>0</v>
      </c>
      <c r="O86" s="13"/>
      <c r="Q86" s="6">
        <v>179</v>
      </c>
      <c r="S86" s="18">
        <v>147</v>
      </c>
      <c r="T86" s="18">
        <v>2</v>
      </c>
      <c r="U86" s="18">
        <v>30</v>
      </c>
      <c r="V86" s="6">
        <v>179</v>
      </c>
      <c r="X86" s="18">
        <v>0</v>
      </c>
      <c r="Z86" s="18">
        <v>0</v>
      </c>
      <c r="AA86" s="18">
        <v>0</v>
      </c>
      <c r="AD86" s="6">
        <v>109</v>
      </c>
      <c r="AH86" s="18">
        <v>88</v>
      </c>
      <c r="AI86" s="18">
        <v>4</v>
      </c>
      <c r="AJ86" s="18">
        <v>17</v>
      </c>
      <c r="AM86" s="18">
        <v>0</v>
      </c>
      <c r="AO86" s="18">
        <v>0</v>
      </c>
      <c r="AP86" s="18">
        <v>0</v>
      </c>
    </row>
    <row r="87" spans="1:42" x14ac:dyDescent="0.15">
      <c r="A87" s="11" t="s">
        <v>81</v>
      </c>
      <c r="B87" s="13">
        <v>47</v>
      </c>
      <c r="C87" s="13"/>
      <c r="D87" s="13">
        <v>1</v>
      </c>
      <c r="E87" s="13">
        <v>0</v>
      </c>
      <c r="F87" s="13">
        <f t="shared" si="1"/>
        <v>1</v>
      </c>
      <c r="G87" s="13">
        <v>0</v>
      </c>
      <c r="H87" s="13">
        <v>46</v>
      </c>
      <c r="I87" s="13">
        <v>47</v>
      </c>
      <c r="J87" s="12"/>
      <c r="K87" s="13">
        <v>0</v>
      </c>
      <c r="L87" s="13"/>
      <c r="M87" s="13">
        <v>0</v>
      </c>
      <c r="N87" s="13">
        <v>0</v>
      </c>
      <c r="O87" s="13"/>
      <c r="Q87" s="6">
        <v>47</v>
      </c>
      <c r="S87" s="18">
        <v>1</v>
      </c>
      <c r="T87" s="18">
        <v>0</v>
      </c>
      <c r="U87" s="18">
        <v>46</v>
      </c>
      <c r="V87" s="6">
        <v>47</v>
      </c>
      <c r="X87" s="18">
        <v>0</v>
      </c>
      <c r="Z87" s="18">
        <v>0</v>
      </c>
      <c r="AA87" s="18">
        <v>0</v>
      </c>
      <c r="AD87" s="6">
        <v>1</v>
      </c>
      <c r="AH87" s="18">
        <v>0</v>
      </c>
      <c r="AI87" s="18">
        <v>1</v>
      </c>
      <c r="AJ87" s="18">
        <v>0</v>
      </c>
      <c r="AM87" s="18">
        <v>100</v>
      </c>
      <c r="AO87" s="18">
        <v>0</v>
      </c>
      <c r="AP87" s="18">
        <v>100</v>
      </c>
    </row>
    <row r="88" spans="1:42" x14ac:dyDescent="0.15">
      <c r="A88" s="11" t="s">
        <v>82</v>
      </c>
      <c r="B88" s="13">
        <v>48</v>
      </c>
      <c r="C88" s="13"/>
      <c r="D88" s="13">
        <v>1</v>
      </c>
      <c r="E88" s="13">
        <v>1</v>
      </c>
      <c r="F88" s="13">
        <f t="shared" si="1"/>
        <v>2</v>
      </c>
      <c r="G88" s="13">
        <v>1</v>
      </c>
      <c r="H88" s="13">
        <v>45</v>
      </c>
      <c r="I88" s="13">
        <v>48</v>
      </c>
      <c r="J88" s="12"/>
      <c r="K88" s="13">
        <v>0</v>
      </c>
      <c r="L88" s="13"/>
      <c r="M88" s="13">
        <v>0</v>
      </c>
      <c r="N88" s="13">
        <v>0</v>
      </c>
      <c r="O88" s="13"/>
      <c r="Q88" s="6">
        <v>48</v>
      </c>
      <c r="S88" s="18">
        <v>2</v>
      </c>
      <c r="T88" s="18">
        <v>1</v>
      </c>
      <c r="U88" s="18">
        <v>45</v>
      </c>
      <c r="V88" s="6">
        <v>48</v>
      </c>
      <c r="X88" s="18">
        <v>0</v>
      </c>
      <c r="Z88" s="18">
        <v>0</v>
      </c>
      <c r="AA88" s="18">
        <v>0</v>
      </c>
      <c r="AD88" s="6">
        <v>60</v>
      </c>
      <c r="AH88" s="18">
        <v>1</v>
      </c>
      <c r="AI88" s="18">
        <v>1</v>
      </c>
      <c r="AJ88" s="18">
        <v>58</v>
      </c>
      <c r="AM88" s="18">
        <v>70</v>
      </c>
      <c r="AO88" s="18">
        <v>0</v>
      </c>
      <c r="AP88" s="18">
        <v>70</v>
      </c>
    </row>
    <row r="89" spans="1:42" x14ac:dyDescent="0.15">
      <c r="A89" s="11" t="s">
        <v>83</v>
      </c>
      <c r="B89" s="13">
        <v>59</v>
      </c>
      <c r="C89" s="13"/>
      <c r="D89" s="13">
        <v>0</v>
      </c>
      <c r="E89" s="13">
        <v>0</v>
      </c>
      <c r="F89" s="13">
        <f t="shared" si="1"/>
        <v>0</v>
      </c>
      <c r="G89" s="13">
        <v>2</v>
      </c>
      <c r="H89" s="13">
        <v>57</v>
      </c>
      <c r="I89" s="13">
        <v>59</v>
      </c>
      <c r="J89" s="12"/>
      <c r="K89" s="13">
        <v>0</v>
      </c>
      <c r="L89" s="13"/>
      <c r="M89" s="13">
        <v>0</v>
      </c>
      <c r="N89" s="13">
        <v>0</v>
      </c>
      <c r="O89" s="13"/>
      <c r="Q89" s="6">
        <v>57</v>
      </c>
      <c r="S89" s="18">
        <v>0</v>
      </c>
      <c r="T89" s="18">
        <v>6</v>
      </c>
      <c r="U89" s="18">
        <v>51</v>
      </c>
      <c r="V89" s="6">
        <v>57</v>
      </c>
      <c r="X89" s="18">
        <v>0</v>
      </c>
      <c r="Z89" s="18">
        <v>0</v>
      </c>
      <c r="AA89" s="18">
        <v>0</v>
      </c>
      <c r="AD89" s="6">
        <v>62</v>
      </c>
      <c r="AH89" s="18">
        <v>0</v>
      </c>
      <c r="AI89" s="18">
        <v>0</v>
      </c>
      <c r="AJ89" s="18">
        <v>62</v>
      </c>
      <c r="AM89" s="18">
        <v>0</v>
      </c>
      <c r="AO89" s="18">
        <v>0</v>
      </c>
      <c r="AP89" s="18">
        <v>0</v>
      </c>
    </row>
    <row r="90" spans="1:42" x14ac:dyDescent="0.15">
      <c r="A90" s="11" t="s">
        <v>324</v>
      </c>
      <c r="B90" s="13">
        <v>2</v>
      </c>
      <c r="C90" s="13"/>
      <c r="D90" s="13">
        <v>0</v>
      </c>
      <c r="E90" s="13">
        <v>0</v>
      </c>
      <c r="F90" s="13">
        <f t="shared" si="1"/>
        <v>0</v>
      </c>
      <c r="G90" s="13">
        <v>0</v>
      </c>
      <c r="H90" s="13">
        <v>2</v>
      </c>
      <c r="I90" s="13">
        <v>2</v>
      </c>
      <c r="J90" s="12"/>
      <c r="K90" s="13">
        <v>0</v>
      </c>
      <c r="L90" s="13"/>
      <c r="M90" s="13">
        <v>0</v>
      </c>
      <c r="N90" s="13">
        <v>0</v>
      </c>
      <c r="O90" s="13"/>
      <c r="Q90" s="6">
        <v>2</v>
      </c>
      <c r="S90" s="18">
        <v>0</v>
      </c>
      <c r="T90" s="18">
        <v>0</v>
      </c>
      <c r="U90" s="18">
        <v>2</v>
      </c>
      <c r="V90" s="6">
        <v>2</v>
      </c>
      <c r="X90" s="18">
        <v>0</v>
      </c>
      <c r="Z90" s="18">
        <v>0</v>
      </c>
      <c r="AA90" s="18">
        <v>0</v>
      </c>
      <c r="AD90" s="6">
        <v>13</v>
      </c>
      <c r="AH90" s="18">
        <v>3</v>
      </c>
      <c r="AI90" s="18">
        <v>0</v>
      </c>
      <c r="AJ90" s="18">
        <v>10</v>
      </c>
      <c r="AM90" s="18">
        <v>0</v>
      </c>
      <c r="AO90" s="18">
        <v>0</v>
      </c>
      <c r="AP90" s="18">
        <v>0</v>
      </c>
    </row>
    <row r="91" spans="1:42" x14ac:dyDescent="0.15">
      <c r="A91" s="11" t="s">
        <v>85</v>
      </c>
      <c r="B91" s="13">
        <v>72</v>
      </c>
      <c r="C91" s="13"/>
      <c r="D91" s="13">
        <v>6</v>
      </c>
      <c r="E91" s="13">
        <v>8</v>
      </c>
      <c r="F91" s="13">
        <f t="shared" si="1"/>
        <v>14</v>
      </c>
      <c r="G91" s="13">
        <v>13</v>
      </c>
      <c r="H91" s="13">
        <v>45</v>
      </c>
      <c r="I91" s="13">
        <v>72</v>
      </c>
      <c r="J91" s="12"/>
      <c r="K91" s="13">
        <v>0</v>
      </c>
      <c r="L91" s="13"/>
      <c r="M91" s="13">
        <v>0</v>
      </c>
      <c r="N91" s="13">
        <v>0</v>
      </c>
      <c r="O91" s="13"/>
      <c r="Q91" s="6">
        <v>56</v>
      </c>
      <c r="S91" s="18">
        <v>8</v>
      </c>
      <c r="T91" s="18">
        <v>9</v>
      </c>
      <c r="U91" s="18">
        <v>39</v>
      </c>
      <c r="V91" s="6">
        <v>56</v>
      </c>
      <c r="X91" s="18">
        <v>50</v>
      </c>
      <c r="Z91" s="18">
        <v>50</v>
      </c>
      <c r="AA91" s="18">
        <v>0</v>
      </c>
      <c r="AD91" s="6">
        <v>61</v>
      </c>
      <c r="AH91" s="18">
        <v>13</v>
      </c>
      <c r="AI91" s="18">
        <v>9</v>
      </c>
      <c r="AJ91" s="18">
        <v>39</v>
      </c>
      <c r="AM91" s="18">
        <v>50</v>
      </c>
      <c r="AO91" s="18">
        <v>50</v>
      </c>
      <c r="AP91" s="18">
        <v>0</v>
      </c>
    </row>
    <row r="92" spans="1:42" x14ac:dyDescent="0.15">
      <c r="A92" s="11" t="s">
        <v>86</v>
      </c>
      <c r="B92" s="13">
        <v>34</v>
      </c>
      <c r="C92" s="13"/>
      <c r="D92" s="13">
        <v>0</v>
      </c>
      <c r="E92" s="13">
        <v>0</v>
      </c>
      <c r="F92" s="13">
        <f t="shared" si="1"/>
        <v>0</v>
      </c>
      <c r="G92" s="13">
        <v>0</v>
      </c>
      <c r="H92" s="13">
        <v>34</v>
      </c>
      <c r="I92" s="13">
        <v>34</v>
      </c>
      <c r="J92" s="12"/>
      <c r="K92" s="13">
        <v>0</v>
      </c>
      <c r="L92" s="13"/>
      <c r="M92" s="13">
        <v>0</v>
      </c>
      <c r="N92" s="13">
        <v>0</v>
      </c>
      <c r="O92" s="13"/>
      <c r="Q92" s="6">
        <v>34</v>
      </c>
      <c r="S92" s="18">
        <v>0</v>
      </c>
      <c r="T92" s="18">
        <v>0</v>
      </c>
      <c r="U92" s="18">
        <v>34</v>
      </c>
      <c r="V92" s="6">
        <v>34</v>
      </c>
      <c r="X92" s="18">
        <v>0</v>
      </c>
      <c r="Z92" s="18">
        <v>0</v>
      </c>
      <c r="AA92" s="18">
        <v>0</v>
      </c>
      <c r="AD92" s="6">
        <v>0</v>
      </c>
      <c r="AH92" s="18">
        <v>0</v>
      </c>
      <c r="AI92" s="18">
        <v>0</v>
      </c>
      <c r="AJ92" s="18">
        <v>0</v>
      </c>
      <c r="AM92" s="18">
        <v>0</v>
      </c>
      <c r="AO92" s="18">
        <v>0</v>
      </c>
      <c r="AP92" s="18">
        <v>0</v>
      </c>
    </row>
    <row r="93" spans="1:42" x14ac:dyDescent="0.15">
      <c r="A93" s="11" t="s">
        <v>87</v>
      </c>
      <c r="B93" s="13">
        <v>50</v>
      </c>
      <c r="C93" s="13"/>
      <c r="D93" s="13">
        <v>0</v>
      </c>
      <c r="E93" s="13">
        <v>0</v>
      </c>
      <c r="F93" s="13">
        <f t="shared" si="1"/>
        <v>0</v>
      </c>
      <c r="G93" s="13">
        <v>0</v>
      </c>
      <c r="H93" s="13">
        <v>50</v>
      </c>
      <c r="I93" s="13">
        <v>50</v>
      </c>
      <c r="J93" s="12"/>
      <c r="K93" s="13">
        <v>0</v>
      </c>
      <c r="L93" s="13"/>
      <c r="M93" s="13">
        <v>0</v>
      </c>
      <c r="N93" s="13">
        <v>0</v>
      </c>
      <c r="O93" s="13"/>
      <c r="Q93" s="6">
        <v>50</v>
      </c>
      <c r="S93" s="18">
        <v>0</v>
      </c>
      <c r="T93" s="18">
        <v>0</v>
      </c>
      <c r="U93" s="18">
        <v>50</v>
      </c>
      <c r="V93" s="6">
        <v>50</v>
      </c>
      <c r="X93" s="18">
        <v>0</v>
      </c>
      <c r="Z93" s="18">
        <v>0</v>
      </c>
      <c r="AA93" s="18">
        <v>0</v>
      </c>
      <c r="AD93" s="6">
        <v>50</v>
      </c>
      <c r="AH93" s="18">
        <v>0</v>
      </c>
      <c r="AI93" s="18">
        <v>0</v>
      </c>
      <c r="AJ93" s="18">
        <v>50</v>
      </c>
      <c r="AM93" s="18">
        <v>0</v>
      </c>
      <c r="AO93" s="18">
        <v>0</v>
      </c>
      <c r="AP93" s="18">
        <v>0</v>
      </c>
    </row>
    <row r="94" spans="1:42" x14ac:dyDescent="0.15">
      <c r="A94" s="11" t="s">
        <v>88</v>
      </c>
      <c r="B94" s="13">
        <v>86</v>
      </c>
      <c r="C94" s="13"/>
      <c r="D94" s="13">
        <v>0</v>
      </c>
      <c r="E94" s="13">
        <v>1</v>
      </c>
      <c r="F94" s="13">
        <f t="shared" si="1"/>
        <v>1</v>
      </c>
      <c r="G94" s="13">
        <v>0</v>
      </c>
      <c r="H94" s="13">
        <v>85</v>
      </c>
      <c r="I94" s="13">
        <v>86</v>
      </c>
      <c r="J94" s="12"/>
      <c r="K94" s="13">
        <v>0</v>
      </c>
      <c r="L94" s="13"/>
      <c r="M94" s="13">
        <v>0</v>
      </c>
      <c r="N94" s="13">
        <v>0</v>
      </c>
      <c r="O94" s="13"/>
      <c r="Q94" s="6">
        <v>86</v>
      </c>
      <c r="S94" s="18">
        <v>1</v>
      </c>
      <c r="T94" s="18">
        <v>0</v>
      </c>
      <c r="U94" s="18">
        <v>85</v>
      </c>
      <c r="V94" s="6">
        <v>86</v>
      </c>
      <c r="X94" s="18">
        <v>0</v>
      </c>
      <c r="Z94" s="18">
        <v>0</v>
      </c>
      <c r="AA94" s="18">
        <v>0</v>
      </c>
      <c r="AD94" s="6">
        <v>78</v>
      </c>
      <c r="AH94" s="18">
        <v>0</v>
      </c>
      <c r="AI94" s="18">
        <v>0</v>
      </c>
      <c r="AJ94" s="18">
        <v>78</v>
      </c>
      <c r="AM94" s="18">
        <v>30</v>
      </c>
      <c r="AO94" s="18">
        <v>0</v>
      </c>
      <c r="AP94" s="18">
        <v>30</v>
      </c>
    </row>
    <row r="95" spans="1:42" x14ac:dyDescent="0.15">
      <c r="A95" s="11" t="s">
        <v>89</v>
      </c>
      <c r="B95" s="13">
        <v>104</v>
      </c>
      <c r="C95" s="13"/>
      <c r="D95" s="13">
        <v>1</v>
      </c>
      <c r="E95" s="13">
        <v>0</v>
      </c>
      <c r="F95" s="13">
        <f t="shared" si="1"/>
        <v>1</v>
      </c>
      <c r="G95" s="13">
        <v>0</v>
      </c>
      <c r="H95" s="13">
        <v>103</v>
      </c>
      <c r="I95" s="13">
        <v>104</v>
      </c>
      <c r="J95" s="12"/>
      <c r="K95" s="13">
        <v>0</v>
      </c>
      <c r="L95" s="13"/>
      <c r="M95" s="13">
        <v>0</v>
      </c>
      <c r="N95" s="13">
        <v>0</v>
      </c>
      <c r="O95" s="13"/>
      <c r="Q95" s="6">
        <v>104</v>
      </c>
      <c r="S95" s="18">
        <v>1</v>
      </c>
      <c r="T95" s="18">
        <v>0</v>
      </c>
      <c r="U95" s="18">
        <v>103</v>
      </c>
      <c r="V95" s="6">
        <v>104</v>
      </c>
      <c r="X95" s="18">
        <v>0</v>
      </c>
      <c r="Z95" s="18">
        <v>0</v>
      </c>
      <c r="AA95" s="18">
        <v>0</v>
      </c>
      <c r="AD95" s="6">
        <v>97</v>
      </c>
      <c r="AH95" s="18">
        <v>1</v>
      </c>
      <c r="AI95" s="18">
        <v>0</v>
      </c>
      <c r="AJ95" s="18">
        <v>96</v>
      </c>
      <c r="AM95" s="18">
        <v>0</v>
      </c>
      <c r="AO95" s="18">
        <v>0</v>
      </c>
      <c r="AP95" s="18">
        <v>0</v>
      </c>
    </row>
    <row r="96" spans="1:42" x14ac:dyDescent="0.15">
      <c r="A96" s="11" t="s">
        <v>90</v>
      </c>
      <c r="B96" s="13">
        <v>57</v>
      </c>
      <c r="C96" s="13"/>
      <c r="D96" s="13">
        <v>0</v>
      </c>
      <c r="E96" s="13">
        <v>0</v>
      </c>
      <c r="F96" s="13">
        <f t="shared" si="1"/>
        <v>0</v>
      </c>
      <c r="G96" s="13">
        <v>0</v>
      </c>
      <c r="H96" s="13">
        <v>57</v>
      </c>
      <c r="I96" s="13">
        <v>57</v>
      </c>
      <c r="J96" s="12"/>
      <c r="K96" s="13">
        <v>0</v>
      </c>
      <c r="L96" s="13"/>
      <c r="M96" s="13">
        <v>0</v>
      </c>
      <c r="N96" s="13">
        <v>0</v>
      </c>
      <c r="O96" s="13"/>
      <c r="Q96" s="6">
        <v>52</v>
      </c>
      <c r="S96" s="18">
        <v>0</v>
      </c>
      <c r="T96" s="18">
        <v>0</v>
      </c>
      <c r="U96" s="18">
        <v>52</v>
      </c>
      <c r="V96" s="6">
        <v>52</v>
      </c>
      <c r="X96" s="18">
        <v>0</v>
      </c>
      <c r="Z96" s="18">
        <v>0</v>
      </c>
      <c r="AA96" s="18">
        <v>0</v>
      </c>
      <c r="AD96" s="6">
        <v>38</v>
      </c>
      <c r="AH96" s="18">
        <v>0</v>
      </c>
      <c r="AI96" s="18">
        <v>0</v>
      </c>
      <c r="AJ96" s="18">
        <v>38</v>
      </c>
      <c r="AM96" s="18">
        <v>4</v>
      </c>
      <c r="AO96" s="18">
        <v>4</v>
      </c>
      <c r="AP96" s="18">
        <v>0</v>
      </c>
    </row>
    <row r="97" spans="1:42" x14ac:dyDescent="0.15">
      <c r="A97" s="11" t="s">
        <v>91</v>
      </c>
      <c r="B97" s="13">
        <v>48</v>
      </c>
      <c r="C97" s="13"/>
      <c r="D97" s="13">
        <v>0</v>
      </c>
      <c r="E97" s="13">
        <v>0</v>
      </c>
      <c r="F97" s="13">
        <f t="shared" si="1"/>
        <v>0</v>
      </c>
      <c r="G97" s="13">
        <v>4</v>
      </c>
      <c r="H97" s="13">
        <v>44</v>
      </c>
      <c r="I97" s="13">
        <v>48</v>
      </c>
      <c r="J97" s="12"/>
      <c r="K97" s="13">
        <v>0</v>
      </c>
      <c r="L97" s="13"/>
      <c r="M97" s="13">
        <v>0</v>
      </c>
      <c r="N97" s="13">
        <v>0</v>
      </c>
      <c r="O97" s="13"/>
      <c r="Q97" s="6">
        <v>48</v>
      </c>
      <c r="S97" s="18">
        <v>0</v>
      </c>
      <c r="T97" s="18">
        <v>4</v>
      </c>
      <c r="U97" s="18">
        <v>44</v>
      </c>
      <c r="V97" s="6">
        <v>48</v>
      </c>
      <c r="X97" s="18">
        <v>0</v>
      </c>
      <c r="Z97" s="18">
        <v>0</v>
      </c>
      <c r="AA97" s="18">
        <v>0</v>
      </c>
      <c r="AD97" s="6">
        <v>72</v>
      </c>
      <c r="AH97" s="18">
        <v>0</v>
      </c>
      <c r="AI97" s="18">
        <v>1</v>
      </c>
      <c r="AJ97" s="18">
        <v>71</v>
      </c>
      <c r="AM97" s="18">
        <v>45</v>
      </c>
      <c r="AO97" s="18">
        <v>7</v>
      </c>
      <c r="AP97" s="18">
        <v>38</v>
      </c>
    </row>
    <row r="98" spans="1:42" x14ac:dyDescent="0.15">
      <c r="A98" s="11" t="s">
        <v>92</v>
      </c>
      <c r="B98" s="13">
        <v>21</v>
      </c>
      <c r="C98" s="13"/>
      <c r="D98" s="13">
        <v>0</v>
      </c>
      <c r="E98" s="13">
        <v>0</v>
      </c>
      <c r="F98" s="13">
        <f t="shared" si="1"/>
        <v>0</v>
      </c>
      <c r="G98" s="13">
        <v>0</v>
      </c>
      <c r="H98" s="13">
        <v>21</v>
      </c>
      <c r="I98" s="13">
        <v>21</v>
      </c>
      <c r="J98" s="12"/>
      <c r="K98" s="13">
        <v>0</v>
      </c>
      <c r="L98" s="13"/>
      <c r="M98" s="13">
        <v>0</v>
      </c>
      <c r="N98" s="13">
        <v>0</v>
      </c>
      <c r="O98" s="13"/>
      <c r="Q98" s="6">
        <v>21</v>
      </c>
      <c r="S98" s="18">
        <v>0</v>
      </c>
      <c r="T98" s="18">
        <v>0</v>
      </c>
      <c r="U98" s="18">
        <v>21</v>
      </c>
      <c r="V98" s="6">
        <v>21</v>
      </c>
      <c r="X98" s="18">
        <v>0</v>
      </c>
      <c r="Z98" s="18">
        <v>0</v>
      </c>
      <c r="AA98" s="18">
        <v>0</v>
      </c>
      <c r="AD98" s="6">
        <v>20</v>
      </c>
      <c r="AH98" s="18">
        <v>0</v>
      </c>
      <c r="AI98" s="18">
        <v>8</v>
      </c>
      <c r="AJ98" s="18">
        <v>12</v>
      </c>
      <c r="AM98" s="18">
        <v>30</v>
      </c>
      <c r="AO98" s="18">
        <v>10</v>
      </c>
      <c r="AP98" s="18">
        <v>20</v>
      </c>
    </row>
    <row r="99" spans="1:42" x14ac:dyDescent="0.15">
      <c r="A99" s="11" t="s">
        <v>93</v>
      </c>
      <c r="B99" s="13">
        <v>153</v>
      </c>
      <c r="C99" s="13"/>
      <c r="D99" s="13">
        <v>0</v>
      </c>
      <c r="E99" s="13">
        <v>0</v>
      </c>
      <c r="F99" s="13">
        <f t="shared" si="1"/>
        <v>0</v>
      </c>
      <c r="G99" s="13">
        <v>23</v>
      </c>
      <c r="H99" s="13">
        <v>130</v>
      </c>
      <c r="I99" s="13">
        <v>153</v>
      </c>
      <c r="J99" s="12"/>
      <c r="K99" s="13">
        <v>0</v>
      </c>
      <c r="L99" s="13"/>
      <c r="M99" s="13">
        <v>0</v>
      </c>
      <c r="N99" s="13">
        <v>0</v>
      </c>
      <c r="O99" s="13"/>
      <c r="Q99" s="6">
        <v>152</v>
      </c>
      <c r="S99" s="18">
        <v>0</v>
      </c>
      <c r="T99" s="18">
        <v>22</v>
      </c>
      <c r="U99" s="18">
        <v>130</v>
      </c>
      <c r="V99" s="6">
        <v>152</v>
      </c>
      <c r="X99" s="18">
        <v>0</v>
      </c>
      <c r="Z99" s="18">
        <v>0</v>
      </c>
      <c r="AA99" s="18">
        <v>0</v>
      </c>
      <c r="AD99" s="6">
        <v>111</v>
      </c>
      <c r="AH99" s="18">
        <v>0</v>
      </c>
      <c r="AI99" s="18">
        <v>0</v>
      </c>
      <c r="AJ99" s="18">
        <v>111</v>
      </c>
      <c r="AM99" s="18">
        <v>0</v>
      </c>
      <c r="AO99" s="18">
        <v>0</v>
      </c>
      <c r="AP99" s="18">
        <v>0</v>
      </c>
    </row>
    <row r="100" spans="1:42" x14ac:dyDescent="0.15">
      <c r="A100" s="11" t="s">
        <v>94</v>
      </c>
      <c r="B100" s="13">
        <v>58</v>
      </c>
      <c r="C100" s="13"/>
      <c r="D100" s="13">
        <v>0</v>
      </c>
      <c r="E100" s="13">
        <v>0</v>
      </c>
      <c r="F100" s="13">
        <f t="shared" si="1"/>
        <v>0</v>
      </c>
      <c r="G100" s="13">
        <v>0</v>
      </c>
      <c r="H100" s="13">
        <v>58</v>
      </c>
      <c r="I100" s="13">
        <v>58</v>
      </c>
      <c r="J100" s="12"/>
      <c r="K100" s="13">
        <v>0</v>
      </c>
      <c r="L100" s="13"/>
      <c r="M100" s="13">
        <v>0</v>
      </c>
      <c r="N100" s="13">
        <v>0</v>
      </c>
      <c r="O100" s="13"/>
      <c r="Q100" s="6">
        <v>40</v>
      </c>
      <c r="S100" s="18">
        <v>0</v>
      </c>
      <c r="T100" s="18">
        <v>0</v>
      </c>
      <c r="U100" s="18">
        <v>40</v>
      </c>
      <c r="V100" s="6">
        <v>40</v>
      </c>
      <c r="X100" s="18">
        <v>0</v>
      </c>
      <c r="Z100" s="18">
        <v>0</v>
      </c>
      <c r="AA100" s="18">
        <v>0</v>
      </c>
      <c r="AD100" s="6">
        <v>24</v>
      </c>
      <c r="AH100" s="18">
        <v>0</v>
      </c>
      <c r="AI100" s="18">
        <v>0</v>
      </c>
      <c r="AJ100" s="18">
        <v>24</v>
      </c>
      <c r="AM100" s="18">
        <v>0</v>
      </c>
      <c r="AO100" s="18">
        <v>0</v>
      </c>
      <c r="AP100" s="18">
        <v>0</v>
      </c>
    </row>
    <row r="101" spans="1:42" x14ac:dyDescent="0.15">
      <c r="A101" s="11" t="s">
        <v>95</v>
      </c>
      <c r="B101" s="13">
        <v>66</v>
      </c>
      <c r="C101" s="13"/>
      <c r="D101" s="13">
        <v>1</v>
      </c>
      <c r="E101" s="13">
        <v>1</v>
      </c>
      <c r="F101" s="13">
        <f t="shared" si="1"/>
        <v>2</v>
      </c>
      <c r="G101" s="13">
        <v>2</v>
      </c>
      <c r="H101" s="13">
        <v>62</v>
      </c>
      <c r="I101" s="13">
        <v>66</v>
      </c>
      <c r="J101" s="12"/>
      <c r="K101" s="13">
        <v>0</v>
      </c>
      <c r="L101" s="13"/>
      <c r="M101" s="13">
        <v>0</v>
      </c>
      <c r="N101" s="13">
        <v>0</v>
      </c>
      <c r="O101" s="13"/>
      <c r="Q101" s="6">
        <v>66</v>
      </c>
      <c r="S101" s="18">
        <v>2</v>
      </c>
      <c r="T101" s="18">
        <v>2</v>
      </c>
      <c r="U101" s="18">
        <v>62</v>
      </c>
      <c r="V101" s="6">
        <v>66</v>
      </c>
      <c r="X101" s="18">
        <v>0</v>
      </c>
      <c r="Z101" s="18">
        <v>0</v>
      </c>
      <c r="AA101" s="18">
        <v>0</v>
      </c>
      <c r="AD101" s="6">
        <v>68</v>
      </c>
      <c r="AH101" s="18">
        <v>2</v>
      </c>
      <c r="AI101" s="18">
        <v>0</v>
      </c>
      <c r="AJ101" s="18">
        <v>66</v>
      </c>
      <c r="AM101" s="18">
        <v>0</v>
      </c>
      <c r="AO101" s="18">
        <v>0</v>
      </c>
      <c r="AP101" s="18">
        <v>0</v>
      </c>
    </row>
    <row r="102" spans="1:42" x14ac:dyDescent="0.15">
      <c r="A102" s="11" t="s">
        <v>96</v>
      </c>
      <c r="B102" s="13">
        <v>218</v>
      </c>
      <c r="C102" s="13"/>
      <c r="D102" s="13">
        <v>0</v>
      </c>
      <c r="E102" s="13">
        <v>0</v>
      </c>
      <c r="F102" s="13">
        <f t="shared" si="1"/>
        <v>0</v>
      </c>
      <c r="G102" s="13">
        <v>4</v>
      </c>
      <c r="H102" s="13">
        <v>214</v>
      </c>
      <c r="I102" s="13">
        <v>218</v>
      </c>
      <c r="J102" s="12"/>
      <c r="K102" s="13">
        <v>0</v>
      </c>
      <c r="L102" s="13"/>
      <c r="M102" s="13">
        <v>0</v>
      </c>
      <c r="N102" s="13">
        <v>0</v>
      </c>
      <c r="O102" s="13"/>
      <c r="Q102" s="6">
        <v>224</v>
      </c>
      <c r="S102" s="18">
        <v>0</v>
      </c>
      <c r="T102" s="18">
        <v>4</v>
      </c>
      <c r="U102" s="18">
        <v>220</v>
      </c>
      <c r="V102" s="6">
        <v>224</v>
      </c>
      <c r="X102" s="18">
        <v>0</v>
      </c>
      <c r="Z102" s="18">
        <v>0</v>
      </c>
      <c r="AA102" s="18">
        <v>0</v>
      </c>
      <c r="AD102" s="6">
        <v>101</v>
      </c>
      <c r="AH102" s="18">
        <v>0</v>
      </c>
      <c r="AI102" s="18">
        <v>0</v>
      </c>
      <c r="AJ102" s="18">
        <v>101</v>
      </c>
      <c r="AM102" s="18">
        <v>8</v>
      </c>
      <c r="AO102" s="18">
        <v>0</v>
      </c>
      <c r="AP102" s="18">
        <v>8</v>
      </c>
    </row>
    <row r="103" spans="1:42" x14ac:dyDescent="0.15">
      <c r="A103" s="11" t="s">
        <v>97</v>
      </c>
      <c r="B103" s="13">
        <v>641</v>
      </c>
      <c r="C103" s="13"/>
      <c r="D103" s="13">
        <v>58</v>
      </c>
      <c r="E103" s="13">
        <v>0</v>
      </c>
      <c r="F103" s="13">
        <f t="shared" si="1"/>
        <v>58</v>
      </c>
      <c r="G103" s="13">
        <v>3</v>
      </c>
      <c r="H103" s="13">
        <v>580</v>
      </c>
      <c r="I103" s="13">
        <v>641</v>
      </c>
      <c r="J103" s="12"/>
      <c r="K103" s="13">
        <v>0</v>
      </c>
      <c r="L103" s="13"/>
      <c r="M103" s="13">
        <v>0</v>
      </c>
      <c r="N103" s="13">
        <v>0</v>
      </c>
      <c r="O103" s="13"/>
      <c r="Q103" s="6">
        <v>660</v>
      </c>
      <c r="S103" s="18">
        <v>63</v>
      </c>
      <c r="T103" s="18">
        <v>3</v>
      </c>
      <c r="U103" s="18">
        <v>594</v>
      </c>
      <c r="V103" s="6">
        <v>660</v>
      </c>
      <c r="X103" s="18">
        <v>25</v>
      </c>
      <c r="Z103" s="18">
        <v>20</v>
      </c>
      <c r="AA103" s="18">
        <v>5</v>
      </c>
      <c r="AD103" s="6">
        <v>709</v>
      </c>
      <c r="AH103" s="18">
        <v>64</v>
      </c>
      <c r="AI103" s="18">
        <v>8</v>
      </c>
      <c r="AJ103" s="18">
        <v>637</v>
      </c>
      <c r="AM103" s="18">
        <v>10</v>
      </c>
      <c r="AO103" s="18">
        <v>10</v>
      </c>
      <c r="AP103" s="18">
        <v>0</v>
      </c>
    </row>
    <row r="104" spans="1:42" x14ac:dyDescent="0.15">
      <c r="A104" s="11" t="s">
        <v>98</v>
      </c>
      <c r="B104" s="13">
        <v>215</v>
      </c>
      <c r="C104" s="13"/>
      <c r="D104" s="13">
        <v>0</v>
      </c>
      <c r="E104" s="13">
        <v>0</v>
      </c>
      <c r="F104" s="13">
        <f t="shared" si="1"/>
        <v>0</v>
      </c>
      <c r="G104" s="13">
        <v>6</v>
      </c>
      <c r="H104" s="13">
        <v>209</v>
      </c>
      <c r="I104" s="13">
        <v>215</v>
      </c>
      <c r="J104" s="12"/>
      <c r="K104" s="13">
        <v>0</v>
      </c>
      <c r="L104" s="13"/>
      <c r="M104" s="13">
        <v>0</v>
      </c>
      <c r="N104" s="13">
        <v>0</v>
      </c>
      <c r="O104" s="13"/>
      <c r="Q104" s="6">
        <v>210</v>
      </c>
      <c r="S104" s="18">
        <v>0</v>
      </c>
      <c r="T104" s="18">
        <v>6</v>
      </c>
      <c r="U104" s="18">
        <v>204</v>
      </c>
      <c r="V104" s="6">
        <v>210</v>
      </c>
      <c r="X104" s="18">
        <v>0</v>
      </c>
      <c r="Z104" s="18">
        <v>0</v>
      </c>
      <c r="AA104" s="18">
        <v>0</v>
      </c>
      <c r="AD104" s="6">
        <v>168</v>
      </c>
      <c r="AH104" s="18">
        <v>0</v>
      </c>
      <c r="AI104" s="18">
        <v>3</v>
      </c>
      <c r="AJ104" s="18">
        <v>165</v>
      </c>
      <c r="AM104" s="18">
        <v>2</v>
      </c>
      <c r="AO104" s="18">
        <v>0</v>
      </c>
      <c r="AP104" s="18">
        <v>2</v>
      </c>
    </row>
    <row r="105" spans="1:42" x14ac:dyDescent="0.15">
      <c r="A105" s="11" t="s">
        <v>99</v>
      </c>
      <c r="B105" s="13">
        <v>55</v>
      </c>
      <c r="C105" s="13"/>
      <c r="D105" s="13">
        <v>0</v>
      </c>
      <c r="E105" s="13">
        <v>0</v>
      </c>
      <c r="F105" s="13">
        <f t="shared" si="1"/>
        <v>0</v>
      </c>
      <c r="G105" s="13">
        <v>0</v>
      </c>
      <c r="H105" s="13">
        <v>55</v>
      </c>
      <c r="I105" s="13">
        <v>55</v>
      </c>
      <c r="J105" s="12"/>
      <c r="K105" s="13">
        <v>0</v>
      </c>
      <c r="L105" s="13"/>
      <c r="M105" s="13">
        <v>0</v>
      </c>
      <c r="N105" s="13">
        <v>0</v>
      </c>
      <c r="O105" s="13"/>
      <c r="Q105" s="6">
        <v>54</v>
      </c>
      <c r="S105" s="18">
        <v>1</v>
      </c>
      <c r="T105" s="18">
        <v>0</v>
      </c>
      <c r="U105" s="18">
        <v>53</v>
      </c>
      <c r="V105" s="6">
        <v>54</v>
      </c>
      <c r="X105" s="18">
        <v>0</v>
      </c>
      <c r="Z105" s="18">
        <v>0</v>
      </c>
      <c r="AA105" s="18">
        <v>0</v>
      </c>
      <c r="AD105" s="6">
        <v>54</v>
      </c>
      <c r="AH105" s="18">
        <v>1</v>
      </c>
      <c r="AI105" s="18">
        <v>0</v>
      </c>
      <c r="AJ105" s="18">
        <v>53</v>
      </c>
      <c r="AM105" s="18">
        <v>0</v>
      </c>
      <c r="AO105" s="18">
        <v>0</v>
      </c>
      <c r="AP105" s="18">
        <v>0</v>
      </c>
    </row>
    <row r="106" spans="1:42" x14ac:dyDescent="0.15">
      <c r="A106" s="11" t="s">
        <v>100</v>
      </c>
      <c r="B106" s="13">
        <v>45</v>
      </c>
      <c r="C106" s="13"/>
      <c r="D106" s="13">
        <v>0</v>
      </c>
      <c r="E106" s="13">
        <v>14</v>
      </c>
      <c r="F106" s="13">
        <f t="shared" si="1"/>
        <v>14</v>
      </c>
      <c r="G106" s="13">
        <v>0</v>
      </c>
      <c r="H106" s="13">
        <v>31</v>
      </c>
      <c r="I106" s="13">
        <v>45</v>
      </c>
      <c r="J106" s="12"/>
      <c r="K106" s="13">
        <v>0</v>
      </c>
      <c r="L106" s="13"/>
      <c r="M106" s="13">
        <v>0</v>
      </c>
      <c r="N106" s="13">
        <v>0</v>
      </c>
      <c r="O106" s="13"/>
      <c r="Q106" s="6">
        <v>39</v>
      </c>
      <c r="S106" s="18">
        <v>14</v>
      </c>
      <c r="T106" s="18">
        <v>0</v>
      </c>
      <c r="U106" s="18">
        <v>25</v>
      </c>
      <c r="V106" s="6">
        <v>39</v>
      </c>
      <c r="X106" s="18">
        <v>0</v>
      </c>
      <c r="Z106" s="18">
        <v>0</v>
      </c>
      <c r="AA106" s="18">
        <v>0</v>
      </c>
      <c r="AD106" s="6">
        <v>30</v>
      </c>
      <c r="AH106" s="18">
        <v>0</v>
      </c>
      <c r="AI106" s="18">
        <v>6</v>
      </c>
      <c r="AJ106" s="18">
        <v>24</v>
      </c>
      <c r="AM106" s="18">
        <v>0</v>
      </c>
      <c r="AO106" s="18">
        <v>0</v>
      </c>
      <c r="AP106" s="18">
        <v>0</v>
      </c>
    </row>
    <row r="107" spans="1:42" x14ac:dyDescent="0.15">
      <c r="A107" s="11" t="s">
        <v>101</v>
      </c>
      <c r="B107" s="13">
        <v>39</v>
      </c>
      <c r="C107" s="13"/>
      <c r="D107" s="13">
        <v>0</v>
      </c>
      <c r="E107" s="13">
        <v>0</v>
      </c>
      <c r="F107" s="13">
        <f t="shared" si="1"/>
        <v>0</v>
      </c>
      <c r="G107" s="13">
        <v>0</v>
      </c>
      <c r="H107" s="13">
        <v>39</v>
      </c>
      <c r="I107" s="13">
        <v>39</v>
      </c>
      <c r="J107" s="12"/>
      <c r="K107" s="13">
        <v>0</v>
      </c>
      <c r="L107" s="13"/>
      <c r="M107" s="13">
        <v>0</v>
      </c>
      <c r="N107" s="13">
        <v>0</v>
      </c>
      <c r="O107" s="13"/>
      <c r="Q107" s="6">
        <v>40</v>
      </c>
      <c r="S107" s="18">
        <v>0</v>
      </c>
      <c r="T107" s="18">
        <v>0</v>
      </c>
      <c r="U107" s="18">
        <v>40</v>
      </c>
      <c r="V107" s="6">
        <v>40</v>
      </c>
      <c r="X107" s="18">
        <v>0</v>
      </c>
      <c r="Z107" s="18">
        <v>0</v>
      </c>
      <c r="AA107" s="18">
        <v>0</v>
      </c>
      <c r="AD107" s="6">
        <v>7</v>
      </c>
      <c r="AH107" s="18">
        <v>0</v>
      </c>
      <c r="AI107" s="18">
        <v>0</v>
      </c>
      <c r="AJ107" s="18">
        <v>7</v>
      </c>
      <c r="AM107" s="18">
        <v>0</v>
      </c>
      <c r="AO107" s="18">
        <v>0</v>
      </c>
      <c r="AP107" s="18">
        <v>0</v>
      </c>
    </row>
    <row r="108" spans="1:42" x14ac:dyDescent="0.15">
      <c r="A108" s="11" t="s">
        <v>102</v>
      </c>
      <c r="B108" s="13">
        <v>314</v>
      </c>
      <c r="C108" s="13"/>
      <c r="D108" s="13">
        <v>14</v>
      </c>
      <c r="E108" s="13">
        <v>0</v>
      </c>
      <c r="F108" s="13">
        <f t="shared" si="1"/>
        <v>14</v>
      </c>
      <c r="G108" s="13">
        <v>100</v>
      </c>
      <c r="H108" s="13">
        <v>200</v>
      </c>
      <c r="I108" s="13">
        <v>314</v>
      </c>
      <c r="J108" s="12"/>
      <c r="K108" s="13">
        <v>0</v>
      </c>
      <c r="L108" s="13"/>
      <c r="M108" s="13">
        <v>0</v>
      </c>
      <c r="N108" s="13">
        <v>0</v>
      </c>
      <c r="O108" s="13"/>
      <c r="Q108" s="6">
        <v>191</v>
      </c>
      <c r="S108" s="18">
        <v>10</v>
      </c>
      <c r="T108" s="18">
        <v>100</v>
      </c>
      <c r="U108" s="18">
        <v>81</v>
      </c>
      <c r="V108" s="6">
        <v>191</v>
      </c>
      <c r="X108" s="18">
        <v>0</v>
      </c>
      <c r="Z108" s="18">
        <v>0</v>
      </c>
      <c r="AA108" s="18">
        <v>0</v>
      </c>
      <c r="AD108" s="6">
        <v>532</v>
      </c>
      <c r="AH108" s="18">
        <v>9</v>
      </c>
      <c r="AI108" s="18">
        <v>0</v>
      </c>
      <c r="AJ108" s="18">
        <v>523</v>
      </c>
      <c r="AM108" s="18">
        <v>5</v>
      </c>
      <c r="AO108" s="18">
        <v>5</v>
      </c>
      <c r="AP108" s="18">
        <v>0</v>
      </c>
    </row>
    <row r="109" spans="1:42" x14ac:dyDescent="0.15">
      <c r="A109" s="11" t="s">
        <v>103</v>
      </c>
      <c r="B109" s="13">
        <v>118</v>
      </c>
      <c r="C109" s="13"/>
      <c r="D109" s="13">
        <v>11</v>
      </c>
      <c r="E109" s="13">
        <v>0</v>
      </c>
      <c r="F109" s="13">
        <f t="shared" si="1"/>
        <v>11</v>
      </c>
      <c r="G109" s="13">
        <v>0</v>
      </c>
      <c r="H109" s="13">
        <v>107</v>
      </c>
      <c r="I109" s="13">
        <v>118</v>
      </c>
      <c r="J109" s="12"/>
      <c r="K109" s="13">
        <v>0</v>
      </c>
      <c r="L109" s="13"/>
      <c r="M109" s="13">
        <v>0</v>
      </c>
      <c r="N109" s="13">
        <v>0</v>
      </c>
      <c r="O109" s="13"/>
      <c r="Q109" s="6">
        <v>118</v>
      </c>
      <c r="S109" s="18">
        <v>11</v>
      </c>
      <c r="T109" s="18">
        <v>0</v>
      </c>
      <c r="U109" s="18">
        <v>107</v>
      </c>
      <c r="V109" s="6">
        <v>118</v>
      </c>
      <c r="X109" s="18">
        <v>0</v>
      </c>
      <c r="Z109" s="18">
        <v>0</v>
      </c>
      <c r="AA109" s="18">
        <v>0</v>
      </c>
      <c r="AD109" s="6">
        <v>121</v>
      </c>
      <c r="AH109" s="18">
        <v>13</v>
      </c>
      <c r="AI109" s="18">
        <v>1</v>
      </c>
      <c r="AJ109" s="18">
        <v>107</v>
      </c>
      <c r="AM109" s="18">
        <v>5</v>
      </c>
      <c r="AO109" s="18">
        <v>5</v>
      </c>
      <c r="AP109" s="18">
        <v>0</v>
      </c>
    </row>
    <row r="110" spans="1:42" x14ac:dyDescent="0.15">
      <c r="A110" s="11" t="s">
        <v>104</v>
      </c>
      <c r="B110" s="13">
        <v>104</v>
      </c>
      <c r="C110" s="13"/>
      <c r="D110" s="13">
        <v>0</v>
      </c>
      <c r="E110" s="13">
        <v>0</v>
      </c>
      <c r="F110" s="13">
        <f t="shared" si="1"/>
        <v>0</v>
      </c>
      <c r="G110" s="13">
        <v>25</v>
      </c>
      <c r="H110" s="13">
        <v>79</v>
      </c>
      <c r="I110" s="13">
        <v>104</v>
      </c>
      <c r="J110" s="12"/>
      <c r="K110" s="13">
        <v>35</v>
      </c>
      <c r="L110" s="13"/>
      <c r="M110" s="13">
        <v>16</v>
      </c>
      <c r="N110" s="13">
        <v>19</v>
      </c>
      <c r="O110" s="13"/>
      <c r="Q110" s="6">
        <v>94</v>
      </c>
      <c r="S110" s="18">
        <v>0</v>
      </c>
      <c r="T110" s="18">
        <v>25</v>
      </c>
      <c r="U110" s="18">
        <v>69</v>
      </c>
      <c r="V110" s="6">
        <v>94</v>
      </c>
      <c r="X110" s="18">
        <v>35</v>
      </c>
      <c r="Z110" s="18">
        <v>16</v>
      </c>
      <c r="AA110" s="18">
        <v>19</v>
      </c>
      <c r="AD110" s="6">
        <v>50</v>
      </c>
      <c r="AH110" s="18">
        <v>0</v>
      </c>
      <c r="AI110" s="18">
        <v>25</v>
      </c>
      <c r="AJ110" s="18">
        <v>25</v>
      </c>
      <c r="AM110" s="18">
        <v>200</v>
      </c>
      <c r="AO110" s="18">
        <v>0</v>
      </c>
      <c r="AP110" s="18">
        <v>200</v>
      </c>
    </row>
    <row r="111" spans="1:42" x14ac:dyDescent="0.15">
      <c r="A111" s="11" t="s">
        <v>105</v>
      </c>
      <c r="B111" s="13">
        <v>170</v>
      </c>
      <c r="C111" s="13"/>
      <c r="D111" s="13">
        <v>0</v>
      </c>
      <c r="E111" s="13">
        <v>0</v>
      </c>
      <c r="F111" s="13">
        <f t="shared" si="1"/>
        <v>0</v>
      </c>
      <c r="G111" s="13">
        <v>4</v>
      </c>
      <c r="H111" s="13">
        <v>166</v>
      </c>
      <c r="I111" s="13">
        <v>170</v>
      </c>
      <c r="J111" s="12"/>
      <c r="K111" s="13">
        <v>0</v>
      </c>
      <c r="L111" s="13"/>
      <c r="M111" s="13">
        <v>0</v>
      </c>
      <c r="N111" s="13">
        <v>0</v>
      </c>
      <c r="O111" s="13"/>
      <c r="Q111" s="6">
        <v>153</v>
      </c>
      <c r="S111" s="18">
        <v>0</v>
      </c>
      <c r="T111" s="18">
        <v>2</v>
      </c>
      <c r="U111" s="18">
        <v>151</v>
      </c>
      <c r="V111" s="6">
        <v>153</v>
      </c>
      <c r="X111" s="18">
        <v>0</v>
      </c>
      <c r="Z111" s="18">
        <v>0</v>
      </c>
      <c r="AA111" s="18">
        <v>0</v>
      </c>
      <c r="AD111" s="6">
        <v>183</v>
      </c>
      <c r="AH111" s="18">
        <v>0</v>
      </c>
      <c r="AI111" s="18">
        <v>2</v>
      </c>
      <c r="AJ111" s="18">
        <v>181</v>
      </c>
      <c r="AM111" s="18">
        <v>2</v>
      </c>
      <c r="AO111" s="18">
        <v>2</v>
      </c>
      <c r="AP111" s="18">
        <v>0</v>
      </c>
    </row>
    <row r="112" spans="1:42" x14ac:dyDescent="0.15">
      <c r="A112" s="11" t="s">
        <v>121</v>
      </c>
      <c r="B112" s="13">
        <v>33</v>
      </c>
      <c r="C112" s="13"/>
      <c r="D112" s="13">
        <v>0</v>
      </c>
      <c r="E112" s="13">
        <v>0</v>
      </c>
      <c r="F112" s="13">
        <f t="shared" si="1"/>
        <v>0</v>
      </c>
      <c r="G112" s="13">
        <v>0</v>
      </c>
      <c r="H112" s="13">
        <v>33</v>
      </c>
      <c r="I112" s="13">
        <v>33</v>
      </c>
      <c r="J112" s="12"/>
      <c r="K112" s="13">
        <v>0</v>
      </c>
      <c r="L112" s="13"/>
      <c r="M112" s="13">
        <v>0</v>
      </c>
      <c r="N112" s="13">
        <v>0</v>
      </c>
      <c r="O112" s="13"/>
      <c r="Q112" s="6">
        <v>51</v>
      </c>
      <c r="S112" s="18">
        <v>0</v>
      </c>
      <c r="T112" s="18">
        <v>0</v>
      </c>
      <c r="U112" s="18">
        <v>51</v>
      </c>
      <c r="V112" s="6">
        <v>51</v>
      </c>
      <c r="X112" s="18">
        <v>0</v>
      </c>
      <c r="Z112" s="18">
        <v>0</v>
      </c>
      <c r="AA112" s="18">
        <v>0</v>
      </c>
      <c r="AD112" s="18" t="s">
        <v>150</v>
      </c>
      <c r="AE112" s="18"/>
      <c r="AH112" s="18" t="s">
        <v>150</v>
      </c>
      <c r="AI112" s="18" t="s">
        <v>150</v>
      </c>
      <c r="AJ112" s="18" t="s">
        <v>150</v>
      </c>
      <c r="AK112" s="18"/>
      <c r="AM112" s="18" t="s">
        <v>150</v>
      </c>
      <c r="AO112" s="18" t="s">
        <v>150</v>
      </c>
      <c r="AP112" s="18" t="s">
        <v>150</v>
      </c>
    </row>
    <row r="113" spans="1:42" x14ac:dyDescent="0.15">
      <c r="A113" s="11" t="s">
        <v>107</v>
      </c>
      <c r="B113" s="13">
        <v>81</v>
      </c>
      <c r="C113" s="13"/>
      <c r="D113" s="13">
        <v>0</v>
      </c>
      <c r="E113" s="13">
        <v>0</v>
      </c>
      <c r="F113" s="13">
        <f t="shared" si="1"/>
        <v>0</v>
      </c>
      <c r="G113" s="13">
        <v>0</v>
      </c>
      <c r="H113" s="13">
        <v>81</v>
      </c>
      <c r="I113" s="13">
        <v>81</v>
      </c>
      <c r="J113" s="12"/>
      <c r="K113" s="13">
        <v>15</v>
      </c>
      <c r="L113" s="13"/>
      <c r="M113" s="13">
        <v>0</v>
      </c>
      <c r="N113" s="13">
        <v>15</v>
      </c>
      <c r="O113" s="13"/>
      <c r="Q113" s="6">
        <v>82</v>
      </c>
      <c r="S113" s="18">
        <v>0</v>
      </c>
      <c r="T113" s="18">
        <v>0</v>
      </c>
      <c r="U113" s="18">
        <v>82</v>
      </c>
      <c r="V113" s="6">
        <v>82</v>
      </c>
      <c r="X113" s="18">
        <v>15</v>
      </c>
      <c r="Z113" s="18">
        <v>0</v>
      </c>
      <c r="AA113" s="18">
        <v>15</v>
      </c>
      <c r="AD113" s="6">
        <v>80</v>
      </c>
      <c r="AH113" s="18">
        <v>0</v>
      </c>
      <c r="AI113" s="18">
        <v>0</v>
      </c>
      <c r="AJ113" s="18">
        <v>80</v>
      </c>
      <c r="AM113" s="18">
        <v>5</v>
      </c>
      <c r="AO113" s="18">
        <v>0</v>
      </c>
      <c r="AP113" s="18">
        <v>5</v>
      </c>
    </row>
    <row r="114" spans="1:42" x14ac:dyDescent="0.15">
      <c r="A114" s="11" t="s">
        <v>108</v>
      </c>
      <c r="B114" s="13">
        <v>342</v>
      </c>
      <c r="C114" s="13"/>
      <c r="D114" s="13">
        <v>0</v>
      </c>
      <c r="E114" s="13">
        <v>1</v>
      </c>
      <c r="F114" s="13">
        <f t="shared" si="1"/>
        <v>1</v>
      </c>
      <c r="G114" s="13">
        <v>0</v>
      </c>
      <c r="H114" s="13">
        <v>341</v>
      </c>
      <c r="I114" s="13">
        <v>342</v>
      </c>
      <c r="J114" s="12"/>
      <c r="K114" s="13">
        <v>0</v>
      </c>
      <c r="L114" s="13"/>
      <c r="M114" s="13">
        <v>0</v>
      </c>
      <c r="N114" s="13">
        <v>0</v>
      </c>
      <c r="O114" s="13"/>
      <c r="Q114" s="6">
        <v>373</v>
      </c>
      <c r="S114" s="18">
        <v>0</v>
      </c>
      <c r="T114" s="18">
        <v>15</v>
      </c>
      <c r="U114" s="18">
        <v>358</v>
      </c>
      <c r="V114" s="6">
        <v>373</v>
      </c>
      <c r="X114" s="18">
        <v>0</v>
      </c>
      <c r="Z114" s="18">
        <v>0</v>
      </c>
      <c r="AA114" s="18">
        <v>0</v>
      </c>
      <c r="AD114" s="6">
        <v>364</v>
      </c>
      <c r="AH114" s="18">
        <v>0</v>
      </c>
      <c r="AI114" s="18">
        <v>28</v>
      </c>
      <c r="AJ114" s="18">
        <v>336</v>
      </c>
      <c r="AM114" s="18">
        <v>15</v>
      </c>
      <c r="AO114" s="18">
        <v>15</v>
      </c>
      <c r="AP114" s="18">
        <v>0</v>
      </c>
    </row>
    <row r="115" spans="1:42" x14ac:dyDescent="0.15">
      <c r="A115" s="11" t="s">
        <v>115</v>
      </c>
      <c r="B115" s="13">
        <v>31</v>
      </c>
      <c r="C115" s="13"/>
      <c r="D115" s="13">
        <v>0</v>
      </c>
      <c r="E115" s="13">
        <v>0</v>
      </c>
      <c r="F115" s="13">
        <f t="shared" si="1"/>
        <v>0</v>
      </c>
      <c r="G115" s="13">
        <v>0</v>
      </c>
      <c r="H115" s="13">
        <v>31</v>
      </c>
      <c r="I115" s="13">
        <v>31</v>
      </c>
      <c r="J115" s="12"/>
      <c r="K115" s="13">
        <v>0</v>
      </c>
      <c r="L115" s="13"/>
      <c r="M115" s="13">
        <v>0</v>
      </c>
      <c r="N115" s="13">
        <v>0</v>
      </c>
      <c r="O115" s="13"/>
      <c r="Q115" s="6">
        <v>33</v>
      </c>
      <c r="S115" s="18">
        <v>0</v>
      </c>
      <c r="T115" s="18">
        <v>0</v>
      </c>
      <c r="U115" s="18">
        <v>33</v>
      </c>
      <c r="V115" s="6">
        <v>33</v>
      </c>
      <c r="X115" s="18">
        <v>0</v>
      </c>
      <c r="Z115" s="18">
        <v>0</v>
      </c>
      <c r="AA115" s="18">
        <v>0</v>
      </c>
      <c r="AD115" s="6">
        <v>25</v>
      </c>
      <c r="AH115" s="18">
        <v>0</v>
      </c>
      <c r="AI115" s="18">
        <v>0</v>
      </c>
      <c r="AJ115" s="18">
        <v>25</v>
      </c>
      <c r="AM115" s="18">
        <v>0</v>
      </c>
      <c r="AO115" s="18">
        <v>0</v>
      </c>
      <c r="AP115" s="18">
        <v>0</v>
      </c>
    </row>
    <row r="116" spans="1:42" s="58" customFormat="1" x14ac:dyDescent="0.15">
      <c r="A116" s="15" t="s">
        <v>431</v>
      </c>
      <c r="B116" s="24">
        <f>SUM(B7:B115)</f>
        <v>17268</v>
      </c>
      <c r="C116" s="24"/>
      <c r="D116" s="24">
        <f>SUM(D7:D115)</f>
        <v>1463</v>
      </c>
      <c r="E116" s="24">
        <f>SUM(E7:E115)</f>
        <v>865</v>
      </c>
      <c r="F116" s="13">
        <f t="shared" si="1"/>
        <v>2328</v>
      </c>
      <c r="G116" s="24">
        <f>SUM(G7:G115)</f>
        <v>593</v>
      </c>
      <c r="H116" s="24">
        <f>SUM(H7:H115)</f>
        <v>14347</v>
      </c>
      <c r="I116" s="24"/>
      <c r="J116" s="25"/>
      <c r="K116" s="24">
        <f>SUM(K7:K115)</f>
        <v>1872</v>
      </c>
      <c r="L116" s="24"/>
      <c r="M116" s="24">
        <f>SUM(M7:M115)</f>
        <v>202</v>
      </c>
      <c r="N116" s="24">
        <f>SUM(N7:N115)</f>
        <v>1670</v>
      </c>
      <c r="O116" s="24"/>
      <c r="Q116" s="24">
        <v>17087</v>
      </c>
      <c r="S116" s="24">
        <v>2294</v>
      </c>
      <c r="T116" s="24">
        <v>707</v>
      </c>
      <c r="U116" s="24">
        <v>14086</v>
      </c>
      <c r="X116" s="24">
        <v>2256</v>
      </c>
      <c r="Z116" s="24">
        <v>516</v>
      </c>
      <c r="AA116" s="24">
        <v>1740</v>
      </c>
      <c r="AD116" s="24">
        <v>14691</v>
      </c>
      <c r="AF116" s="24"/>
      <c r="AG116" s="24"/>
      <c r="AH116" s="24">
        <v>2007</v>
      </c>
      <c r="AI116" s="24">
        <v>584</v>
      </c>
      <c r="AJ116" s="24">
        <v>12100</v>
      </c>
      <c r="AM116" s="24">
        <v>3794</v>
      </c>
      <c r="AO116" s="24">
        <v>728</v>
      </c>
      <c r="AP116" s="24">
        <v>3066</v>
      </c>
    </row>
    <row r="117" spans="1:42" ht="9" customHeight="1" x14ac:dyDescent="0.15">
      <c r="A117" s="5"/>
      <c r="B117" s="17"/>
      <c r="C117" s="162"/>
      <c r="D117" s="163"/>
      <c r="E117" s="163"/>
      <c r="F117" s="163"/>
      <c r="G117" s="163"/>
      <c r="H117" s="154"/>
      <c r="I117" s="154"/>
      <c r="J117" s="17"/>
      <c r="K117" s="17"/>
      <c r="L117" s="162"/>
      <c r="M117" s="163"/>
      <c r="N117" s="163"/>
      <c r="O117" s="154"/>
      <c r="P117" s="5"/>
      <c r="Q117" s="5"/>
      <c r="R117" s="5"/>
      <c r="S117" s="36"/>
      <c r="T117" s="36"/>
      <c r="U117" s="36"/>
      <c r="V117" s="5"/>
      <c r="W117" s="5"/>
      <c r="X117" s="36"/>
      <c r="Y117" s="5"/>
      <c r="Z117" s="36"/>
      <c r="AA117" s="36"/>
      <c r="AB117" s="7"/>
      <c r="AC117" s="5"/>
      <c r="AD117" s="5"/>
      <c r="AE117" s="5"/>
      <c r="AF117" s="36"/>
      <c r="AG117" s="36"/>
      <c r="AH117" s="36"/>
      <c r="AI117" s="36"/>
      <c r="AJ117" s="36"/>
      <c r="AK117" s="5"/>
      <c r="AL117" s="5"/>
      <c r="AM117" s="36"/>
      <c r="AN117" s="5"/>
      <c r="AO117" s="36"/>
      <c r="AP117" s="36"/>
    </row>
    <row r="118" spans="1:42" ht="9" customHeight="1" x14ac:dyDescent="0.15">
      <c r="A118" s="123"/>
      <c r="B118" s="18"/>
      <c r="C118" s="13"/>
      <c r="D118" s="164"/>
      <c r="E118" s="164"/>
      <c r="F118" s="164"/>
      <c r="G118" s="164"/>
      <c r="H118" s="165"/>
      <c r="I118" s="165"/>
      <c r="J118" s="18"/>
      <c r="K118" s="18"/>
      <c r="L118" s="13"/>
      <c r="M118" s="164"/>
      <c r="N118" s="164"/>
      <c r="O118" s="165"/>
    </row>
    <row r="119" spans="1:42" x14ac:dyDescent="0.15">
      <c r="B119" s="253" t="s">
        <v>117</v>
      </c>
      <c r="C119" s="253"/>
      <c r="D119" s="253"/>
      <c r="E119" s="253"/>
      <c r="F119" s="253"/>
      <c r="G119" s="253"/>
      <c r="H119" s="253"/>
      <c r="I119" s="253"/>
      <c r="J119" s="253"/>
      <c r="K119" s="253"/>
      <c r="L119" s="253"/>
      <c r="M119" s="253"/>
      <c r="N119" s="253"/>
      <c r="O119" s="253"/>
      <c r="Q119" s="253" t="s">
        <v>117</v>
      </c>
      <c r="R119" s="253"/>
      <c r="S119" s="253"/>
      <c r="T119" s="253"/>
      <c r="U119" s="253"/>
      <c r="V119" s="253"/>
      <c r="W119" s="253"/>
      <c r="X119" s="253"/>
      <c r="Y119" s="253"/>
      <c r="Z119" s="253"/>
      <c r="AA119" s="253"/>
      <c r="AB119" s="26"/>
      <c r="AD119" s="253" t="s">
        <v>117</v>
      </c>
      <c r="AE119" s="253"/>
      <c r="AF119" s="253"/>
      <c r="AG119" s="253"/>
      <c r="AH119" s="253"/>
      <c r="AI119" s="253"/>
      <c r="AJ119" s="253"/>
      <c r="AK119" s="253"/>
      <c r="AL119" s="253"/>
      <c r="AM119" s="253"/>
      <c r="AN119" s="253"/>
      <c r="AO119" s="253"/>
      <c r="AP119" s="253"/>
    </row>
    <row r="120" spans="1:42" s="168" customFormat="1" ht="18" customHeight="1" x14ac:dyDescent="0.15">
      <c r="A120" s="167"/>
      <c r="B120" s="216" t="s">
        <v>325</v>
      </c>
      <c r="C120" s="216"/>
      <c r="D120" s="216"/>
      <c r="E120" s="216"/>
      <c r="F120" s="216"/>
      <c r="G120" s="216"/>
      <c r="H120" s="216"/>
      <c r="I120" s="216"/>
      <c r="J120" s="216"/>
      <c r="K120" s="216"/>
      <c r="L120" s="216"/>
      <c r="M120" s="216"/>
      <c r="N120" s="216"/>
      <c r="O120" s="216"/>
      <c r="Q120" s="216" t="s">
        <v>325</v>
      </c>
      <c r="R120" s="216"/>
      <c r="S120" s="216"/>
      <c r="T120" s="216"/>
      <c r="U120" s="216"/>
      <c r="V120" s="216"/>
      <c r="W120" s="216"/>
      <c r="X120" s="216"/>
      <c r="Y120" s="216"/>
      <c r="Z120" s="216"/>
      <c r="AA120" s="216"/>
      <c r="AB120" s="169"/>
      <c r="AD120" s="216" t="s">
        <v>325</v>
      </c>
      <c r="AE120" s="216"/>
      <c r="AF120" s="216"/>
      <c r="AG120" s="216"/>
      <c r="AH120" s="216"/>
      <c r="AI120" s="216"/>
      <c r="AJ120" s="216"/>
      <c r="AK120" s="216"/>
      <c r="AL120" s="216"/>
      <c r="AM120" s="216"/>
      <c r="AN120" s="216"/>
      <c r="AO120" s="216"/>
      <c r="AP120" s="216"/>
    </row>
    <row r="121" spans="1:42" ht="18" customHeight="1" x14ac:dyDescent="0.15">
      <c r="B121" s="240" t="s">
        <v>326</v>
      </c>
      <c r="C121" s="240"/>
      <c r="D121" s="240"/>
      <c r="E121" s="240"/>
      <c r="F121" s="240"/>
      <c r="G121" s="240"/>
      <c r="H121" s="240"/>
      <c r="I121" s="240"/>
      <c r="J121" s="240"/>
      <c r="K121" s="240"/>
      <c r="L121" s="240"/>
      <c r="M121" s="240"/>
      <c r="N121" s="240"/>
      <c r="O121" s="240"/>
      <c r="Q121" s="240" t="s">
        <v>430</v>
      </c>
      <c r="R121" s="240"/>
      <c r="S121" s="240"/>
      <c r="T121" s="240"/>
      <c r="U121" s="240"/>
      <c r="V121" s="240"/>
      <c r="W121" s="240"/>
      <c r="X121" s="240"/>
      <c r="Y121" s="240"/>
      <c r="Z121" s="240"/>
      <c r="AA121" s="240"/>
      <c r="AB121" s="113"/>
      <c r="AD121" s="240" t="s">
        <v>430</v>
      </c>
      <c r="AE121" s="240"/>
      <c r="AF121" s="240"/>
      <c r="AG121" s="240"/>
      <c r="AH121" s="240"/>
      <c r="AI121" s="240"/>
      <c r="AJ121" s="240"/>
      <c r="AK121" s="240"/>
      <c r="AL121" s="240"/>
      <c r="AM121" s="240"/>
      <c r="AN121" s="240"/>
      <c r="AO121" s="240"/>
      <c r="AP121" s="240"/>
    </row>
    <row r="125" spans="1:42" x14ac:dyDescent="0.15">
      <c r="B125" s="28"/>
      <c r="C125" s="171"/>
      <c r="D125" s="172"/>
      <c r="E125" s="172"/>
      <c r="F125" s="172"/>
      <c r="G125" s="172"/>
      <c r="H125" s="173"/>
      <c r="I125" s="173"/>
      <c r="J125" s="28"/>
      <c r="K125" s="28"/>
      <c r="L125" s="171"/>
      <c r="M125" s="172"/>
      <c r="N125" s="172"/>
      <c r="O125" s="173"/>
    </row>
    <row r="126" spans="1:42" x14ac:dyDescent="0.15">
      <c r="B126" s="28"/>
      <c r="C126" s="171"/>
      <c r="D126" s="172"/>
      <c r="E126" s="172"/>
      <c r="F126" s="172"/>
      <c r="G126" s="172"/>
      <c r="H126" s="172"/>
      <c r="I126" s="172"/>
      <c r="J126" s="28"/>
      <c r="K126" s="28"/>
      <c r="L126" s="171"/>
      <c r="M126" s="172"/>
      <c r="N126" s="172"/>
      <c r="O126" s="172"/>
    </row>
  </sheetData>
  <mergeCells count="28">
    <mergeCell ref="B1:O1"/>
    <mergeCell ref="Q1:AA1"/>
    <mergeCell ref="AD1:AP1"/>
    <mergeCell ref="A3:A5"/>
    <mergeCell ref="B3:O3"/>
    <mergeCell ref="B4:B5"/>
    <mergeCell ref="D4:H4"/>
    <mergeCell ref="K4:K5"/>
    <mergeCell ref="M4:N4"/>
    <mergeCell ref="AD3:AP3"/>
    <mergeCell ref="S3:AA3"/>
    <mergeCell ref="AM4:AM5"/>
    <mergeCell ref="AO4:AP4"/>
    <mergeCell ref="B119:O119"/>
    <mergeCell ref="Q119:AA119"/>
    <mergeCell ref="AD119:AP119"/>
    <mergeCell ref="S4:U4"/>
    <mergeCell ref="Q4:Q5"/>
    <mergeCell ref="X4:X5"/>
    <mergeCell ref="Z4:AA4"/>
    <mergeCell ref="AD4:AD5"/>
    <mergeCell ref="AF4:AJ4"/>
    <mergeCell ref="B121:O121"/>
    <mergeCell ref="Q121:AA121"/>
    <mergeCell ref="AD121:AP121"/>
    <mergeCell ref="B120:O120"/>
    <mergeCell ref="Q120:AA120"/>
    <mergeCell ref="AD120:AP120"/>
  </mergeCells>
  <conditionalFormatting sqref="Q7:AP116">
    <cfRule type="cellIs" dxfId="6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/>
  <rowBreaks count="1" manualBreakCount="1">
    <brk id="65" max="41" man="1"/>
  </rowBreaks>
  <colBreaks count="2" manualBreakCount="2">
    <brk id="15" max="120" man="1"/>
    <brk id="28" max="120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7"/>
  <sheetViews>
    <sheetView showGridLines="0" zoomScaleNormal="100" zoomScaleSheetLayoutView="100" workbookViewId="0">
      <pane xSplit="1" ySplit="4" topLeftCell="B97" activePane="bottomRight" state="frozen"/>
      <selection activeCell="I4" sqref="I4:I6"/>
      <selection pane="topRight" activeCell="I4" sqref="I4:I6"/>
      <selection pane="bottomLeft" activeCell="I4" sqref="I4:I6"/>
      <selection pane="bottomRight" activeCell="B1" sqref="B1:J1"/>
    </sheetView>
  </sheetViews>
  <sheetFormatPr defaultRowHeight="9" x14ac:dyDescent="0.15"/>
  <cols>
    <col min="1" max="1" width="13.5703125" style="21" bestFit="1" customWidth="1"/>
    <col min="2" max="2" width="7.140625" style="6" bestFit="1" customWidth="1"/>
    <col min="3" max="3" width="7.28515625" style="6" bestFit="1" customWidth="1"/>
    <col min="4" max="4" width="6.7109375" style="6" bestFit="1" customWidth="1"/>
    <col min="5" max="5" width="9.5703125" style="6" bestFit="1" customWidth="1"/>
    <col min="6" max="6" width="6.7109375" style="6" bestFit="1" customWidth="1"/>
    <col min="7" max="8" width="10.42578125" style="6" bestFit="1" customWidth="1"/>
    <col min="9" max="9" width="11" style="6" bestFit="1" customWidth="1"/>
    <col min="10" max="10" width="7" style="6" customWidth="1"/>
    <col min="11" max="11" width="1.7109375" style="6" customWidth="1"/>
    <col min="12" max="12" width="7.140625" style="6" bestFit="1" customWidth="1"/>
    <col min="13" max="13" width="7.5703125" style="6" bestFit="1" customWidth="1"/>
    <col min="14" max="14" width="7.140625" style="6" bestFit="1" customWidth="1"/>
    <col min="15" max="15" width="9.5703125" style="6" bestFit="1" customWidth="1"/>
    <col min="16" max="16" width="6.7109375" style="6" bestFit="1" customWidth="1"/>
    <col min="17" max="18" width="10.42578125" style="6" bestFit="1" customWidth="1"/>
    <col min="19" max="19" width="11" style="6" bestFit="1" customWidth="1"/>
    <col min="20" max="20" width="6.7109375" style="6" customWidth="1"/>
    <col min="21" max="230" width="9.140625" style="6"/>
    <col min="231" max="231" width="19.28515625" style="6" customWidth="1"/>
    <col min="232" max="232" width="7.7109375" style="6" customWidth="1"/>
    <col min="233" max="233" width="8.28515625" style="6" bestFit="1" customWidth="1"/>
    <col min="234" max="234" width="7.28515625" style="6" bestFit="1" customWidth="1"/>
    <col min="235" max="235" width="9.7109375" style="6" bestFit="1" customWidth="1"/>
    <col min="236" max="236" width="1.7109375" style="6" customWidth="1"/>
    <col min="237" max="237" width="7.7109375" style="6" customWidth="1"/>
    <col min="238" max="238" width="8.28515625" style="6" bestFit="1" customWidth="1"/>
    <col min="239" max="239" width="7.28515625" style="6" bestFit="1" customWidth="1"/>
    <col min="240" max="240" width="9.7109375" style="6" bestFit="1" customWidth="1"/>
    <col min="241" max="241" width="7.7109375" style="6" bestFit="1" customWidth="1"/>
    <col min="242" max="242" width="11" style="6" bestFit="1" customWidth="1"/>
    <col min="243" max="243" width="1.7109375" style="6" customWidth="1"/>
    <col min="244" max="244" width="7.7109375" style="6" customWidth="1"/>
    <col min="245" max="245" width="8.28515625" style="6" bestFit="1" customWidth="1"/>
    <col min="246" max="246" width="7.28515625" style="6" bestFit="1" customWidth="1"/>
    <col min="247" max="247" width="9.7109375" style="6" bestFit="1" customWidth="1"/>
    <col min="248" max="248" width="7.7109375" style="6" bestFit="1" customWidth="1"/>
    <col min="249" max="249" width="11" style="6" bestFit="1" customWidth="1"/>
    <col min="250" max="486" width="9.140625" style="6"/>
    <col min="487" max="487" width="19.28515625" style="6" customWidth="1"/>
    <col min="488" max="488" width="7.7109375" style="6" customWidth="1"/>
    <col min="489" max="489" width="8.28515625" style="6" bestFit="1" customWidth="1"/>
    <col min="490" max="490" width="7.28515625" style="6" bestFit="1" customWidth="1"/>
    <col min="491" max="491" width="9.7109375" style="6" bestFit="1" customWidth="1"/>
    <col min="492" max="492" width="1.7109375" style="6" customWidth="1"/>
    <col min="493" max="493" width="7.7109375" style="6" customWidth="1"/>
    <col min="494" max="494" width="8.28515625" style="6" bestFit="1" customWidth="1"/>
    <col min="495" max="495" width="7.28515625" style="6" bestFit="1" customWidth="1"/>
    <col min="496" max="496" width="9.7109375" style="6" bestFit="1" customWidth="1"/>
    <col min="497" max="497" width="7.7109375" style="6" bestFit="1" customWidth="1"/>
    <col min="498" max="498" width="11" style="6" bestFit="1" customWidth="1"/>
    <col min="499" max="499" width="1.7109375" style="6" customWidth="1"/>
    <col min="500" max="500" width="7.7109375" style="6" customWidth="1"/>
    <col min="501" max="501" width="8.28515625" style="6" bestFit="1" customWidth="1"/>
    <col min="502" max="502" width="7.28515625" style="6" bestFit="1" customWidth="1"/>
    <col min="503" max="503" width="9.7109375" style="6" bestFit="1" customWidth="1"/>
    <col min="504" max="504" width="7.7109375" style="6" bestFit="1" customWidth="1"/>
    <col min="505" max="505" width="11" style="6" bestFit="1" customWidth="1"/>
    <col min="506" max="742" width="9.140625" style="6"/>
    <col min="743" max="743" width="19.28515625" style="6" customWidth="1"/>
    <col min="744" max="744" width="7.7109375" style="6" customWidth="1"/>
    <col min="745" max="745" width="8.28515625" style="6" bestFit="1" customWidth="1"/>
    <col min="746" max="746" width="7.28515625" style="6" bestFit="1" customWidth="1"/>
    <col min="747" max="747" width="9.7109375" style="6" bestFit="1" customWidth="1"/>
    <col min="748" max="748" width="1.7109375" style="6" customWidth="1"/>
    <col min="749" max="749" width="7.7109375" style="6" customWidth="1"/>
    <col min="750" max="750" width="8.28515625" style="6" bestFit="1" customWidth="1"/>
    <col min="751" max="751" width="7.28515625" style="6" bestFit="1" customWidth="1"/>
    <col min="752" max="752" width="9.7109375" style="6" bestFit="1" customWidth="1"/>
    <col min="753" max="753" width="7.7109375" style="6" bestFit="1" customWidth="1"/>
    <col min="754" max="754" width="11" style="6" bestFit="1" customWidth="1"/>
    <col min="755" max="755" width="1.7109375" style="6" customWidth="1"/>
    <col min="756" max="756" width="7.7109375" style="6" customWidth="1"/>
    <col min="757" max="757" width="8.28515625" style="6" bestFit="1" customWidth="1"/>
    <col min="758" max="758" width="7.28515625" style="6" bestFit="1" customWidth="1"/>
    <col min="759" max="759" width="9.7109375" style="6" bestFit="1" customWidth="1"/>
    <col min="760" max="760" width="7.7109375" style="6" bestFit="1" customWidth="1"/>
    <col min="761" max="761" width="11" style="6" bestFit="1" customWidth="1"/>
    <col min="762" max="998" width="9.140625" style="6"/>
    <col min="999" max="999" width="19.28515625" style="6" customWidth="1"/>
    <col min="1000" max="1000" width="7.7109375" style="6" customWidth="1"/>
    <col min="1001" max="1001" width="8.28515625" style="6" bestFit="1" customWidth="1"/>
    <col min="1002" max="1002" width="7.28515625" style="6" bestFit="1" customWidth="1"/>
    <col min="1003" max="1003" width="9.7109375" style="6" bestFit="1" customWidth="1"/>
    <col min="1004" max="1004" width="1.7109375" style="6" customWidth="1"/>
    <col min="1005" max="1005" width="7.7109375" style="6" customWidth="1"/>
    <col min="1006" max="1006" width="8.28515625" style="6" bestFit="1" customWidth="1"/>
    <col min="1007" max="1007" width="7.28515625" style="6" bestFit="1" customWidth="1"/>
    <col min="1008" max="1008" width="9.7109375" style="6" bestFit="1" customWidth="1"/>
    <col min="1009" max="1009" width="7.7109375" style="6" bestFit="1" customWidth="1"/>
    <col min="1010" max="1010" width="11" style="6" bestFit="1" customWidth="1"/>
    <col min="1011" max="1011" width="1.7109375" style="6" customWidth="1"/>
    <col min="1012" max="1012" width="7.7109375" style="6" customWidth="1"/>
    <col min="1013" max="1013" width="8.28515625" style="6" bestFit="1" customWidth="1"/>
    <col min="1014" max="1014" width="7.28515625" style="6" bestFit="1" customWidth="1"/>
    <col min="1015" max="1015" width="9.7109375" style="6" bestFit="1" customWidth="1"/>
    <col min="1016" max="1016" width="7.7109375" style="6" bestFit="1" customWidth="1"/>
    <col min="1017" max="1017" width="11" style="6" bestFit="1" customWidth="1"/>
    <col min="1018" max="1254" width="9.140625" style="6"/>
    <col min="1255" max="1255" width="19.28515625" style="6" customWidth="1"/>
    <col min="1256" max="1256" width="7.7109375" style="6" customWidth="1"/>
    <col min="1257" max="1257" width="8.28515625" style="6" bestFit="1" customWidth="1"/>
    <col min="1258" max="1258" width="7.28515625" style="6" bestFit="1" customWidth="1"/>
    <col min="1259" max="1259" width="9.7109375" style="6" bestFit="1" customWidth="1"/>
    <col min="1260" max="1260" width="1.7109375" style="6" customWidth="1"/>
    <col min="1261" max="1261" width="7.7109375" style="6" customWidth="1"/>
    <col min="1262" max="1262" width="8.28515625" style="6" bestFit="1" customWidth="1"/>
    <col min="1263" max="1263" width="7.28515625" style="6" bestFit="1" customWidth="1"/>
    <col min="1264" max="1264" width="9.7109375" style="6" bestFit="1" customWidth="1"/>
    <col min="1265" max="1265" width="7.7109375" style="6" bestFit="1" customWidth="1"/>
    <col min="1266" max="1266" width="11" style="6" bestFit="1" customWidth="1"/>
    <col min="1267" max="1267" width="1.7109375" style="6" customWidth="1"/>
    <col min="1268" max="1268" width="7.7109375" style="6" customWidth="1"/>
    <col min="1269" max="1269" width="8.28515625" style="6" bestFit="1" customWidth="1"/>
    <col min="1270" max="1270" width="7.28515625" style="6" bestFit="1" customWidth="1"/>
    <col min="1271" max="1271" width="9.7109375" style="6" bestFit="1" customWidth="1"/>
    <col min="1272" max="1272" width="7.7109375" style="6" bestFit="1" customWidth="1"/>
    <col min="1273" max="1273" width="11" style="6" bestFit="1" customWidth="1"/>
    <col min="1274" max="1510" width="9.140625" style="6"/>
    <col min="1511" max="1511" width="19.28515625" style="6" customWidth="1"/>
    <col min="1512" max="1512" width="7.7109375" style="6" customWidth="1"/>
    <col min="1513" max="1513" width="8.28515625" style="6" bestFit="1" customWidth="1"/>
    <col min="1514" max="1514" width="7.28515625" style="6" bestFit="1" customWidth="1"/>
    <col min="1515" max="1515" width="9.7109375" style="6" bestFit="1" customWidth="1"/>
    <col min="1516" max="1516" width="1.7109375" style="6" customWidth="1"/>
    <col min="1517" max="1517" width="7.7109375" style="6" customWidth="1"/>
    <col min="1518" max="1518" width="8.28515625" style="6" bestFit="1" customWidth="1"/>
    <col min="1519" max="1519" width="7.28515625" style="6" bestFit="1" customWidth="1"/>
    <col min="1520" max="1520" width="9.7109375" style="6" bestFit="1" customWidth="1"/>
    <col min="1521" max="1521" width="7.7109375" style="6" bestFit="1" customWidth="1"/>
    <col min="1522" max="1522" width="11" style="6" bestFit="1" customWidth="1"/>
    <col min="1523" max="1523" width="1.7109375" style="6" customWidth="1"/>
    <col min="1524" max="1524" width="7.7109375" style="6" customWidth="1"/>
    <col min="1525" max="1525" width="8.28515625" style="6" bestFit="1" customWidth="1"/>
    <col min="1526" max="1526" width="7.28515625" style="6" bestFit="1" customWidth="1"/>
    <col min="1527" max="1527" width="9.7109375" style="6" bestFit="1" customWidth="1"/>
    <col min="1528" max="1528" width="7.7109375" style="6" bestFit="1" customWidth="1"/>
    <col min="1529" max="1529" width="11" style="6" bestFit="1" customWidth="1"/>
    <col min="1530" max="1766" width="9.140625" style="6"/>
    <col min="1767" max="1767" width="19.28515625" style="6" customWidth="1"/>
    <col min="1768" max="1768" width="7.7109375" style="6" customWidth="1"/>
    <col min="1769" max="1769" width="8.28515625" style="6" bestFit="1" customWidth="1"/>
    <col min="1770" max="1770" width="7.28515625" style="6" bestFit="1" customWidth="1"/>
    <col min="1771" max="1771" width="9.7109375" style="6" bestFit="1" customWidth="1"/>
    <col min="1772" max="1772" width="1.7109375" style="6" customWidth="1"/>
    <col min="1773" max="1773" width="7.7109375" style="6" customWidth="1"/>
    <col min="1774" max="1774" width="8.28515625" style="6" bestFit="1" customWidth="1"/>
    <col min="1775" max="1775" width="7.28515625" style="6" bestFit="1" customWidth="1"/>
    <col min="1776" max="1776" width="9.7109375" style="6" bestFit="1" customWidth="1"/>
    <col min="1777" max="1777" width="7.7109375" style="6" bestFit="1" customWidth="1"/>
    <col min="1778" max="1778" width="11" style="6" bestFit="1" customWidth="1"/>
    <col min="1779" max="1779" width="1.7109375" style="6" customWidth="1"/>
    <col min="1780" max="1780" width="7.7109375" style="6" customWidth="1"/>
    <col min="1781" max="1781" width="8.28515625" style="6" bestFit="1" customWidth="1"/>
    <col min="1782" max="1782" width="7.28515625" style="6" bestFit="1" customWidth="1"/>
    <col min="1783" max="1783" width="9.7109375" style="6" bestFit="1" customWidth="1"/>
    <col min="1784" max="1784" width="7.7109375" style="6" bestFit="1" customWidth="1"/>
    <col min="1785" max="1785" width="11" style="6" bestFit="1" customWidth="1"/>
    <col min="1786" max="2022" width="9.140625" style="6"/>
    <col min="2023" max="2023" width="19.28515625" style="6" customWidth="1"/>
    <col min="2024" max="2024" width="7.7109375" style="6" customWidth="1"/>
    <col min="2025" max="2025" width="8.28515625" style="6" bestFit="1" customWidth="1"/>
    <col min="2026" max="2026" width="7.28515625" style="6" bestFit="1" customWidth="1"/>
    <col min="2027" max="2027" width="9.7109375" style="6" bestFit="1" customWidth="1"/>
    <col min="2028" max="2028" width="1.7109375" style="6" customWidth="1"/>
    <col min="2029" max="2029" width="7.7109375" style="6" customWidth="1"/>
    <col min="2030" max="2030" width="8.28515625" style="6" bestFit="1" customWidth="1"/>
    <col min="2031" max="2031" width="7.28515625" style="6" bestFit="1" customWidth="1"/>
    <col min="2032" max="2032" width="9.7109375" style="6" bestFit="1" customWidth="1"/>
    <col min="2033" max="2033" width="7.7109375" style="6" bestFit="1" customWidth="1"/>
    <col min="2034" max="2034" width="11" style="6" bestFit="1" customWidth="1"/>
    <col min="2035" max="2035" width="1.7109375" style="6" customWidth="1"/>
    <col min="2036" max="2036" width="7.7109375" style="6" customWidth="1"/>
    <col min="2037" max="2037" width="8.28515625" style="6" bestFit="1" customWidth="1"/>
    <col min="2038" max="2038" width="7.28515625" style="6" bestFit="1" customWidth="1"/>
    <col min="2039" max="2039" width="9.7109375" style="6" bestFit="1" customWidth="1"/>
    <col min="2040" max="2040" width="7.7109375" style="6" bestFit="1" customWidth="1"/>
    <col min="2041" max="2041" width="11" style="6" bestFit="1" customWidth="1"/>
    <col min="2042" max="2278" width="9.140625" style="6"/>
    <col min="2279" max="2279" width="19.28515625" style="6" customWidth="1"/>
    <col min="2280" max="2280" width="7.7109375" style="6" customWidth="1"/>
    <col min="2281" max="2281" width="8.28515625" style="6" bestFit="1" customWidth="1"/>
    <col min="2282" max="2282" width="7.28515625" style="6" bestFit="1" customWidth="1"/>
    <col min="2283" max="2283" width="9.7109375" style="6" bestFit="1" customWidth="1"/>
    <col min="2284" max="2284" width="1.7109375" style="6" customWidth="1"/>
    <col min="2285" max="2285" width="7.7109375" style="6" customWidth="1"/>
    <col min="2286" max="2286" width="8.28515625" style="6" bestFit="1" customWidth="1"/>
    <col min="2287" max="2287" width="7.28515625" style="6" bestFit="1" customWidth="1"/>
    <col min="2288" max="2288" width="9.7109375" style="6" bestFit="1" customWidth="1"/>
    <col min="2289" max="2289" width="7.7109375" style="6" bestFit="1" customWidth="1"/>
    <col min="2290" max="2290" width="11" style="6" bestFit="1" customWidth="1"/>
    <col min="2291" max="2291" width="1.7109375" style="6" customWidth="1"/>
    <col min="2292" max="2292" width="7.7109375" style="6" customWidth="1"/>
    <col min="2293" max="2293" width="8.28515625" style="6" bestFit="1" customWidth="1"/>
    <col min="2294" max="2294" width="7.28515625" style="6" bestFit="1" customWidth="1"/>
    <col min="2295" max="2295" width="9.7109375" style="6" bestFit="1" customWidth="1"/>
    <col min="2296" max="2296" width="7.7109375" style="6" bestFit="1" customWidth="1"/>
    <col min="2297" max="2297" width="11" style="6" bestFit="1" customWidth="1"/>
    <col min="2298" max="2534" width="9.140625" style="6"/>
    <col min="2535" max="2535" width="19.28515625" style="6" customWidth="1"/>
    <col min="2536" max="2536" width="7.7109375" style="6" customWidth="1"/>
    <col min="2537" max="2537" width="8.28515625" style="6" bestFit="1" customWidth="1"/>
    <col min="2538" max="2538" width="7.28515625" style="6" bestFit="1" customWidth="1"/>
    <col min="2539" max="2539" width="9.7109375" style="6" bestFit="1" customWidth="1"/>
    <col min="2540" max="2540" width="1.7109375" style="6" customWidth="1"/>
    <col min="2541" max="2541" width="7.7109375" style="6" customWidth="1"/>
    <col min="2542" max="2542" width="8.28515625" style="6" bestFit="1" customWidth="1"/>
    <col min="2543" max="2543" width="7.28515625" style="6" bestFit="1" customWidth="1"/>
    <col min="2544" max="2544" width="9.7109375" style="6" bestFit="1" customWidth="1"/>
    <col min="2545" max="2545" width="7.7109375" style="6" bestFit="1" customWidth="1"/>
    <col min="2546" max="2546" width="11" style="6" bestFit="1" customWidth="1"/>
    <col min="2547" max="2547" width="1.7109375" style="6" customWidth="1"/>
    <col min="2548" max="2548" width="7.7109375" style="6" customWidth="1"/>
    <col min="2549" max="2549" width="8.28515625" style="6" bestFit="1" customWidth="1"/>
    <col min="2550" max="2550" width="7.28515625" style="6" bestFit="1" customWidth="1"/>
    <col min="2551" max="2551" width="9.7109375" style="6" bestFit="1" customWidth="1"/>
    <col min="2552" max="2552" width="7.7109375" style="6" bestFit="1" customWidth="1"/>
    <col min="2553" max="2553" width="11" style="6" bestFit="1" customWidth="1"/>
    <col min="2554" max="2790" width="9.140625" style="6"/>
    <col min="2791" max="2791" width="19.28515625" style="6" customWidth="1"/>
    <col min="2792" max="2792" width="7.7109375" style="6" customWidth="1"/>
    <col min="2793" max="2793" width="8.28515625" style="6" bestFit="1" customWidth="1"/>
    <col min="2794" max="2794" width="7.28515625" style="6" bestFit="1" customWidth="1"/>
    <col min="2795" max="2795" width="9.7109375" style="6" bestFit="1" customWidth="1"/>
    <col min="2796" max="2796" width="1.7109375" style="6" customWidth="1"/>
    <col min="2797" max="2797" width="7.7109375" style="6" customWidth="1"/>
    <col min="2798" max="2798" width="8.28515625" style="6" bestFit="1" customWidth="1"/>
    <col min="2799" max="2799" width="7.28515625" style="6" bestFit="1" customWidth="1"/>
    <col min="2800" max="2800" width="9.7109375" style="6" bestFit="1" customWidth="1"/>
    <col min="2801" max="2801" width="7.7109375" style="6" bestFit="1" customWidth="1"/>
    <col min="2802" max="2802" width="11" style="6" bestFit="1" customWidth="1"/>
    <col min="2803" max="2803" width="1.7109375" style="6" customWidth="1"/>
    <col min="2804" max="2804" width="7.7109375" style="6" customWidth="1"/>
    <col min="2805" max="2805" width="8.28515625" style="6" bestFit="1" customWidth="1"/>
    <col min="2806" max="2806" width="7.28515625" style="6" bestFit="1" customWidth="1"/>
    <col min="2807" max="2807" width="9.7109375" style="6" bestFit="1" customWidth="1"/>
    <col min="2808" max="2808" width="7.7109375" style="6" bestFit="1" customWidth="1"/>
    <col min="2809" max="2809" width="11" style="6" bestFit="1" customWidth="1"/>
    <col min="2810" max="3046" width="9.140625" style="6"/>
    <col min="3047" max="3047" width="19.28515625" style="6" customWidth="1"/>
    <col min="3048" max="3048" width="7.7109375" style="6" customWidth="1"/>
    <col min="3049" max="3049" width="8.28515625" style="6" bestFit="1" customWidth="1"/>
    <col min="3050" max="3050" width="7.28515625" style="6" bestFit="1" customWidth="1"/>
    <col min="3051" max="3051" width="9.7109375" style="6" bestFit="1" customWidth="1"/>
    <col min="3052" max="3052" width="1.7109375" style="6" customWidth="1"/>
    <col min="3053" max="3053" width="7.7109375" style="6" customWidth="1"/>
    <col min="3054" max="3054" width="8.28515625" style="6" bestFit="1" customWidth="1"/>
    <col min="3055" max="3055" width="7.28515625" style="6" bestFit="1" customWidth="1"/>
    <col min="3056" max="3056" width="9.7109375" style="6" bestFit="1" customWidth="1"/>
    <col min="3057" max="3057" width="7.7109375" style="6" bestFit="1" customWidth="1"/>
    <col min="3058" max="3058" width="11" style="6" bestFit="1" customWidth="1"/>
    <col min="3059" max="3059" width="1.7109375" style="6" customWidth="1"/>
    <col min="3060" max="3060" width="7.7109375" style="6" customWidth="1"/>
    <col min="3061" max="3061" width="8.28515625" style="6" bestFit="1" customWidth="1"/>
    <col min="3062" max="3062" width="7.28515625" style="6" bestFit="1" customWidth="1"/>
    <col min="3063" max="3063" width="9.7109375" style="6" bestFit="1" customWidth="1"/>
    <col min="3064" max="3064" width="7.7109375" style="6" bestFit="1" customWidth="1"/>
    <col min="3065" max="3065" width="11" style="6" bestFit="1" customWidth="1"/>
    <col min="3066" max="3302" width="9.140625" style="6"/>
    <col min="3303" max="3303" width="19.28515625" style="6" customWidth="1"/>
    <col min="3304" max="3304" width="7.7109375" style="6" customWidth="1"/>
    <col min="3305" max="3305" width="8.28515625" style="6" bestFit="1" customWidth="1"/>
    <col min="3306" max="3306" width="7.28515625" style="6" bestFit="1" customWidth="1"/>
    <col min="3307" max="3307" width="9.7109375" style="6" bestFit="1" customWidth="1"/>
    <col min="3308" max="3308" width="1.7109375" style="6" customWidth="1"/>
    <col min="3309" max="3309" width="7.7109375" style="6" customWidth="1"/>
    <col min="3310" max="3310" width="8.28515625" style="6" bestFit="1" customWidth="1"/>
    <col min="3311" max="3311" width="7.28515625" style="6" bestFit="1" customWidth="1"/>
    <col min="3312" max="3312" width="9.7109375" style="6" bestFit="1" customWidth="1"/>
    <col min="3313" max="3313" width="7.7109375" style="6" bestFit="1" customWidth="1"/>
    <col min="3314" max="3314" width="11" style="6" bestFit="1" customWidth="1"/>
    <col min="3315" max="3315" width="1.7109375" style="6" customWidth="1"/>
    <col min="3316" max="3316" width="7.7109375" style="6" customWidth="1"/>
    <col min="3317" max="3317" width="8.28515625" style="6" bestFit="1" customWidth="1"/>
    <col min="3318" max="3318" width="7.28515625" style="6" bestFit="1" customWidth="1"/>
    <col min="3319" max="3319" width="9.7109375" style="6" bestFit="1" customWidth="1"/>
    <col min="3320" max="3320" width="7.7109375" style="6" bestFit="1" customWidth="1"/>
    <col min="3321" max="3321" width="11" style="6" bestFit="1" customWidth="1"/>
    <col min="3322" max="3558" width="9.140625" style="6"/>
    <col min="3559" max="3559" width="19.28515625" style="6" customWidth="1"/>
    <col min="3560" max="3560" width="7.7109375" style="6" customWidth="1"/>
    <col min="3561" max="3561" width="8.28515625" style="6" bestFit="1" customWidth="1"/>
    <col min="3562" max="3562" width="7.28515625" style="6" bestFit="1" customWidth="1"/>
    <col min="3563" max="3563" width="9.7109375" style="6" bestFit="1" customWidth="1"/>
    <col min="3564" max="3564" width="1.7109375" style="6" customWidth="1"/>
    <col min="3565" max="3565" width="7.7109375" style="6" customWidth="1"/>
    <col min="3566" max="3566" width="8.28515625" style="6" bestFit="1" customWidth="1"/>
    <col min="3567" max="3567" width="7.28515625" style="6" bestFit="1" customWidth="1"/>
    <col min="3568" max="3568" width="9.7109375" style="6" bestFit="1" customWidth="1"/>
    <col min="3569" max="3569" width="7.7109375" style="6" bestFit="1" customWidth="1"/>
    <col min="3570" max="3570" width="11" style="6" bestFit="1" customWidth="1"/>
    <col min="3571" max="3571" width="1.7109375" style="6" customWidth="1"/>
    <col min="3572" max="3572" width="7.7109375" style="6" customWidth="1"/>
    <col min="3573" max="3573" width="8.28515625" style="6" bestFit="1" customWidth="1"/>
    <col min="3574" max="3574" width="7.28515625" style="6" bestFit="1" customWidth="1"/>
    <col min="3575" max="3575" width="9.7109375" style="6" bestFit="1" customWidth="1"/>
    <col min="3576" max="3576" width="7.7109375" style="6" bestFit="1" customWidth="1"/>
    <col min="3577" max="3577" width="11" style="6" bestFit="1" customWidth="1"/>
    <col min="3578" max="3814" width="9.140625" style="6"/>
    <col min="3815" max="3815" width="19.28515625" style="6" customWidth="1"/>
    <col min="3816" max="3816" width="7.7109375" style="6" customWidth="1"/>
    <col min="3817" max="3817" width="8.28515625" style="6" bestFit="1" customWidth="1"/>
    <col min="3818" max="3818" width="7.28515625" style="6" bestFit="1" customWidth="1"/>
    <col min="3819" max="3819" width="9.7109375" style="6" bestFit="1" customWidth="1"/>
    <col min="3820" max="3820" width="1.7109375" style="6" customWidth="1"/>
    <col min="3821" max="3821" width="7.7109375" style="6" customWidth="1"/>
    <col min="3822" max="3822" width="8.28515625" style="6" bestFit="1" customWidth="1"/>
    <col min="3823" max="3823" width="7.28515625" style="6" bestFit="1" customWidth="1"/>
    <col min="3824" max="3824" width="9.7109375" style="6" bestFit="1" customWidth="1"/>
    <col min="3825" max="3825" width="7.7109375" style="6" bestFit="1" customWidth="1"/>
    <col min="3826" max="3826" width="11" style="6" bestFit="1" customWidth="1"/>
    <col min="3827" max="3827" width="1.7109375" style="6" customWidth="1"/>
    <col min="3828" max="3828" width="7.7109375" style="6" customWidth="1"/>
    <col min="3829" max="3829" width="8.28515625" style="6" bestFit="1" customWidth="1"/>
    <col min="3830" max="3830" width="7.28515625" style="6" bestFit="1" customWidth="1"/>
    <col min="3831" max="3831" width="9.7109375" style="6" bestFit="1" customWidth="1"/>
    <col min="3832" max="3832" width="7.7109375" style="6" bestFit="1" customWidth="1"/>
    <col min="3833" max="3833" width="11" style="6" bestFit="1" customWidth="1"/>
    <col min="3834" max="4070" width="9.140625" style="6"/>
    <col min="4071" max="4071" width="19.28515625" style="6" customWidth="1"/>
    <col min="4072" max="4072" width="7.7109375" style="6" customWidth="1"/>
    <col min="4073" max="4073" width="8.28515625" style="6" bestFit="1" customWidth="1"/>
    <col min="4074" max="4074" width="7.28515625" style="6" bestFit="1" customWidth="1"/>
    <col min="4075" max="4075" width="9.7109375" style="6" bestFit="1" customWidth="1"/>
    <col min="4076" max="4076" width="1.7109375" style="6" customWidth="1"/>
    <col min="4077" max="4077" width="7.7109375" style="6" customWidth="1"/>
    <col min="4078" max="4078" width="8.28515625" style="6" bestFit="1" customWidth="1"/>
    <col min="4079" max="4079" width="7.28515625" style="6" bestFit="1" customWidth="1"/>
    <col min="4080" max="4080" width="9.7109375" style="6" bestFit="1" customWidth="1"/>
    <col min="4081" max="4081" width="7.7109375" style="6" bestFit="1" customWidth="1"/>
    <col min="4082" max="4082" width="11" style="6" bestFit="1" customWidth="1"/>
    <col min="4083" max="4083" width="1.7109375" style="6" customWidth="1"/>
    <col min="4084" max="4084" width="7.7109375" style="6" customWidth="1"/>
    <col min="4085" max="4085" width="8.28515625" style="6" bestFit="1" customWidth="1"/>
    <col min="4086" max="4086" width="7.28515625" style="6" bestFit="1" customWidth="1"/>
    <col min="4087" max="4087" width="9.7109375" style="6" bestFit="1" customWidth="1"/>
    <col min="4088" max="4088" width="7.7109375" style="6" bestFit="1" customWidth="1"/>
    <col min="4089" max="4089" width="11" style="6" bestFit="1" customWidth="1"/>
    <col min="4090" max="4326" width="9.140625" style="6"/>
    <col min="4327" max="4327" width="19.28515625" style="6" customWidth="1"/>
    <col min="4328" max="4328" width="7.7109375" style="6" customWidth="1"/>
    <col min="4329" max="4329" width="8.28515625" style="6" bestFit="1" customWidth="1"/>
    <col min="4330" max="4330" width="7.28515625" style="6" bestFit="1" customWidth="1"/>
    <col min="4331" max="4331" width="9.7109375" style="6" bestFit="1" customWidth="1"/>
    <col min="4332" max="4332" width="1.7109375" style="6" customWidth="1"/>
    <col min="4333" max="4333" width="7.7109375" style="6" customWidth="1"/>
    <col min="4334" max="4334" width="8.28515625" style="6" bestFit="1" customWidth="1"/>
    <col min="4335" max="4335" width="7.28515625" style="6" bestFit="1" customWidth="1"/>
    <col min="4336" max="4336" width="9.7109375" style="6" bestFit="1" customWidth="1"/>
    <col min="4337" max="4337" width="7.7109375" style="6" bestFit="1" customWidth="1"/>
    <col min="4338" max="4338" width="11" style="6" bestFit="1" customWidth="1"/>
    <col min="4339" max="4339" width="1.7109375" style="6" customWidth="1"/>
    <col min="4340" max="4340" width="7.7109375" style="6" customWidth="1"/>
    <col min="4341" max="4341" width="8.28515625" style="6" bestFit="1" customWidth="1"/>
    <col min="4342" max="4342" width="7.28515625" style="6" bestFit="1" customWidth="1"/>
    <col min="4343" max="4343" width="9.7109375" style="6" bestFit="1" customWidth="1"/>
    <col min="4344" max="4344" width="7.7109375" style="6" bestFit="1" customWidth="1"/>
    <col min="4345" max="4345" width="11" style="6" bestFit="1" customWidth="1"/>
    <col min="4346" max="4582" width="9.140625" style="6"/>
    <col min="4583" max="4583" width="19.28515625" style="6" customWidth="1"/>
    <col min="4584" max="4584" width="7.7109375" style="6" customWidth="1"/>
    <col min="4585" max="4585" width="8.28515625" style="6" bestFit="1" customWidth="1"/>
    <col min="4586" max="4586" width="7.28515625" style="6" bestFit="1" customWidth="1"/>
    <col min="4587" max="4587" width="9.7109375" style="6" bestFit="1" customWidth="1"/>
    <col min="4588" max="4588" width="1.7109375" style="6" customWidth="1"/>
    <col min="4589" max="4589" width="7.7109375" style="6" customWidth="1"/>
    <col min="4590" max="4590" width="8.28515625" style="6" bestFit="1" customWidth="1"/>
    <col min="4591" max="4591" width="7.28515625" style="6" bestFit="1" customWidth="1"/>
    <col min="4592" max="4592" width="9.7109375" style="6" bestFit="1" customWidth="1"/>
    <col min="4593" max="4593" width="7.7109375" style="6" bestFit="1" customWidth="1"/>
    <col min="4594" max="4594" width="11" style="6" bestFit="1" customWidth="1"/>
    <col min="4595" max="4595" width="1.7109375" style="6" customWidth="1"/>
    <col min="4596" max="4596" width="7.7109375" style="6" customWidth="1"/>
    <col min="4597" max="4597" width="8.28515625" style="6" bestFit="1" customWidth="1"/>
    <col min="4598" max="4598" width="7.28515625" style="6" bestFit="1" customWidth="1"/>
    <col min="4599" max="4599" width="9.7109375" style="6" bestFit="1" customWidth="1"/>
    <col min="4600" max="4600" width="7.7109375" style="6" bestFit="1" customWidth="1"/>
    <col min="4601" max="4601" width="11" style="6" bestFit="1" customWidth="1"/>
    <col min="4602" max="4838" width="9.140625" style="6"/>
    <col min="4839" max="4839" width="19.28515625" style="6" customWidth="1"/>
    <col min="4840" max="4840" width="7.7109375" style="6" customWidth="1"/>
    <col min="4841" max="4841" width="8.28515625" style="6" bestFit="1" customWidth="1"/>
    <col min="4842" max="4842" width="7.28515625" style="6" bestFit="1" customWidth="1"/>
    <col min="4843" max="4843" width="9.7109375" style="6" bestFit="1" customWidth="1"/>
    <col min="4844" max="4844" width="1.7109375" style="6" customWidth="1"/>
    <col min="4845" max="4845" width="7.7109375" style="6" customWidth="1"/>
    <col min="4846" max="4846" width="8.28515625" style="6" bestFit="1" customWidth="1"/>
    <col min="4847" max="4847" width="7.28515625" style="6" bestFit="1" customWidth="1"/>
    <col min="4848" max="4848" width="9.7109375" style="6" bestFit="1" customWidth="1"/>
    <col min="4849" max="4849" width="7.7109375" style="6" bestFit="1" customWidth="1"/>
    <col min="4850" max="4850" width="11" style="6" bestFit="1" customWidth="1"/>
    <col min="4851" max="4851" width="1.7109375" style="6" customWidth="1"/>
    <col min="4852" max="4852" width="7.7109375" style="6" customWidth="1"/>
    <col min="4853" max="4853" width="8.28515625" style="6" bestFit="1" customWidth="1"/>
    <col min="4854" max="4854" width="7.28515625" style="6" bestFit="1" customWidth="1"/>
    <col min="4855" max="4855" width="9.7109375" style="6" bestFit="1" customWidth="1"/>
    <col min="4856" max="4856" width="7.7109375" style="6" bestFit="1" customWidth="1"/>
    <col min="4857" max="4857" width="11" style="6" bestFit="1" customWidth="1"/>
    <col min="4858" max="5094" width="9.140625" style="6"/>
    <col min="5095" max="5095" width="19.28515625" style="6" customWidth="1"/>
    <col min="5096" max="5096" width="7.7109375" style="6" customWidth="1"/>
    <col min="5097" max="5097" width="8.28515625" style="6" bestFit="1" customWidth="1"/>
    <col min="5098" max="5098" width="7.28515625" style="6" bestFit="1" customWidth="1"/>
    <col min="5099" max="5099" width="9.7109375" style="6" bestFit="1" customWidth="1"/>
    <col min="5100" max="5100" width="1.7109375" style="6" customWidth="1"/>
    <col min="5101" max="5101" width="7.7109375" style="6" customWidth="1"/>
    <col min="5102" max="5102" width="8.28515625" style="6" bestFit="1" customWidth="1"/>
    <col min="5103" max="5103" width="7.28515625" style="6" bestFit="1" customWidth="1"/>
    <col min="5104" max="5104" width="9.7109375" style="6" bestFit="1" customWidth="1"/>
    <col min="5105" max="5105" width="7.7109375" style="6" bestFit="1" customWidth="1"/>
    <col min="5106" max="5106" width="11" style="6" bestFit="1" customWidth="1"/>
    <col min="5107" max="5107" width="1.7109375" style="6" customWidth="1"/>
    <col min="5108" max="5108" width="7.7109375" style="6" customWidth="1"/>
    <col min="5109" max="5109" width="8.28515625" style="6" bestFit="1" customWidth="1"/>
    <col min="5110" max="5110" width="7.28515625" style="6" bestFit="1" customWidth="1"/>
    <col min="5111" max="5111" width="9.7109375" style="6" bestFit="1" customWidth="1"/>
    <col min="5112" max="5112" width="7.7109375" style="6" bestFit="1" customWidth="1"/>
    <col min="5113" max="5113" width="11" style="6" bestFit="1" customWidth="1"/>
    <col min="5114" max="5350" width="9.140625" style="6"/>
    <col min="5351" max="5351" width="19.28515625" style="6" customWidth="1"/>
    <col min="5352" max="5352" width="7.7109375" style="6" customWidth="1"/>
    <col min="5353" max="5353" width="8.28515625" style="6" bestFit="1" customWidth="1"/>
    <col min="5354" max="5354" width="7.28515625" style="6" bestFit="1" customWidth="1"/>
    <col min="5355" max="5355" width="9.7109375" style="6" bestFit="1" customWidth="1"/>
    <col min="5356" max="5356" width="1.7109375" style="6" customWidth="1"/>
    <col min="5357" max="5357" width="7.7109375" style="6" customWidth="1"/>
    <col min="5358" max="5358" width="8.28515625" style="6" bestFit="1" customWidth="1"/>
    <col min="5359" max="5359" width="7.28515625" style="6" bestFit="1" customWidth="1"/>
    <col min="5360" max="5360" width="9.7109375" style="6" bestFit="1" customWidth="1"/>
    <col min="5361" max="5361" width="7.7109375" style="6" bestFit="1" customWidth="1"/>
    <col min="5362" max="5362" width="11" style="6" bestFit="1" customWidth="1"/>
    <col min="5363" max="5363" width="1.7109375" style="6" customWidth="1"/>
    <col min="5364" max="5364" width="7.7109375" style="6" customWidth="1"/>
    <col min="5365" max="5365" width="8.28515625" style="6" bestFit="1" customWidth="1"/>
    <col min="5366" max="5366" width="7.28515625" style="6" bestFit="1" customWidth="1"/>
    <col min="5367" max="5367" width="9.7109375" style="6" bestFit="1" customWidth="1"/>
    <col min="5368" max="5368" width="7.7109375" style="6" bestFit="1" customWidth="1"/>
    <col min="5369" max="5369" width="11" style="6" bestFit="1" customWidth="1"/>
    <col min="5370" max="5606" width="9.140625" style="6"/>
    <col min="5607" max="5607" width="19.28515625" style="6" customWidth="1"/>
    <col min="5608" max="5608" width="7.7109375" style="6" customWidth="1"/>
    <col min="5609" max="5609" width="8.28515625" style="6" bestFit="1" customWidth="1"/>
    <col min="5610" max="5610" width="7.28515625" style="6" bestFit="1" customWidth="1"/>
    <col min="5611" max="5611" width="9.7109375" style="6" bestFit="1" customWidth="1"/>
    <col min="5612" max="5612" width="1.7109375" style="6" customWidth="1"/>
    <col min="5613" max="5613" width="7.7109375" style="6" customWidth="1"/>
    <col min="5614" max="5614" width="8.28515625" style="6" bestFit="1" customWidth="1"/>
    <col min="5615" max="5615" width="7.28515625" style="6" bestFit="1" customWidth="1"/>
    <col min="5616" max="5616" width="9.7109375" style="6" bestFit="1" customWidth="1"/>
    <col min="5617" max="5617" width="7.7109375" style="6" bestFit="1" customWidth="1"/>
    <col min="5618" max="5618" width="11" style="6" bestFit="1" customWidth="1"/>
    <col min="5619" max="5619" width="1.7109375" style="6" customWidth="1"/>
    <col min="5620" max="5620" width="7.7109375" style="6" customWidth="1"/>
    <col min="5621" max="5621" width="8.28515625" style="6" bestFit="1" customWidth="1"/>
    <col min="5622" max="5622" width="7.28515625" style="6" bestFit="1" customWidth="1"/>
    <col min="5623" max="5623" width="9.7109375" style="6" bestFit="1" customWidth="1"/>
    <col min="5624" max="5624" width="7.7109375" style="6" bestFit="1" customWidth="1"/>
    <col min="5625" max="5625" width="11" style="6" bestFit="1" customWidth="1"/>
    <col min="5626" max="5862" width="9.140625" style="6"/>
    <col min="5863" max="5863" width="19.28515625" style="6" customWidth="1"/>
    <col min="5864" max="5864" width="7.7109375" style="6" customWidth="1"/>
    <col min="5865" max="5865" width="8.28515625" style="6" bestFit="1" customWidth="1"/>
    <col min="5866" max="5866" width="7.28515625" style="6" bestFit="1" customWidth="1"/>
    <col min="5867" max="5867" width="9.7109375" style="6" bestFit="1" customWidth="1"/>
    <col min="5868" max="5868" width="1.7109375" style="6" customWidth="1"/>
    <col min="5869" max="5869" width="7.7109375" style="6" customWidth="1"/>
    <col min="5870" max="5870" width="8.28515625" style="6" bestFit="1" customWidth="1"/>
    <col min="5871" max="5871" width="7.28515625" style="6" bestFit="1" customWidth="1"/>
    <col min="5872" max="5872" width="9.7109375" style="6" bestFit="1" customWidth="1"/>
    <col min="5873" max="5873" width="7.7109375" style="6" bestFit="1" customWidth="1"/>
    <col min="5874" max="5874" width="11" style="6" bestFit="1" customWidth="1"/>
    <col min="5875" max="5875" width="1.7109375" style="6" customWidth="1"/>
    <col min="5876" max="5876" width="7.7109375" style="6" customWidth="1"/>
    <col min="5877" max="5877" width="8.28515625" style="6" bestFit="1" customWidth="1"/>
    <col min="5878" max="5878" width="7.28515625" style="6" bestFit="1" customWidth="1"/>
    <col min="5879" max="5879" width="9.7109375" style="6" bestFit="1" customWidth="1"/>
    <col min="5880" max="5880" width="7.7109375" style="6" bestFit="1" customWidth="1"/>
    <col min="5881" max="5881" width="11" style="6" bestFit="1" customWidth="1"/>
    <col min="5882" max="6118" width="9.140625" style="6"/>
    <col min="6119" max="6119" width="19.28515625" style="6" customWidth="1"/>
    <col min="6120" max="6120" width="7.7109375" style="6" customWidth="1"/>
    <col min="6121" max="6121" width="8.28515625" style="6" bestFit="1" customWidth="1"/>
    <col min="6122" max="6122" width="7.28515625" style="6" bestFit="1" customWidth="1"/>
    <col min="6123" max="6123" width="9.7109375" style="6" bestFit="1" customWidth="1"/>
    <col min="6124" max="6124" width="1.7109375" style="6" customWidth="1"/>
    <col min="6125" max="6125" width="7.7109375" style="6" customWidth="1"/>
    <col min="6126" max="6126" width="8.28515625" style="6" bestFit="1" customWidth="1"/>
    <col min="6127" max="6127" width="7.28515625" style="6" bestFit="1" customWidth="1"/>
    <col min="6128" max="6128" width="9.7109375" style="6" bestFit="1" customWidth="1"/>
    <col min="6129" max="6129" width="7.7109375" style="6" bestFit="1" customWidth="1"/>
    <col min="6130" max="6130" width="11" style="6" bestFit="1" customWidth="1"/>
    <col min="6131" max="6131" width="1.7109375" style="6" customWidth="1"/>
    <col min="6132" max="6132" width="7.7109375" style="6" customWidth="1"/>
    <col min="6133" max="6133" width="8.28515625" style="6" bestFit="1" customWidth="1"/>
    <col min="6134" max="6134" width="7.28515625" style="6" bestFit="1" customWidth="1"/>
    <col min="6135" max="6135" width="9.7109375" style="6" bestFit="1" customWidth="1"/>
    <col min="6136" max="6136" width="7.7109375" style="6" bestFit="1" customWidth="1"/>
    <col min="6137" max="6137" width="11" style="6" bestFit="1" customWidth="1"/>
    <col min="6138" max="6374" width="9.140625" style="6"/>
    <col min="6375" max="6375" width="19.28515625" style="6" customWidth="1"/>
    <col min="6376" max="6376" width="7.7109375" style="6" customWidth="1"/>
    <col min="6377" max="6377" width="8.28515625" style="6" bestFit="1" customWidth="1"/>
    <col min="6378" max="6378" width="7.28515625" style="6" bestFit="1" customWidth="1"/>
    <col min="6379" max="6379" width="9.7109375" style="6" bestFit="1" customWidth="1"/>
    <col min="6380" max="6380" width="1.7109375" style="6" customWidth="1"/>
    <col min="6381" max="6381" width="7.7109375" style="6" customWidth="1"/>
    <col min="6382" max="6382" width="8.28515625" style="6" bestFit="1" customWidth="1"/>
    <col min="6383" max="6383" width="7.28515625" style="6" bestFit="1" customWidth="1"/>
    <col min="6384" max="6384" width="9.7109375" style="6" bestFit="1" customWidth="1"/>
    <col min="6385" max="6385" width="7.7109375" style="6" bestFit="1" customWidth="1"/>
    <col min="6386" max="6386" width="11" style="6" bestFit="1" customWidth="1"/>
    <col min="6387" max="6387" width="1.7109375" style="6" customWidth="1"/>
    <col min="6388" max="6388" width="7.7109375" style="6" customWidth="1"/>
    <col min="6389" max="6389" width="8.28515625" style="6" bestFit="1" customWidth="1"/>
    <col min="6390" max="6390" width="7.28515625" style="6" bestFit="1" customWidth="1"/>
    <col min="6391" max="6391" width="9.7109375" style="6" bestFit="1" customWidth="1"/>
    <col min="6392" max="6392" width="7.7109375" style="6" bestFit="1" customWidth="1"/>
    <col min="6393" max="6393" width="11" style="6" bestFit="1" customWidth="1"/>
    <col min="6394" max="6630" width="9.140625" style="6"/>
    <col min="6631" max="6631" width="19.28515625" style="6" customWidth="1"/>
    <col min="6632" max="6632" width="7.7109375" style="6" customWidth="1"/>
    <col min="6633" max="6633" width="8.28515625" style="6" bestFit="1" customWidth="1"/>
    <col min="6634" max="6634" width="7.28515625" style="6" bestFit="1" customWidth="1"/>
    <col min="6635" max="6635" width="9.7109375" style="6" bestFit="1" customWidth="1"/>
    <col min="6636" max="6636" width="1.7109375" style="6" customWidth="1"/>
    <col min="6637" max="6637" width="7.7109375" style="6" customWidth="1"/>
    <col min="6638" max="6638" width="8.28515625" style="6" bestFit="1" customWidth="1"/>
    <col min="6639" max="6639" width="7.28515625" style="6" bestFit="1" customWidth="1"/>
    <col min="6640" max="6640" width="9.7109375" style="6" bestFit="1" customWidth="1"/>
    <col min="6641" max="6641" width="7.7109375" style="6" bestFit="1" customWidth="1"/>
    <col min="6642" max="6642" width="11" style="6" bestFit="1" customWidth="1"/>
    <col min="6643" max="6643" width="1.7109375" style="6" customWidth="1"/>
    <col min="6644" max="6644" width="7.7109375" style="6" customWidth="1"/>
    <col min="6645" max="6645" width="8.28515625" style="6" bestFit="1" customWidth="1"/>
    <col min="6646" max="6646" width="7.28515625" style="6" bestFit="1" customWidth="1"/>
    <col min="6647" max="6647" width="9.7109375" style="6" bestFit="1" customWidth="1"/>
    <col min="6648" max="6648" width="7.7109375" style="6" bestFit="1" customWidth="1"/>
    <col min="6649" max="6649" width="11" style="6" bestFit="1" customWidth="1"/>
    <col min="6650" max="6886" width="9.140625" style="6"/>
    <col min="6887" max="6887" width="19.28515625" style="6" customWidth="1"/>
    <col min="6888" max="6888" width="7.7109375" style="6" customWidth="1"/>
    <col min="6889" max="6889" width="8.28515625" style="6" bestFit="1" customWidth="1"/>
    <col min="6890" max="6890" width="7.28515625" style="6" bestFit="1" customWidth="1"/>
    <col min="6891" max="6891" width="9.7109375" style="6" bestFit="1" customWidth="1"/>
    <col min="6892" max="6892" width="1.7109375" style="6" customWidth="1"/>
    <col min="6893" max="6893" width="7.7109375" style="6" customWidth="1"/>
    <col min="6894" max="6894" width="8.28515625" style="6" bestFit="1" customWidth="1"/>
    <col min="6895" max="6895" width="7.28515625" style="6" bestFit="1" customWidth="1"/>
    <col min="6896" max="6896" width="9.7109375" style="6" bestFit="1" customWidth="1"/>
    <col min="6897" max="6897" width="7.7109375" style="6" bestFit="1" customWidth="1"/>
    <col min="6898" max="6898" width="11" style="6" bestFit="1" customWidth="1"/>
    <col min="6899" max="6899" width="1.7109375" style="6" customWidth="1"/>
    <col min="6900" max="6900" width="7.7109375" style="6" customWidth="1"/>
    <col min="6901" max="6901" width="8.28515625" style="6" bestFit="1" customWidth="1"/>
    <col min="6902" max="6902" width="7.28515625" style="6" bestFit="1" customWidth="1"/>
    <col min="6903" max="6903" width="9.7109375" style="6" bestFit="1" customWidth="1"/>
    <col min="6904" max="6904" width="7.7109375" style="6" bestFit="1" customWidth="1"/>
    <col min="6905" max="6905" width="11" style="6" bestFit="1" customWidth="1"/>
    <col min="6906" max="7142" width="9.140625" style="6"/>
    <col min="7143" max="7143" width="19.28515625" style="6" customWidth="1"/>
    <col min="7144" max="7144" width="7.7109375" style="6" customWidth="1"/>
    <col min="7145" max="7145" width="8.28515625" style="6" bestFit="1" customWidth="1"/>
    <col min="7146" max="7146" width="7.28515625" style="6" bestFit="1" customWidth="1"/>
    <col min="7147" max="7147" width="9.7109375" style="6" bestFit="1" customWidth="1"/>
    <col min="7148" max="7148" width="1.7109375" style="6" customWidth="1"/>
    <col min="7149" max="7149" width="7.7109375" style="6" customWidth="1"/>
    <col min="7150" max="7150" width="8.28515625" style="6" bestFit="1" customWidth="1"/>
    <col min="7151" max="7151" width="7.28515625" style="6" bestFit="1" customWidth="1"/>
    <col min="7152" max="7152" width="9.7109375" style="6" bestFit="1" customWidth="1"/>
    <col min="7153" max="7153" width="7.7109375" style="6" bestFit="1" customWidth="1"/>
    <col min="7154" max="7154" width="11" style="6" bestFit="1" customWidth="1"/>
    <col min="7155" max="7155" width="1.7109375" style="6" customWidth="1"/>
    <col min="7156" max="7156" width="7.7109375" style="6" customWidth="1"/>
    <col min="7157" max="7157" width="8.28515625" style="6" bestFit="1" customWidth="1"/>
    <col min="7158" max="7158" width="7.28515625" style="6" bestFit="1" customWidth="1"/>
    <col min="7159" max="7159" width="9.7109375" style="6" bestFit="1" customWidth="1"/>
    <col min="7160" max="7160" width="7.7109375" style="6" bestFit="1" customWidth="1"/>
    <col min="7161" max="7161" width="11" style="6" bestFit="1" customWidth="1"/>
    <col min="7162" max="7398" width="9.140625" style="6"/>
    <col min="7399" max="7399" width="19.28515625" style="6" customWidth="1"/>
    <col min="7400" max="7400" width="7.7109375" style="6" customWidth="1"/>
    <col min="7401" max="7401" width="8.28515625" style="6" bestFit="1" customWidth="1"/>
    <col min="7402" max="7402" width="7.28515625" style="6" bestFit="1" customWidth="1"/>
    <col min="7403" max="7403" width="9.7109375" style="6" bestFit="1" customWidth="1"/>
    <col min="7404" max="7404" width="1.7109375" style="6" customWidth="1"/>
    <col min="7405" max="7405" width="7.7109375" style="6" customWidth="1"/>
    <col min="7406" max="7406" width="8.28515625" style="6" bestFit="1" customWidth="1"/>
    <col min="7407" max="7407" width="7.28515625" style="6" bestFit="1" customWidth="1"/>
    <col min="7408" max="7408" width="9.7109375" style="6" bestFit="1" customWidth="1"/>
    <col min="7409" max="7409" width="7.7109375" style="6" bestFit="1" customWidth="1"/>
    <col min="7410" max="7410" width="11" style="6" bestFit="1" customWidth="1"/>
    <col min="7411" max="7411" width="1.7109375" style="6" customWidth="1"/>
    <col min="7412" max="7412" width="7.7109375" style="6" customWidth="1"/>
    <col min="7413" max="7413" width="8.28515625" style="6" bestFit="1" customWidth="1"/>
    <col min="7414" max="7414" width="7.28515625" style="6" bestFit="1" customWidth="1"/>
    <col min="7415" max="7415" width="9.7109375" style="6" bestFit="1" customWidth="1"/>
    <col min="7416" max="7416" width="7.7109375" style="6" bestFit="1" customWidth="1"/>
    <col min="7417" max="7417" width="11" style="6" bestFit="1" customWidth="1"/>
    <col min="7418" max="7654" width="9.140625" style="6"/>
    <col min="7655" max="7655" width="19.28515625" style="6" customWidth="1"/>
    <col min="7656" max="7656" width="7.7109375" style="6" customWidth="1"/>
    <col min="7657" max="7657" width="8.28515625" style="6" bestFit="1" customWidth="1"/>
    <col min="7658" max="7658" width="7.28515625" style="6" bestFit="1" customWidth="1"/>
    <col min="7659" max="7659" width="9.7109375" style="6" bestFit="1" customWidth="1"/>
    <col min="7660" max="7660" width="1.7109375" style="6" customWidth="1"/>
    <col min="7661" max="7661" width="7.7109375" style="6" customWidth="1"/>
    <col min="7662" max="7662" width="8.28515625" style="6" bestFit="1" customWidth="1"/>
    <col min="7663" max="7663" width="7.28515625" style="6" bestFit="1" customWidth="1"/>
    <col min="7664" max="7664" width="9.7109375" style="6" bestFit="1" customWidth="1"/>
    <col min="7665" max="7665" width="7.7109375" style="6" bestFit="1" customWidth="1"/>
    <col min="7666" max="7666" width="11" style="6" bestFit="1" customWidth="1"/>
    <col min="7667" max="7667" width="1.7109375" style="6" customWidth="1"/>
    <col min="7668" max="7668" width="7.7109375" style="6" customWidth="1"/>
    <col min="7669" max="7669" width="8.28515625" style="6" bestFit="1" customWidth="1"/>
    <col min="7670" max="7670" width="7.28515625" style="6" bestFit="1" customWidth="1"/>
    <col min="7671" max="7671" width="9.7109375" style="6" bestFit="1" customWidth="1"/>
    <col min="7672" max="7672" width="7.7109375" style="6" bestFit="1" customWidth="1"/>
    <col min="7673" max="7673" width="11" style="6" bestFit="1" customWidth="1"/>
    <col min="7674" max="7910" width="9.140625" style="6"/>
    <col min="7911" max="7911" width="19.28515625" style="6" customWidth="1"/>
    <col min="7912" max="7912" width="7.7109375" style="6" customWidth="1"/>
    <col min="7913" max="7913" width="8.28515625" style="6" bestFit="1" customWidth="1"/>
    <col min="7914" max="7914" width="7.28515625" style="6" bestFit="1" customWidth="1"/>
    <col min="7915" max="7915" width="9.7109375" style="6" bestFit="1" customWidth="1"/>
    <col min="7916" max="7916" width="1.7109375" style="6" customWidth="1"/>
    <col min="7917" max="7917" width="7.7109375" style="6" customWidth="1"/>
    <col min="7918" max="7918" width="8.28515625" style="6" bestFit="1" customWidth="1"/>
    <col min="7919" max="7919" width="7.28515625" style="6" bestFit="1" customWidth="1"/>
    <col min="7920" max="7920" width="9.7109375" style="6" bestFit="1" customWidth="1"/>
    <col min="7921" max="7921" width="7.7109375" style="6" bestFit="1" customWidth="1"/>
    <col min="7922" max="7922" width="11" style="6" bestFit="1" customWidth="1"/>
    <col min="7923" max="7923" width="1.7109375" style="6" customWidth="1"/>
    <col min="7924" max="7924" width="7.7109375" style="6" customWidth="1"/>
    <col min="7925" max="7925" width="8.28515625" style="6" bestFit="1" customWidth="1"/>
    <col min="7926" max="7926" width="7.28515625" style="6" bestFit="1" customWidth="1"/>
    <col min="7927" max="7927" width="9.7109375" style="6" bestFit="1" customWidth="1"/>
    <col min="7928" max="7928" width="7.7109375" style="6" bestFit="1" customWidth="1"/>
    <col min="7929" max="7929" width="11" style="6" bestFit="1" customWidth="1"/>
    <col min="7930" max="8166" width="9.140625" style="6"/>
    <col min="8167" max="8167" width="19.28515625" style="6" customWidth="1"/>
    <col min="8168" max="8168" width="7.7109375" style="6" customWidth="1"/>
    <col min="8169" max="8169" width="8.28515625" style="6" bestFit="1" customWidth="1"/>
    <col min="8170" max="8170" width="7.28515625" style="6" bestFit="1" customWidth="1"/>
    <col min="8171" max="8171" width="9.7109375" style="6" bestFit="1" customWidth="1"/>
    <col min="8172" max="8172" width="1.7109375" style="6" customWidth="1"/>
    <col min="8173" max="8173" width="7.7109375" style="6" customWidth="1"/>
    <col min="8174" max="8174" width="8.28515625" style="6" bestFit="1" customWidth="1"/>
    <col min="8175" max="8175" width="7.28515625" style="6" bestFit="1" customWidth="1"/>
    <col min="8176" max="8176" width="9.7109375" style="6" bestFit="1" customWidth="1"/>
    <col min="8177" max="8177" width="7.7109375" style="6" bestFit="1" customWidth="1"/>
    <col min="8178" max="8178" width="11" style="6" bestFit="1" customWidth="1"/>
    <col min="8179" max="8179" width="1.7109375" style="6" customWidth="1"/>
    <col min="8180" max="8180" width="7.7109375" style="6" customWidth="1"/>
    <col min="8181" max="8181" width="8.28515625" style="6" bestFit="1" customWidth="1"/>
    <col min="8182" max="8182" width="7.28515625" style="6" bestFit="1" customWidth="1"/>
    <col min="8183" max="8183" width="9.7109375" style="6" bestFit="1" customWidth="1"/>
    <col min="8184" max="8184" width="7.7109375" style="6" bestFit="1" customWidth="1"/>
    <col min="8185" max="8185" width="11" style="6" bestFit="1" customWidth="1"/>
    <col min="8186" max="8422" width="9.140625" style="6"/>
    <col min="8423" max="8423" width="19.28515625" style="6" customWidth="1"/>
    <col min="8424" max="8424" width="7.7109375" style="6" customWidth="1"/>
    <col min="8425" max="8425" width="8.28515625" style="6" bestFit="1" customWidth="1"/>
    <col min="8426" max="8426" width="7.28515625" style="6" bestFit="1" customWidth="1"/>
    <col min="8427" max="8427" width="9.7109375" style="6" bestFit="1" customWidth="1"/>
    <col min="8428" max="8428" width="1.7109375" style="6" customWidth="1"/>
    <col min="8429" max="8429" width="7.7109375" style="6" customWidth="1"/>
    <col min="8430" max="8430" width="8.28515625" style="6" bestFit="1" customWidth="1"/>
    <col min="8431" max="8431" width="7.28515625" style="6" bestFit="1" customWidth="1"/>
    <col min="8432" max="8432" width="9.7109375" style="6" bestFit="1" customWidth="1"/>
    <col min="8433" max="8433" width="7.7109375" style="6" bestFit="1" customWidth="1"/>
    <col min="8434" max="8434" width="11" style="6" bestFit="1" customWidth="1"/>
    <col min="8435" max="8435" width="1.7109375" style="6" customWidth="1"/>
    <col min="8436" max="8436" width="7.7109375" style="6" customWidth="1"/>
    <col min="8437" max="8437" width="8.28515625" style="6" bestFit="1" customWidth="1"/>
    <col min="8438" max="8438" width="7.28515625" style="6" bestFit="1" customWidth="1"/>
    <col min="8439" max="8439" width="9.7109375" style="6" bestFit="1" customWidth="1"/>
    <col min="8440" max="8440" width="7.7109375" style="6" bestFit="1" customWidth="1"/>
    <col min="8441" max="8441" width="11" style="6" bestFit="1" customWidth="1"/>
    <col min="8442" max="8678" width="9.140625" style="6"/>
    <col min="8679" max="8679" width="19.28515625" style="6" customWidth="1"/>
    <col min="8680" max="8680" width="7.7109375" style="6" customWidth="1"/>
    <col min="8681" max="8681" width="8.28515625" style="6" bestFit="1" customWidth="1"/>
    <col min="8682" max="8682" width="7.28515625" style="6" bestFit="1" customWidth="1"/>
    <col min="8683" max="8683" width="9.7109375" style="6" bestFit="1" customWidth="1"/>
    <col min="8684" max="8684" width="1.7109375" style="6" customWidth="1"/>
    <col min="8685" max="8685" width="7.7109375" style="6" customWidth="1"/>
    <col min="8686" max="8686" width="8.28515625" style="6" bestFit="1" customWidth="1"/>
    <col min="8687" max="8687" width="7.28515625" style="6" bestFit="1" customWidth="1"/>
    <col min="8688" max="8688" width="9.7109375" style="6" bestFit="1" customWidth="1"/>
    <col min="8689" max="8689" width="7.7109375" style="6" bestFit="1" customWidth="1"/>
    <col min="8690" max="8690" width="11" style="6" bestFit="1" customWidth="1"/>
    <col min="8691" max="8691" width="1.7109375" style="6" customWidth="1"/>
    <col min="8692" max="8692" width="7.7109375" style="6" customWidth="1"/>
    <col min="8693" max="8693" width="8.28515625" style="6" bestFit="1" customWidth="1"/>
    <col min="8694" max="8694" width="7.28515625" style="6" bestFit="1" customWidth="1"/>
    <col min="8695" max="8695" width="9.7109375" style="6" bestFit="1" customWidth="1"/>
    <col min="8696" max="8696" width="7.7109375" style="6" bestFit="1" customWidth="1"/>
    <col min="8697" max="8697" width="11" style="6" bestFit="1" customWidth="1"/>
    <col min="8698" max="8934" width="9.140625" style="6"/>
    <col min="8935" max="8935" width="19.28515625" style="6" customWidth="1"/>
    <col min="8936" max="8936" width="7.7109375" style="6" customWidth="1"/>
    <col min="8937" max="8937" width="8.28515625" style="6" bestFit="1" customWidth="1"/>
    <col min="8938" max="8938" width="7.28515625" style="6" bestFit="1" customWidth="1"/>
    <col min="8939" max="8939" width="9.7109375" style="6" bestFit="1" customWidth="1"/>
    <col min="8940" max="8940" width="1.7109375" style="6" customWidth="1"/>
    <col min="8941" max="8941" width="7.7109375" style="6" customWidth="1"/>
    <col min="8942" max="8942" width="8.28515625" style="6" bestFit="1" customWidth="1"/>
    <col min="8943" max="8943" width="7.28515625" style="6" bestFit="1" customWidth="1"/>
    <col min="8944" max="8944" width="9.7109375" style="6" bestFit="1" customWidth="1"/>
    <col min="8945" max="8945" width="7.7109375" style="6" bestFit="1" customWidth="1"/>
    <col min="8946" max="8946" width="11" style="6" bestFit="1" customWidth="1"/>
    <col min="8947" max="8947" width="1.7109375" style="6" customWidth="1"/>
    <col min="8948" max="8948" width="7.7109375" style="6" customWidth="1"/>
    <col min="8949" max="8949" width="8.28515625" style="6" bestFit="1" customWidth="1"/>
    <col min="8950" max="8950" width="7.28515625" style="6" bestFit="1" customWidth="1"/>
    <col min="8951" max="8951" width="9.7109375" style="6" bestFit="1" customWidth="1"/>
    <col min="8952" max="8952" width="7.7109375" style="6" bestFit="1" customWidth="1"/>
    <col min="8953" max="8953" width="11" style="6" bestFit="1" customWidth="1"/>
    <col min="8954" max="9190" width="9.140625" style="6"/>
    <col min="9191" max="9191" width="19.28515625" style="6" customWidth="1"/>
    <col min="9192" max="9192" width="7.7109375" style="6" customWidth="1"/>
    <col min="9193" max="9193" width="8.28515625" style="6" bestFit="1" customWidth="1"/>
    <col min="9194" max="9194" width="7.28515625" style="6" bestFit="1" customWidth="1"/>
    <col min="9195" max="9195" width="9.7109375" style="6" bestFit="1" customWidth="1"/>
    <col min="9196" max="9196" width="1.7109375" style="6" customWidth="1"/>
    <col min="9197" max="9197" width="7.7109375" style="6" customWidth="1"/>
    <col min="9198" max="9198" width="8.28515625" style="6" bestFit="1" customWidth="1"/>
    <col min="9199" max="9199" width="7.28515625" style="6" bestFit="1" customWidth="1"/>
    <col min="9200" max="9200" width="9.7109375" style="6" bestFit="1" customWidth="1"/>
    <col min="9201" max="9201" width="7.7109375" style="6" bestFit="1" customWidth="1"/>
    <col min="9202" max="9202" width="11" style="6" bestFit="1" customWidth="1"/>
    <col min="9203" max="9203" width="1.7109375" style="6" customWidth="1"/>
    <col min="9204" max="9204" width="7.7109375" style="6" customWidth="1"/>
    <col min="9205" max="9205" width="8.28515625" style="6" bestFit="1" customWidth="1"/>
    <col min="9206" max="9206" width="7.28515625" style="6" bestFit="1" customWidth="1"/>
    <col min="9207" max="9207" width="9.7109375" style="6" bestFit="1" customWidth="1"/>
    <col min="9208" max="9208" width="7.7109375" style="6" bestFit="1" customWidth="1"/>
    <col min="9209" max="9209" width="11" style="6" bestFit="1" customWidth="1"/>
    <col min="9210" max="9446" width="9.140625" style="6"/>
    <col min="9447" max="9447" width="19.28515625" style="6" customWidth="1"/>
    <col min="9448" max="9448" width="7.7109375" style="6" customWidth="1"/>
    <col min="9449" max="9449" width="8.28515625" style="6" bestFit="1" customWidth="1"/>
    <col min="9450" max="9450" width="7.28515625" style="6" bestFit="1" customWidth="1"/>
    <col min="9451" max="9451" width="9.7109375" style="6" bestFit="1" customWidth="1"/>
    <col min="9452" max="9452" width="1.7109375" style="6" customWidth="1"/>
    <col min="9453" max="9453" width="7.7109375" style="6" customWidth="1"/>
    <col min="9454" max="9454" width="8.28515625" style="6" bestFit="1" customWidth="1"/>
    <col min="9455" max="9455" width="7.28515625" style="6" bestFit="1" customWidth="1"/>
    <col min="9456" max="9456" width="9.7109375" style="6" bestFit="1" customWidth="1"/>
    <col min="9457" max="9457" width="7.7109375" style="6" bestFit="1" customWidth="1"/>
    <col min="9458" max="9458" width="11" style="6" bestFit="1" customWidth="1"/>
    <col min="9459" max="9459" width="1.7109375" style="6" customWidth="1"/>
    <col min="9460" max="9460" width="7.7109375" style="6" customWidth="1"/>
    <col min="9461" max="9461" width="8.28515625" style="6" bestFit="1" customWidth="1"/>
    <col min="9462" max="9462" width="7.28515625" style="6" bestFit="1" customWidth="1"/>
    <col min="9463" max="9463" width="9.7109375" style="6" bestFit="1" customWidth="1"/>
    <col min="9464" max="9464" width="7.7109375" style="6" bestFit="1" customWidth="1"/>
    <col min="9465" max="9465" width="11" style="6" bestFit="1" customWidth="1"/>
    <col min="9466" max="9702" width="9.140625" style="6"/>
    <col min="9703" max="9703" width="19.28515625" style="6" customWidth="1"/>
    <col min="9704" max="9704" width="7.7109375" style="6" customWidth="1"/>
    <col min="9705" max="9705" width="8.28515625" style="6" bestFit="1" customWidth="1"/>
    <col min="9706" max="9706" width="7.28515625" style="6" bestFit="1" customWidth="1"/>
    <col min="9707" max="9707" width="9.7109375" style="6" bestFit="1" customWidth="1"/>
    <col min="9708" max="9708" width="1.7109375" style="6" customWidth="1"/>
    <col min="9709" max="9709" width="7.7109375" style="6" customWidth="1"/>
    <col min="9710" max="9710" width="8.28515625" style="6" bestFit="1" customWidth="1"/>
    <col min="9711" max="9711" width="7.28515625" style="6" bestFit="1" customWidth="1"/>
    <col min="9712" max="9712" width="9.7109375" style="6" bestFit="1" customWidth="1"/>
    <col min="9713" max="9713" width="7.7109375" style="6" bestFit="1" customWidth="1"/>
    <col min="9714" max="9714" width="11" style="6" bestFit="1" customWidth="1"/>
    <col min="9715" max="9715" width="1.7109375" style="6" customWidth="1"/>
    <col min="9716" max="9716" width="7.7109375" style="6" customWidth="1"/>
    <col min="9717" max="9717" width="8.28515625" style="6" bestFit="1" customWidth="1"/>
    <col min="9718" max="9718" width="7.28515625" style="6" bestFit="1" customWidth="1"/>
    <col min="9719" max="9719" width="9.7109375" style="6" bestFit="1" customWidth="1"/>
    <col min="9720" max="9720" width="7.7109375" style="6" bestFit="1" customWidth="1"/>
    <col min="9721" max="9721" width="11" style="6" bestFit="1" customWidth="1"/>
    <col min="9722" max="9958" width="9.140625" style="6"/>
    <col min="9959" max="9959" width="19.28515625" style="6" customWidth="1"/>
    <col min="9960" max="9960" width="7.7109375" style="6" customWidth="1"/>
    <col min="9961" max="9961" width="8.28515625" style="6" bestFit="1" customWidth="1"/>
    <col min="9962" max="9962" width="7.28515625" style="6" bestFit="1" customWidth="1"/>
    <col min="9963" max="9963" width="9.7109375" style="6" bestFit="1" customWidth="1"/>
    <col min="9964" max="9964" width="1.7109375" style="6" customWidth="1"/>
    <col min="9965" max="9965" width="7.7109375" style="6" customWidth="1"/>
    <col min="9966" max="9966" width="8.28515625" style="6" bestFit="1" customWidth="1"/>
    <col min="9967" max="9967" width="7.28515625" style="6" bestFit="1" customWidth="1"/>
    <col min="9968" max="9968" width="9.7109375" style="6" bestFit="1" customWidth="1"/>
    <col min="9969" max="9969" width="7.7109375" style="6" bestFit="1" customWidth="1"/>
    <col min="9970" max="9970" width="11" style="6" bestFit="1" customWidth="1"/>
    <col min="9971" max="9971" width="1.7109375" style="6" customWidth="1"/>
    <col min="9972" max="9972" width="7.7109375" style="6" customWidth="1"/>
    <col min="9973" max="9973" width="8.28515625" style="6" bestFit="1" customWidth="1"/>
    <col min="9974" max="9974" width="7.28515625" style="6" bestFit="1" customWidth="1"/>
    <col min="9975" max="9975" width="9.7109375" style="6" bestFit="1" customWidth="1"/>
    <col min="9976" max="9976" width="7.7109375" style="6" bestFit="1" customWidth="1"/>
    <col min="9977" max="9977" width="11" style="6" bestFit="1" customWidth="1"/>
    <col min="9978" max="10214" width="9.140625" style="6"/>
    <col min="10215" max="10215" width="19.28515625" style="6" customWidth="1"/>
    <col min="10216" max="10216" width="7.7109375" style="6" customWidth="1"/>
    <col min="10217" max="10217" width="8.28515625" style="6" bestFit="1" customWidth="1"/>
    <col min="10218" max="10218" width="7.28515625" style="6" bestFit="1" customWidth="1"/>
    <col min="10219" max="10219" width="9.7109375" style="6" bestFit="1" customWidth="1"/>
    <col min="10220" max="10220" width="1.7109375" style="6" customWidth="1"/>
    <col min="10221" max="10221" width="7.7109375" style="6" customWidth="1"/>
    <col min="10222" max="10222" width="8.28515625" style="6" bestFit="1" customWidth="1"/>
    <col min="10223" max="10223" width="7.28515625" style="6" bestFit="1" customWidth="1"/>
    <col min="10224" max="10224" width="9.7109375" style="6" bestFit="1" customWidth="1"/>
    <col min="10225" max="10225" width="7.7109375" style="6" bestFit="1" customWidth="1"/>
    <col min="10226" max="10226" width="11" style="6" bestFit="1" customWidth="1"/>
    <col min="10227" max="10227" width="1.7109375" style="6" customWidth="1"/>
    <col min="10228" max="10228" width="7.7109375" style="6" customWidth="1"/>
    <col min="10229" max="10229" width="8.28515625" style="6" bestFit="1" customWidth="1"/>
    <col min="10230" max="10230" width="7.28515625" style="6" bestFit="1" customWidth="1"/>
    <col min="10231" max="10231" width="9.7109375" style="6" bestFit="1" customWidth="1"/>
    <col min="10232" max="10232" width="7.7109375" style="6" bestFit="1" customWidth="1"/>
    <col min="10233" max="10233" width="11" style="6" bestFit="1" customWidth="1"/>
    <col min="10234" max="10470" width="9.140625" style="6"/>
    <col min="10471" max="10471" width="19.28515625" style="6" customWidth="1"/>
    <col min="10472" max="10472" width="7.7109375" style="6" customWidth="1"/>
    <col min="10473" max="10473" width="8.28515625" style="6" bestFit="1" customWidth="1"/>
    <col min="10474" max="10474" width="7.28515625" style="6" bestFit="1" customWidth="1"/>
    <col min="10475" max="10475" width="9.7109375" style="6" bestFit="1" customWidth="1"/>
    <col min="10476" max="10476" width="1.7109375" style="6" customWidth="1"/>
    <col min="10477" max="10477" width="7.7109375" style="6" customWidth="1"/>
    <col min="10478" max="10478" width="8.28515625" style="6" bestFit="1" customWidth="1"/>
    <col min="10479" max="10479" width="7.28515625" style="6" bestFit="1" customWidth="1"/>
    <col min="10480" max="10480" width="9.7109375" style="6" bestFit="1" customWidth="1"/>
    <col min="10481" max="10481" width="7.7109375" style="6" bestFit="1" customWidth="1"/>
    <col min="10482" max="10482" width="11" style="6" bestFit="1" customWidth="1"/>
    <col min="10483" max="10483" width="1.7109375" style="6" customWidth="1"/>
    <col min="10484" max="10484" width="7.7109375" style="6" customWidth="1"/>
    <col min="10485" max="10485" width="8.28515625" style="6" bestFit="1" customWidth="1"/>
    <col min="10486" max="10486" width="7.28515625" style="6" bestFit="1" customWidth="1"/>
    <col min="10487" max="10487" width="9.7109375" style="6" bestFit="1" customWidth="1"/>
    <col min="10488" max="10488" width="7.7109375" style="6" bestFit="1" customWidth="1"/>
    <col min="10489" max="10489" width="11" style="6" bestFit="1" customWidth="1"/>
    <col min="10490" max="10726" width="9.140625" style="6"/>
    <col min="10727" max="10727" width="19.28515625" style="6" customWidth="1"/>
    <col min="10728" max="10728" width="7.7109375" style="6" customWidth="1"/>
    <col min="10729" max="10729" width="8.28515625" style="6" bestFit="1" customWidth="1"/>
    <col min="10730" max="10730" width="7.28515625" style="6" bestFit="1" customWidth="1"/>
    <col min="10731" max="10731" width="9.7109375" style="6" bestFit="1" customWidth="1"/>
    <col min="10732" max="10732" width="1.7109375" style="6" customWidth="1"/>
    <col min="10733" max="10733" width="7.7109375" style="6" customWidth="1"/>
    <col min="10734" max="10734" width="8.28515625" style="6" bestFit="1" customWidth="1"/>
    <col min="10735" max="10735" width="7.28515625" style="6" bestFit="1" customWidth="1"/>
    <col min="10736" max="10736" width="9.7109375" style="6" bestFit="1" customWidth="1"/>
    <col min="10737" max="10737" width="7.7109375" style="6" bestFit="1" customWidth="1"/>
    <col min="10738" max="10738" width="11" style="6" bestFit="1" customWidth="1"/>
    <col min="10739" max="10739" width="1.7109375" style="6" customWidth="1"/>
    <col min="10740" max="10740" width="7.7109375" style="6" customWidth="1"/>
    <col min="10741" max="10741" width="8.28515625" style="6" bestFit="1" customWidth="1"/>
    <col min="10742" max="10742" width="7.28515625" style="6" bestFit="1" customWidth="1"/>
    <col min="10743" max="10743" width="9.7109375" style="6" bestFit="1" customWidth="1"/>
    <col min="10744" max="10744" width="7.7109375" style="6" bestFit="1" customWidth="1"/>
    <col min="10745" max="10745" width="11" style="6" bestFit="1" customWidth="1"/>
    <col min="10746" max="10982" width="9.140625" style="6"/>
    <col min="10983" max="10983" width="19.28515625" style="6" customWidth="1"/>
    <col min="10984" max="10984" width="7.7109375" style="6" customWidth="1"/>
    <col min="10985" max="10985" width="8.28515625" style="6" bestFit="1" customWidth="1"/>
    <col min="10986" max="10986" width="7.28515625" style="6" bestFit="1" customWidth="1"/>
    <col min="10987" max="10987" width="9.7109375" style="6" bestFit="1" customWidth="1"/>
    <col min="10988" max="10988" width="1.7109375" style="6" customWidth="1"/>
    <col min="10989" max="10989" width="7.7109375" style="6" customWidth="1"/>
    <col min="10990" max="10990" width="8.28515625" style="6" bestFit="1" customWidth="1"/>
    <col min="10991" max="10991" width="7.28515625" style="6" bestFit="1" customWidth="1"/>
    <col min="10992" max="10992" width="9.7109375" style="6" bestFit="1" customWidth="1"/>
    <col min="10993" max="10993" width="7.7109375" style="6" bestFit="1" customWidth="1"/>
    <col min="10994" max="10994" width="11" style="6" bestFit="1" customWidth="1"/>
    <col min="10995" max="10995" width="1.7109375" style="6" customWidth="1"/>
    <col min="10996" max="10996" width="7.7109375" style="6" customWidth="1"/>
    <col min="10997" max="10997" width="8.28515625" style="6" bestFit="1" customWidth="1"/>
    <col min="10998" max="10998" width="7.28515625" style="6" bestFit="1" customWidth="1"/>
    <col min="10999" max="10999" width="9.7109375" style="6" bestFit="1" customWidth="1"/>
    <col min="11000" max="11000" width="7.7109375" style="6" bestFit="1" customWidth="1"/>
    <col min="11001" max="11001" width="11" style="6" bestFit="1" customWidth="1"/>
    <col min="11002" max="11238" width="9.140625" style="6"/>
    <col min="11239" max="11239" width="19.28515625" style="6" customWidth="1"/>
    <col min="11240" max="11240" width="7.7109375" style="6" customWidth="1"/>
    <col min="11241" max="11241" width="8.28515625" style="6" bestFit="1" customWidth="1"/>
    <col min="11242" max="11242" width="7.28515625" style="6" bestFit="1" customWidth="1"/>
    <col min="11243" max="11243" width="9.7109375" style="6" bestFit="1" customWidth="1"/>
    <col min="11244" max="11244" width="1.7109375" style="6" customWidth="1"/>
    <col min="11245" max="11245" width="7.7109375" style="6" customWidth="1"/>
    <col min="11246" max="11246" width="8.28515625" style="6" bestFit="1" customWidth="1"/>
    <col min="11247" max="11247" width="7.28515625" style="6" bestFit="1" customWidth="1"/>
    <col min="11248" max="11248" width="9.7109375" style="6" bestFit="1" customWidth="1"/>
    <col min="11249" max="11249" width="7.7109375" style="6" bestFit="1" customWidth="1"/>
    <col min="11250" max="11250" width="11" style="6" bestFit="1" customWidth="1"/>
    <col min="11251" max="11251" width="1.7109375" style="6" customWidth="1"/>
    <col min="11252" max="11252" width="7.7109375" style="6" customWidth="1"/>
    <col min="11253" max="11253" width="8.28515625" style="6" bestFit="1" customWidth="1"/>
    <col min="11254" max="11254" width="7.28515625" style="6" bestFit="1" customWidth="1"/>
    <col min="11255" max="11255" width="9.7109375" style="6" bestFit="1" customWidth="1"/>
    <col min="11256" max="11256" width="7.7109375" style="6" bestFit="1" customWidth="1"/>
    <col min="11257" max="11257" width="11" style="6" bestFit="1" customWidth="1"/>
    <col min="11258" max="11494" width="9.140625" style="6"/>
    <col min="11495" max="11495" width="19.28515625" style="6" customWidth="1"/>
    <col min="11496" max="11496" width="7.7109375" style="6" customWidth="1"/>
    <col min="11497" max="11497" width="8.28515625" style="6" bestFit="1" customWidth="1"/>
    <col min="11498" max="11498" width="7.28515625" style="6" bestFit="1" customWidth="1"/>
    <col min="11499" max="11499" width="9.7109375" style="6" bestFit="1" customWidth="1"/>
    <col min="11500" max="11500" width="1.7109375" style="6" customWidth="1"/>
    <col min="11501" max="11501" width="7.7109375" style="6" customWidth="1"/>
    <col min="11502" max="11502" width="8.28515625" style="6" bestFit="1" customWidth="1"/>
    <col min="11503" max="11503" width="7.28515625" style="6" bestFit="1" customWidth="1"/>
    <col min="11504" max="11504" width="9.7109375" style="6" bestFit="1" customWidth="1"/>
    <col min="11505" max="11505" width="7.7109375" style="6" bestFit="1" customWidth="1"/>
    <col min="11506" max="11506" width="11" style="6" bestFit="1" customWidth="1"/>
    <col min="11507" max="11507" width="1.7109375" style="6" customWidth="1"/>
    <col min="11508" max="11508" width="7.7109375" style="6" customWidth="1"/>
    <col min="11509" max="11509" width="8.28515625" style="6" bestFit="1" customWidth="1"/>
    <col min="11510" max="11510" width="7.28515625" style="6" bestFit="1" customWidth="1"/>
    <col min="11511" max="11511" width="9.7109375" style="6" bestFit="1" customWidth="1"/>
    <col min="11512" max="11512" width="7.7109375" style="6" bestFit="1" customWidth="1"/>
    <col min="11513" max="11513" width="11" style="6" bestFit="1" customWidth="1"/>
    <col min="11514" max="11750" width="9.140625" style="6"/>
    <col min="11751" max="11751" width="19.28515625" style="6" customWidth="1"/>
    <col min="11752" max="11752" width="7.7109375" style="6" customWidth="1"/>
    <col min="11753" max="11753" width="8.28515625" style="6" bestFit="1" customWidth="1"/>
    <col min="11754" max="11754" width="7.28515625" style="6" bestFit="1" customWidth="1"/>
    <col min="11755" max="11755" width="9.7109375" style="6" bestFit="1" customWidth="1"/>
    <col min="11756" max="11756" width="1.7109375" style="6" customWidth="1"/>
    <col min="11757" max="11757" width="7.7109375" style="6" customWidth="1"/>
    <col min="11758" max="11758" width="8.28515625" style="6" bestFit="1" customWidth="1"/>
    <col min="11759" max="11759" width="7.28515625" style="6" bestFit="1" customWidth="1"/>
    <col min="11760" max="11760" width="9.7109375" style="6" bestFit="1" customWidth="1"/>
    <col min="11761" max="11761" width="7.7109375" style="6" bestFit="1" customWidth="1"/>
    <col min="11762" max="11762" width="11" style="6" bestFit="1" customWidth="1"/>
    <col min="11763" max="11763" width="1.7109375" style="6" customWidth="1"/>
    <col min="11764" max="11764" width="7.7109375" style="6" customWidth="1"/>
    <col min="11765" max="11765" width="8.28515625" style="6" bestFit="1" customWidth="1"/>
    <col min="11766" max="11766" width="7.28515625" style="6" bestFit="1" customWidth="1"/>
    <col min="11767" max="11767" width="9.7109375" style="6" bestFit="1" customWidth="1"/>
    <col min="11768" max="11768" width="7.7109375" style="6" bestFit="1" customWidth="1"/>
    <col min="11769" max="11769" width="11" style="6" bestFit="1" customWidth="1"/>
    <col min="11770" max="12006" width="9.140625" style="6"/>
    <col min="12007" max="12007" width="19.28515625" style="6" customWidth="1"/>
    <col min="12008" max="12008" width="7.7109375" style="6" customWidth="1"/>
    <col min="12009" max="12009" width="8.28515625" style="6" bestFit="1" customWidth="1"/>
    <col min="12010" max="12010" width="7.28515625" style="6" bestFit="1" customWidth="1"/>
    <col min="12011" max="12011" width="9.7109375" style="6" bestFit="1" customWidth="1"/>
    <col min="12012" max="12012" width="1.7109375" style="6" customWidth="1"/>
    <col min="12013" max="12013" width="7.7109375" style="6" customWidth="1"/>
    <col min="12014" max="12014" width="8.28515625" style="6" bestFit="1" customWidth="1"/>
    <col min="12015" max="12015" width="7.28515625" style="6" bestFit="1" customWidth="1"/>
    <col min="12016" max="12016" width="9.7109375" style="6" bestFit="1" customWidth="1"/>
    <col min="12017" max="12017" width="7.7109375" style="6" bestFit="1" customWidth="1"/>
    <col min="12018" max="12018" width="11" style="6" bestFit="1" customWidth="1"/>
    <col min="12019" max="12019" width="1.7109375" style="6" customWidth="1"/>
    <col min="12020" max="12020" width="7.7109375" style="6" customWidth="1"/>
    <col min="12021" max="12021" width="8.28515625" style="6" bestFit="1" customWidth="1"/>
    <col min="12022" max="12022" width="7.28515625" style="6" bestFit="1" customWidth="1"/>
    <col min="12023" max="12023" width="9.7109375" style="6" bestFit="1" customWidth="1"/>
    <col min="12024" max="12024" width="7.7109375" style="6" bestFit="1" customWidth="1"/>
    <col min="12025" max="12025" width="11" style="6" bestFit="1" customWidth="1"/>
    <col min="12026" max="12262" width="9.140625" style="6"/>
    <col min="12263" max="12263" width="19.28515625" style="6" customWidth="1"/>
    <col min="12264" max="12264" width="7.7109375" style="6" customWidth="1"/>
    <col min="12265" max="12265" width="8.28515625" style="6" bestFit="1" customWidth="1"/>
    <col min="12266" max="12266" width="7.28515625" style="6" bestFit="1" customWidth="1"/>
    <col min="12267" max="12267" width="9.7109375" style="6" bestFit="1" customWidth="1"/>
    <col min="12268" max="12268" width="1.7109375" style="6" customWidth="1"/>
    <col min="12269" max="12269" width="7.7109375" style="6" customWidth="1"/>
    <col min="12270" max="12270" width="8.28515625" style="6" bestFit="1" customWidth="1"/>
    <col min="12271" max="12271" width="7.28515625" style="6" bestFit="1" customWidth="1"/>
    <col min="12272" max="12272" width="9.7109375" style="6" bestFit="1" customWidth="1"/>
    <col min="12273" max="12273" width="7.7109375" style="6" bestFit="1" customWidth="1"/>
    <col min="12274" max="12274" width="11" style="6" bestFit="1" customWidth="1"/>
    <col min="12275" max="12275" width="1.7109375" style="6" customWidth="1"/>
    <col min="12276" max="12276" width="7.7109375" style="6" customWidth="1"/>
    <col min="12277" max="12277" width="8.28515625" style="6" bestFit="1" customWidth="1"/>
    <col min="12278" max="12278" width="7.28515625" style="6" bestFit="1" customWidth="1"/>
    <col min="12279" max="12279" width="9.7109375" style="6" bestFit="1" customWidth="1"/>
    <col min="12280" max="12280" width="7.7109375" style="6" bestFit="1" customWidth="1"/>
    <col min="12281" max="12281" width="11" style="6" bestFit="1" customWidth="1"/>
    <col min="12282" max="12518" width="9.140625" style="6"/>
    <col min="12519" max="12519" width="19.28515625" style="6" customWidth="1"/>
    <col min="12520" max="12520" width="7.7109375" style="6" customWidth="1"/>
    <col min="12521" max="12521" width="8.28515625" style="6" bestFit="1" customWidth="1"/>
    <col min="12522" max="12522" width="7.28515625" style="6" bestFit="1" customWidth="1"/>
    <col min="12523" max="12523" width="9.7109375" style="6" bestFit="1" customWidth="1"/>
    <col min="12524" max="12524" width="1.7109375" style="6" customWidth="1"/>
    <col min="12525" max="12525" width="7.7109375" style="6" customWidth="1"/>
    <col min="12526" max="12526" width="8.28515625" style="6" bestFit="1" customWidth="1"/>
    <col min="12527" max="12527" width="7.28515625" style="6" bestFit="1" customWidth="1"/>
    <col min="12528" max="12528" width="9.7109375" style="6" bestFit="1" customWidth="1"/>
    <col min="12529" max="12529" width="7.7109375" style="6" bestFit="1" customWidth="1"/>
    <col min="12530" max="12530" width="11" style="6" bestFit="1" customWidth="1"/>
    <col min="12531" max="12531" width="1.7109375" style="6" customWidth="1"/>
    <col min="12532" max="12532" width="7.7109375" style="6" customWidth="1"/>
    <col min="12533" max="12533" width="8.28515625" style="6" bestFit="1" customWidth="1"/>
    <col min="12534" max="12534" width="7.28515625" style="6" bestFit="1" customWidth="1"/>
    <col min="12535" max="12535" width="9.7109375" style="6" bestFit="1" customWidth="1"/>
    <col min="12536" max="12536" width="7.7109375" style="6" bestFit="1" customWidth="1"/>
    <col min="12537" max="12537" width="11" style="6" bestFit="1" customWidth="1"/>
    <col min="12538" max="12774" width="9.140625" style="6"/>
    <col min="12775" max="12775" width="19.28515625" style="6" customWidth="1"/>
    <col min="12776" max="12776" width="7.7109375" style="6" customWidth="1"/>
    <col min="12777" max="12777" width="8.28515625" style="6" bestFit="1" customWidth="1"/>
    <col min="12778" max="12778" width="7.28515625" style="6" bestFit="1" customWidth="1"/>
    <col min="12779" max="12779" width="9.7109375" style="6" bestFit="1" customWidth="1"/>
    <col min="12780" max="12780" width="1.7109375" style="6" customWidth="1"/>
    <col min="12781" max="12781" width="7.7109375" style="6" customWidth="1"/>
    <col min="12782" max="12782" width="8.28515625" style="6" bestFit="1" customWidth="1"/>
    <col min="12783" max="12783" width="7.28515625" style="6" bestFit="1" customWidth="1"/>
    <col min="12784" max="12784" width="9.7109375" style="6" bestFit="1" customWidth="1"/>
    <col min="12785" max="12785" width="7.7109375" style="6" bestFit="1" customWidth="1"/>
    <col min="12786" max="12786" width="11" style="6" bestFit="1" customWidth="1"/>
    <col min="12787" max="12787" width="1.7109375" style="6" customWidth="1"/>
    <col min="12788" max="12788" width="7.7109375" style="6" customWidth="1"/>
    <col min="12789" max="12789" width="8.28515625" style="6" bestFit="1" customWidth="1"/>
    <col min="12790" max="12790" width="7.28515625" style="6" bestFit="1" customWidth="1"/>
    <col min="12791" max="12791" width="9.7109375" style="6" bestFit="1" customWidth="1"/>
    <col min="12792" max="12792" width="7.7109375" style="6" bestFit="1" customWidth="1"/>
    <col min="12793" max="12793" width="11" style="6" bestFit="1" customWidth="1"/>
    <col min="12794" max="13030" width="9.140625" style="6"/>
    <col min="13031" max="13031" width="19.28515625" style="6" customWidth="1"/>
    <col min="13032" max="13032" width="7.7109375" style="6" customWidth="1"/>
    <col min="13033" max="13033" width="8.28515625" style="6" bestFit="1" customWidth="1"/>
    <col min="13034" max="13034" width="7.28515625" style="6" bestFit="1" customWidth="1"/>
    <col min="13035" max="13035" width="9.7109375" style="6" bestFit="1" customWidth="1"/>
    <col min="13036" max="13036" width="1.7109375" style="6" customWidth="1"/>
    <col min="13037" max="13037" width="7.7109375" style="6" customWidth="1"/>
    <col min="13038" max="13038" width="8.28515625" style="6" bestFit="1" customWidth="1"/>
    <col min="13039" max="13039" width="7.28515625" style="6" bestFit="1" customWidth="1"/>
    <col min="13040" max="13040" width="9.7109375" style="6" bestFit="1" customWidth="1"/>
    <col min="13041" max="13041" width="7.7109375" style="6" bestFit="1" customWidth="1"/>
    <col min="13042" max="13042" width="11" style="6" bestFit="1" customWidth="1"/>
    <col min="13043" max="13043" width="1.7109375" style="6" customWidth="1"/>
    <col min="13044" max="13044" width="7.7109375" style="6" customWidth="1"/>
    <col min="13045" max="13045" width="8.28515625" style="6" bestFit="1" customWidth="1"/>
    <col min="13046" max="13046" width="7.28515625" style="6" bestFit="1" customWidth="1"/>
    <col min="13047" max="13047" width="9.7109375" style="6" bestFit="1" customWidth="1"/>
    <col min="13048" max="13048" width="7.7109375" style="6" bestFit="1" customWidth="1"/>
    <col min="13049" max="13049" width="11" style="6" bestFit="1" customWidth="1"/>
    <col min="13050" max="13286" width="9.140625" style="6"/>
    <col min="13287" max="13287" width="19.28515625" style="6" customWidth="1"/>
    <col min="13288" max="13288" width="7.7109375" style="6" customWidth="1"/>
    <col min="13289" max="13289" width="8.28515625" style="6" bestFit="1" customWidth="1"/>
    <col min="13290" max="13290" width="7.28515625" style="6" bestFit="1" customWidth="1"/>
    <col min="13291" max="13291" width="9.7109375" style="6" bestFit="1" customWidth="1"/>
    <col min="13292" max="13292" width="1.7109375" style="6" customWidth="1"/>
    <col min="13293" max="13293" width="7.7109375" style="6" customWidth="1"/>
    <col min="13294" max="13294" width="8.28515625" style="6" bestFit="1" customWidth="1"/>
    <col min="13295" max="13295" width="7.28515625" style="6" bestFit="1" customWidth="1"/>
    <col min="13296" max="13296" width="9.7109375" style="6" bestFit="1" customWidth="1"/>
    <col min="13297" max="13297" width="7.7109375" style="6" bestFit="1" customWidth="1"/>
    <col min="13298" max="13298" width="11" style="6" bestFit="1" customWidth="1"/>
    <col min="13299" max="13299" width="1.7109375" style="6" customWidth="1"/>
    <col min="13300" max="13300" width="7.7109375" style="6" customWidth="1"/>
    <col min="13301" max="13301" width="8.28515625" style="6" bestFit="1" customWidth="1"/>
    <col min="13302" max="13302" width="7.28515625" style="6" bestFit="1" customWidth="1"/>
    <col min="13303" max="13303" width="9.7109375" style="6" bestFit="1" customWidth="1"/>
    <col min="13304" max="13304" width="7.7109375" style="6" bestFit="1" customWidth="1"/>
    <col min="13305" max="13305" width="11" style="6" bestFit="1" customWidth="1"/>
    <col min="13306" max="13542" width="9.140625" style="6"/>
    <col min="13543" max="13543" width="19.28515625" style="6" customWidth="1"/>
    <col min="13544" max="13544" width="7.7109375" style="6" customWidth="1"/>
    <col min="13545" max="13545" width="8.28515625" style="6" bestFit="1" customWidth="1"/>
    <col min="13546" max="13546" width="7.28515625" style="6" bestFit="1" customWidth="1"/>
    <col min="13547" max="13547" width="9.7109375" style="6" bestFit="1" customWidth="1"/>
    <col min="13548" max="13548" width="1.7109375" style="6" customWidth="1"/>
    <col min="13549" max="13549" width="7.7109375" style="6" customWidth="1"/>
    <col min="13550" max="13550" width="8.28515625" style="6" bestFit="1" customWidth="1"/>
    <col min="13551" max="13551" width="7.28515625" style="6" bestFit="1" customWidth="1"/>
    <col min="13552" max="13552" width="9.7109375" style="6" bestFit="1" customWidth="1"/>
    <col min="13553" max="13553" width="7.7109375" style="6" bestFit="1" customWidth="1"/>
    <col min="13554" max="13554" width="11" style="6" bestFit="1" customWidth="1"/>
    <col min="13555" max="13555" width="1.7109375" style="6" customWidth="1"/>
    <col min="13556" max="13556" width="7.7109375" style="6" customWidth="1"/>
    <col min="13557" max="13557" width="8.28515625" style="6" bestFit="1" customWidth="1"/>
    <col min="13558" max="13558" width="7.28515625" style="6" bestFit="1" customWidth="1"/>
    <col min="13559" max="13559" width="9.7109375" style="6" bestFit="1" customWidth="1"/>
    <col min="13560" max="13560" width="7.7109375" style="6" bestFit="1" customWidth="1"/>
    <col min="13561" max="13561" width="11" style="6" bestFit="1" customWidth="1"/>
    <col min="13562" max="13798" width="9.140625" style="6"/>
    <col min="13799" max="13799" width="19.28515625" style="6" customWidth="1"/>
    <col min="13800" max="13800" width="7.7109375" style="6" customWidth="1"/>
    <col min="13801" max="13801" width="8.28515625" style="6" bestFit="1" customWidth="1"/>
    <col min="13802" max="13802" width="7.28515625" style="6" bestFit="1" customWidth="1"/>
    <col min="13803" max="13803" width="9.7109375" style="6" bestFit="1" customWidth="1"/>
    <col min="13804" max="13804" width="1.7109375" style="6" customWidth="1"/>
    <col min="13805" max="13805" width="7.7109375" style="6" customWidth="1"/>
    <col min="13806" max="13806" width="8.28515625" style="6" bestFit="1" customWidth="1"/>
    <col min="13807" max="13807" width="7.28515625" style="6" bestFit="1" customWidth="1"/>
    <col min="13808" max="13808" width="9.7109375" style="6" bestFit="1" customWidth="1"/>
    <col min="13809" max="13809" width="7.7109375" style="6" bestFit="1" customWidth="1"/>
    <col min="13810" max="13810" width="11" style="6" bestFit="1" customWidth="1"/>
    <col min="13811" max="13811" width="1.7109375" style="6" customWidth="1"/>
    <col min="13812" max="13812" width="7.7109375" style="6" customWidth="1"/>
    <col min="13813" max="13813" width="8.28515625" style="6" bestFit="1" customWidth="1"/>
    <col min="13814" max="13814" width="7.28515625" style="6" bestFit="1" customWidth="1"/>
    <col min="13815" max="13815" width="9.7109375" style="6" bestFit="1" customWidth="1"/>
    <col min="13816" max="13816" width="7.7109375" style="6" bestFit="1" customWidth="1"/>
    <col min="13817" max="13817" width="11" style="6" bestFit="1" customWidth="1"/>
    <col min="13818" max="14054" width="9.140625" style="6"/>
    <col min="14055" max="14055" width="19.28515625" style="6" customWidth="1"/>
    <col min="14056" max="14056" width="7.7109375" style="6" customWidth="1"/>
    <col min="14057" max="14057" width="8.28515625" style="6" bestFit="1" customWidth="1"/>
    <col min="14058" max="14058" width="7.28515625" style="6" bestFit="1" customWidth="1"/>
    <col min="14059" max="14059" width="9.7109375" style="6" bestFit="1" customWidth="1"/>
    <col min="14060" max="14060" width="1.7109375" style="6" customWidth="1"/>
    <col min="14061" max="14061" width="7.7109375" style="6" customWidth="1"/>
    <col min="14062" max="14062" width="8.28515625" style="6" bestFit="1" customWidth="1"/>
    <col min="14063" max="14063" width="7.28515625" style="6" bestFit="1" customWidth="1"/>
    <col min="14064" max="14064" width="9.7109375" style="6" bestFit="1" customWidth="1"/>
    <col min="14065" max="14065" width="7.7109375" style="6" bestFit="1" customWidth="1"/>
    <col min="14066" max="14066" width="11" style="6" bestFit="1" customWidth="1"/>
    <col min="14067" max="14067" width="1.7109375" style="6" customWidth="1"/>
    <col min="14068" max="14068" width="7.7109375" style="6" customWidth="1"/>
    <col min="14069" max="14069" width="8.28515625" style="6" bestFit="1" customWidth="1"/>
    <col min="14070" max="14070" width="7.28515625" style="6" bestFit="1" customWidth="1"/>
    <col min="14071" max="14071" width="9.7109375" style="6" bestFit="1" customWidth="1"/>
    <col min="14072" max="14072" width="7.7109375" style="6" bestFit="1" customWidth="1"/>
    <col min="14073" max="14073" width="11" style="6" bestFit="1" customWidth="1"/>
    <col min="14074" max="14310" width="9.140625" style="6"/>
    <col min="14311" max="14311" width="19.28515625" style="6" customWidth="1"/>
    <col min="14312" max="14312" width="7.7109375" style="6" customWidth="1"/>
    <col min="14313" max="14313" width="8.28515625" style="6" bestFit="1" customWidth="1"/>
    <col min="14314" max="14314" width="7.28515625" style="6" bestFit="1" customWidth="1"/>
    <col min="14315" max="14315" width="9.7109375" style="6" bestFit="1" customWidth="1"/>
    <col min="14316" max="14316" width="1.7109375" style="6" customWidth="1"/>
    <col min="14317" max="14317" width="7.7109375" style="6" customWidth="1"/>
    <col min="14318" max="14318" width="8.28515625" style="6" bestFit="1" customWidth="1"/>
    <col min="14319" max="14319" width="7.28515625" style="6" bestFit="1" customWidth="1"/>
    <col min="14320" max="14320" width="9.7109375" style="6" bestFit="1" customWidth="1"/>
    <col min="14321" max="14321" width="7.7109375" style="6" bestFit="1" customWidth="1"/>
    <col min="14322" max="14322" width="11" style="6" bestFit="1" customWidth="1"/>
    <col min="14323" max="14323" width="1.7109375" style="6" customWidth="1"/>
    <col min="14324" max="14324" width="7.7109375" style="6" customWidth="1"/>
    <col min="14325" max="14325" width="8.28515625" style="6" bestFit="1" customWidth="1"/>
    <col min="14326" max="14326" width="7.28515625" style="6" bestFit="1" customWidth="1"/>
    <col min="14327" max="14327" width="9.7109375" style="6" bestFit="1" customWidth="1"/>
    <col min="14328" max="14328" width="7.7109375" style="6" bestFit="1" customWidth="1"/>
    <col min="14329" max="14329" width="11" style="6" bestFit="1" customWidth="1"/>
    <col min="14330" max="14566" width="9.140625" style="6"/>
    <col min="14567" max="14567" width="19.28515625" style="6" customWidth="1"/>
    <col min="14568" max="14568" width="7.7109375" style="6" customWidth="1"/>
    <col min="14569" max="14569" width="8.28515625" style="6" bestFit="1" customWidth="1"/>
    <col min="14570" max="14570" width="7.28515625" style="6" bestFit="1" customWidth="1"/>
    <col min="14571" max="14571" width="9.7109375" style="6" bestFit="1" customWidth="1"/>
    <col min="14572" max="14572" width="1.7109375" style="6" customWidth="1"/>
    <col min="14573" max="14573" width="7.7109375" style="6" customWidth="1"/>
    <col min="14574" max="14574" width="8.28515625" style="6" bestFit="1" customWidth="1"/>
    <col min="14575" max="14575" width="7.28515625" style="6" bestFit="1" customWidth="1"/>
    <col min="14576" max="14576" width="9.7109375" style="6" bestFit="1" customWidth="1"/>
    <col min="14577" max="14577" width="7.7109375" style="6" bestFit="1" customWidth="1"/>
    <col min="14578" max="14578" width="11" style="6" bestFit="1" customWidth="1"/>
    <col min="14579" max="14579" width="1.7109375" style="6" customWidth="1"/>
    <col min="14580" max="14580" width="7.7109375" style="6" customWidth="1"/>
    <col min="14581" max="14581" width="8.28515625" style="6" bestFit="1" customWidth="1"/>
    <col min="14582" max="14582" width="7.28515625" style="6" bestFit="1" customWidth="1"/>
    <col min="14583" max="14583" width="9.7109375" style="6" bestFit="1" customWidth="1"/>
    <col min="14584" max="14584" width="7.7109375" style="6" bestFit="1" customWidth="1"/>
    <col min="14585" max="14585" width="11" style="6" bestFit="1" customWidth="1"/>
    <col min="14586" max="14822" width="9.140625" style="6"/>
    <col min="14823" max="14823" width="19.28515625" style="6" customWidth="1"/>
    <col min="14824" max="14824" width="7.7109375" style="6" customWidth="1"/>
    <col min="14825" max="14825" width="8.28515625" style="6" bestFit="1" customWidth="1"/>
    <col min="14826" max="14826" width="7.28515625" style="6" bestFit="1" customWidth="1"/>
    <col min="14827" max="14827" width="9.7109375" style="6" bestFit="1" customWidth="1"/>
    <col min="14828" max="14828" width="1.7109375" style="6" customWidth="1"/>
    <col min="14829" max="14829" width="7.7109375" style="6" customWidth="1"/>
    <col min="14830" max="14830" width="8.28515625" style="6" bestFit="1" customWidth="1"/>
    <col min="14831" max="14831" width="7.28515625" style="6" bestFit="1" customWidth="1"/>
    <col min="14832" max="14832" width="9.7109375" style="6" bestFit="1" customWidth="1"/>
    <col min="14833" max="14833" width="7.7109375" style="6" bestFit="1" customWidth="1"/>
    <col min="14834" max="14834" width="11" style="6" bestFit="1" customWidth="1"/>
    <col min="14835" max="14835" width="1.7109375" style="6" customWidth="1"/>
    <col min="14836" max="14836" width="7.7109375" style="6" customWidth="1"/>
    <col min="14837" max="14837" width="8.28515625" style="6" bestFit="1" customWidth="1"/>
    <col min="14838" max="14838" width="7.28515625" style="6" bestFit="1" customWidth="1"/>
    <col min="14839" max="14839" width="9.7109375" style="6" bestFit="1" customWidth="1"/>
    <col min="14840" max="14840" width="7.7109375" style="6" bestFit="1" customWidth="1"/>
    <col min="14841" max="14841" width="11" style="6" bestFit="1" customWidth="1"/>
    <col min="14842" max="15078" width="9.140625" style="6"/>
    <col min="15079" max="15079" width="19.28515625" style="6" customWidth="1"/>
    <col min="15080" max="15080" width="7.7109375" style="6" customWidth="1"/>
    <col min="15081" max="15081" width="8.28515625" style="6" bestFit="1" customWidth="1"/>
    <col min="15082" max="15082" width="7.28515625" style="6" bestFit="1" customWidth="1"/>
    <col min="15083" max="15083" width="9.7109375" style="6" bestFit="1" customWidth="1"/>
    <col min="15084" max="15084" width="1.7109375" style="6" customWidth="1"/>
    <col min="15085" max="15085" width="7.7109375" style="6" customWidth="1"/>
    <col min="15086" max="15086" width="8.28515625" style="6" bestFit="1" customWidth="1"/>
    <col min="15087" max="15087" width="7.28515625" style="6" bestFit="1" customWidth="1"/>
    <col min="15088" max="15088" width="9.7109375" style="6" bestFit="1" customWidth="1"/>
    <col min="15089" max="15089" width="7.7109375" style="6" bestFit="1" customWidth="1"/>
    <col min="15090" max="15090" width="11" style="6" bestFit="1" customWidth="1"/>
    <col min="15091" max="15091" width="1.7109375" style="6" customWidth="1"/>
    <col min="15092" max="15092" width="7.7109375" style="6" customWidth="1"/>
    <col min="15093" max="15093" width="8.28515625" style="6" bestFit="1" customWidth="1"/>
    <col min="15094" max="15094" width="7.28515625" style="6" bestFit="1" customWidth="1"/>
    <col min="15095" max="15095" width="9.7109375" style="6" bestFit="1" customWidth="1"/>
    <col min="15096" max="15096" width="7.7109375" style="6" bestFit="1" customWidth="1"/>
    <col min="15097" max="15097" width="11" style="6" bestFit="1" customWidth="1"/>
    <col min="15098" max="15334" width="9.140625" style="6"/>
    <col min="15335" max="15335" width="19.28515625" style="6" customWidth="1"/>
    <col min="15336" max="15336" width="7.7109375" style="6" customWidth="1"/>
    <col min="15337" max="15337" width="8.28515625" style="6" bestFit="1" customWidth="1"/>
    <col min="15338" max="15338" width="7.28515625" style="6" bestFit="1" customWidth="1"/>
    <col min="15339" max="15339" width="9.7109375" style="6" bestFit="1" customWidth="1"/>
    <col min="15340" max="15340" width="1.7109375" style="6" customWidth="1"/>
    <col min="15341" max="15341" width="7.7109375" style="6" customWidth="1"/>
    <col min="15342" max="15342" width="8.28515625" style="6" bestFit="1" customWidth="1"/>
    <col min="15343" max="15343" width="7.28515625" style="6" bestFit="1" customWidth="1"/>
    <col min="15344" max="15344" width="9.7109375" style="6" bestFit="1" customWidth="1"/>
    <col min="15345" max="15345" width="7.7109375" style="6" bestFit="1" customWidth="1"/>
    <col min="15346" max="15346" width="11" style="6" bestFit="1" customWidth="1"/>
    <col min="15347" max="15347" width="1.7109375" style="6" customWidth="1"/>
    <col min="15348" max="15348" width="7.7109375" style="6" customWidth="1"/>
    <col min="15349" max="15349" width="8.28515625" style="6" bestFit="1" customWidth="1"/>
    <col min="15350" max="15350" width="7.28515625" style="6" bestFit="1" customWidth="1"/>
    <col min="15351" max="15351" width="9.7109375" style="6" bestFit="1" customWidth="1"/>
    <col min="15352" max="15352" width="7.7109375" style="6" bestFit="1" customWidth="1"/>
    <col min="15353" max="15353" width="11" style="6" bestFit="1" customWidth="1"/>
    <col min="15354" max="15590" width="9.140625" style="6"/>
    <col min="15591" max="15591" width="19.28515625" style="6" customWidth="1"/>
    <col min="15592" max="15592" width="7.7109375" style="6" customWidth="1"/>
    <col min="15593" max="15593" width="8.28515625" style="6" bestFit="1" customWidth="1"/>
    <col min="15594" max="15594" width="7.28515625" style="6" bestFit="1" customWidth="1"/>
    <col min="15595" max="15595" width="9.7109375" style="6" bestFit="1" customWidth="1"/>
    <col min="15596" max="15596" width="1.7109375" style="6" customWidth="1"/>
    <col min="15597" max="15597" width="7.7109375" style="6" customWidth="1"/>
    <col min="15598" max="15598" width="8.28515625" style="6" bestFit="1" customWidth="1"/>
    <col min="15599" max="15599" width="7.28515625" style="6" bestFit="1" customWidth="1"/>
    <col min="15600" max="15600" width="9.7109375" style="6" bestFit="1" customWidth="1"/>
    <col min="15601" max="15601" width="7.7109375" style="6" bestFit="1" customWidth="1"/>
    <col min="15602" max="15602" width="11" style="6" bestFit="1" customWidth="1"/>
    <col min="15603" max="15603" width="1.7109375" style="6" customWidth="1"/>
    <col min="15604" max="15604" width="7.7109375" style="6" customWidth="1"/>
    <col min="15605" max="15605" width="8.28515625" style="6" bestFit="1" customWidth="1"/>
    <col min="15606" max="15606" width="7.28515625" style="6" bestFit="1" customWidth="1"/>
    <col min="15607" max="15607" width="9.7109375" style="6" bestFit="1" customWidth="1"/>
    <col min="15608" max="15608" width="7.7109375" style="6" bestFit="1" customWidth="1"/>
    <col min="15609" max="15609" width="11" style="6" bestFit="1" customWidth="1"/>
    <col min="15610" max="15846" width="9.140625" style="6"/>
    <col min="15847" max="15847" width="19.28515625" style="6" customWidth="1"/>
    <col min="15848" max="15848" width="7.7109375" style="6" customWidth="1"/>
    <col min="15849" max="15849" width="8.28515625" style="6" bestFit="1" customWidth="1"/>
    <col min="15850" max="15850" width="7.28515625" style="6" bestFit="1" customWidth="1"/>
    <col min="15851" max="15851" width="9.7109375" style="6" bestFit="1" customWidth="1"/>
    <col min="15852" max="15852" width="1.7109375" style="6" customWidth="1"/>
    <col min="15853" max="15853" width="7.7109375" style="6" customWidth="1"/>
    <col min="15854" max="15854" width="8.28515625" style="6" bestFit="1" customWidth="1"/>
    <col min="15855" max="15855" width="7.28515625" style="6" bestFit="1" customWidth="1"/>
    <col min="15856" max="15856" width="9.7109375" style="6" bestFit="1" customWidth="1"/>
    <col min="15857" max="15857" width="7.7109375" style="6" bestFit="1" customWidth="1"/>
    <col min="15858" max="15858" width="11" style="6" bestFit="1" customWidth="1"/>
    <col min="15859" max="15859" width="1.7109375" style="6" customWidth="1"/>
    <col min="15860" max="15860" width="7.7109375" style="6" customWidth="1"/>
    <col min="15861" max="15861" width="8.28515625" style="6" bestFit="1" customWidth="1"/>
    <col min="15862" max="15862" width="7.28515625" style="6" bestFit="1" customWidth="1"/>
    <col min="15863" max="15863" width="9.7109375" style="6" bestFit="1" customWidth="1"/>
    <col min="15864" max="15864" width="7.7109375" style="6" bestFit="1" customWidth="1"/>
    <col min="15865" max="15865" width="11" style="6" bestFit="1" customWidth="1"/>
    <col min="15866" max="16102" width="9.140625" style="6"/>
    <col min="16103" max="16103" width="19.28515625" style="6" customWidth="1"/>
    <col min="16104" max="16104" width="7.7109375" style="6" customWidth="1"/>
    <col min="16105" max="16105" width="8.28515625" style="6" bestFit="1" customWidth="1"/>
    <col min="16106" max="16106" width="7.28515625" style="6" bestFit="1" customWidth="1"/>
    <col min="16107" max="16107" width="9.7109375" style="6" bestFit="1" customWidth="1"/>
    <col min="16108" max="16108" width="1.7109375" style="6" customWidth="1"/>
    <col min="16109" max="16109" width="7.7109375" style="6" customWidth="1"/>
    <col min="16110" max="16110" width="8.28515625" style="6" bestFit="1" customWidth="1"/>
    <col min="16111" max="16111" width="7.28515625" style="6" bestFit="1" customWidth="1"/>
    <col min="16112" max="16112" width="9.7109375" style="6" bestFit="1" customWidth="1"/>
    <col min="16113" max="16113" width="7.7109375" style="6" bestFit="1" customWidth="1"/>
    <col min="16114" max="16114" width="11" style="6" bestFit="1" customWidth="1"/>
    <col min="16115" max="16115" width="1.7109375" style="6" customWidth="1"/>
    <col min="16116" max="16116" width="7.7109375" style="6" customWidth="1"/>
    <col min="16117" max="16117" width="8.28515625" style="6" bestFit="1" customWidth="1"/>
    <col min="16118" max="16118" width="7.28515625" style="6" bestFit="1" customWidth="1"/>
    <col min="16119" max="16119" width="9.7109375" style="6" bestFit="1" customWidth="1"/>
    <col min="16120" max="16120" width="7.7109375" style="6" bestFit="1" customWidth="1"/>
    <col min="16121" max="16121" width="11" style="6" bestFit="1" customWidth="1"/>
    <col min="16122" max="16384" width="9.140625" style="6"/>
  </cols>
  <sheetData>
    <row r="1" spans="1:20" s="1" customFormat="1" ht="60" customHeight="1" x14ac:dyDescent="0.2">
      <c r="A1" s="152"/>
      <c r="B1" s="233" t="s">
        <v>475</v>
      </c>
      <c r="C1" s="233"/>
      <c r="D1" s="233"/>
      <c r="E1" s="233"/>
      <c r="F1" s="233"/>
      <c r="G1" s="233"/>
      <c r="H1" s="233"/>
      <c r="I1" s="233"/>
      <c r="J1" s="233"/>
      <c r="K1" s="152"/>
      <c r="L1" s="233" t="s">
        <v>475</v>
      </c>
      <c r="M1" s="233"/>
      <c r="N1" s="233"/>
      <c r="O1" s="233"/>
      <c r="P1" s="233"/>
      <c r="Q1" s="233"/>
      <c r="R1" s="233"/>
      <c r="S1" s="233"/>
      <c r="T1" s="233"/>
    </row>
    <row r="2" spans="1:20" ht="9.75" customHeight="1" x14ac:dyDescent="0.15">
      <c r="A2" s="2"/>
    </row>
    <row r="3" spans="1:20" s="7" customFormat="1" x14ac:dyDescent="0.15">
      <c r="A3" s="213" t="s">
        <v>0</v>
      </c>
      <c r="B3" s="217">
        <v>2015</v>
      </c>
      <c r="C3" s="217"/>
      <c r="D3" s="217"/>
      <c r="E3" s="217"/>
      <c r="F3" s="217"/>
      <c r="G3" s="217"/>
      <c r="H3" s="217"/>
      <c r="I3" s="217"/>
      <c r="J3" s="217"/>
      <c r="K3" s="188"/>
      <c r="L3" s="217">
        <v>2017</v>
      </c>
      <c r="M3" s="217"/>
      <c r="N3" s="217"/>
      <c r="O3" s="217"/>
      <c r="P3" s="217"/>
      <c r="Q3" s="217"/>
      <c r="R3" s="217"/>
      <c r="S3" s="217"/>
      <c r="T3" s="217"/>
    </row>
    <row r="4" spans="1:20" s="7" customFormat="1" ht="81" x14ac:dyDescent="0.15">
      <c r="A4" s="222"/>
      <c r="B4" s="207" t="s">
        <v>406</v>
      </c>
      <c r="C4" s="187" t="s">
        <v>432</v>
      </c>
      <c r="D4" s="187" t="s">
        <v>433</v>
      </c>
      <c r="E4" s="187" t="s">
        <v>434</v>
      </c>
      <c r="F4" s="187" t="s">
        <v>435</v>
      </c>
      <c r="G4" s="187" t="s">
        <v>436</v>
      </c>
      <c r="H4" s="187" t="s">
        <v>437</v>
      </c>
      <c r="I4" s="187" t="s">
        <v>438</v>
      </c>
      <c r="J4" s="187" t="s">
        <v>439</v>
      </c>
      <c r="K4" s="187"/>
      <c r="L4" s="207" t="s">
        <v>406</v>
      </c>
      <c r="M4" s="207" t="s">
        <v>432</v>
      </c>
      <c r="N4" s="207" t="s">
        <v>433</v>
      </c>
      <c r="O4" s="207" t="s">
        <v>434</v>
      </c>
      <c r="P4" s="207" t="s">
        <v>435</v>
      </c>
      <c r="Q4" s="207" t="s">
        <v>436</v>
      </c>
      <c r="R4" s="207" t="s">
        <v>437</v>
      </c>
      <c r="S4" s="207" t="s">
        <v>438</v>
      </c>
      <c r="T4" s="207" t="s">
        <v>439</v>
      </c>
    </row>
    <row r="5" spans="1:20" ht="9" customHeight="1" x14ac:dyDescent="0.15">
      <c r="A5" s="8"/>
      <c r="B5" s="9"/>
      <c r="C5" s="160"/>
      <c r="D5" s="160"/>
      <c r="E5" s="160"/>
      <c r="F5" s="160"/>
      <c r="G5" s="160"/>
      <c r="H5" s="160"/>
      <c r="I5" s="160"/>
      <c r="J5" s="160"/>
      <c r="K5" s="9"/>
      <c r="L5" s="9"/>
      <c r="M5" s="160"/>
      <c r="N5" s="160"/>
      <c r="O5" s="160"/>
      <c r="P5" s="160"/>
      <c r="Q5" s="160"/>
      <c r="R5" s="160"/>
      <c r="S5" s="160"/>
      <c r="T5" s="160"/>
    </row>
    <row r="6" spans="1:20" x14ac:dyDescent="0.15">
      <c r="A6" s="11" t="s">
        <v>348</v>
      </c>
      <c r="B6" s="13">
        <v>756.54309516648959</v>
      </c>
      <c r="C6" s="12">
        <v>0</v>
      </c>
      <c r="D6" s="12">
        <v>0</v>
      </c>
      <c r="E6" s="12">
        <v>32.594882013847233</v>
      </c>
      <c r="F6" s="12">
        <v>400.91908213788264</v>
      </c>
      <c r="G6" s="12">
        <v>57.27996421273091</v>
      </c>
      <c r="H6" s="12">
        <v>0</v>
      </c>
      <c r="I6" s="12">
        <v>0</v>
      </c>
      <c r="J6" s="12">
        <v>0</v>
      </c>
      <c r="K6" s="13"/>
      <c r="L6" s="13">
        <v>774.0416010632938</v>
      </c>
      <c r="M6" s="12">
        <v>0</v>
      </c>
      <c r="N6" s="12">
        <v>0</v>
      </c>
      <c r="O6" s="12">
        <v>0</v>
      </c>
      <c r="P6" s="12">
        <v>944.01494524713314</v>
      </c>
      <c r="Q6" s="12">
        <v>55.985054752866823</v>
      </c>
      <c r="R6" s="12">
        <v>0</v>
      </c>
      <c r="S6" s="12">
        <v>0</v>
      </c>
      <c r="T6" s="12">
        <v>0</v>
      </c>
    </row>
    <row r="7" spans="1:20" x14ac:dyDescent="0.15">
      <c r="A7" s="11" t="s">
        <v>2</v>
      </c>
      <c r="B7" s="13">
        <v>113.65602099884927</v>
      </c>
      <c r="C7" s="12">
        <v>0</v>
      </c>
      <c r="D7" s="12">
        <v>699.34928862909453</v>
      </c>
      <c r="E7" s="12">
        <v>228.63130031984119</v>
      </c>
      <c r="F7" s="12">
        <v>16.543509429800373</v>
      </c>
      <c r="G7" s="12">
        <v>147.78868423955001</v>
      </c>
      <c r="H7" s="12">
        <v>0</v>
      </c>
      <c r="I7" s="12">
        <v>0</v>
      </c>
      <c r="J7" s="12">
        <v>0</v>
      </c>
      <c r="K7" s="13"/>
      <c r="L7" s="13">
        <v>113.4303886642315</v>
      </c>
      <c r="M7" s="12">
        <v>0</v>
      </c>
      <c r="N7" s="12">
        <v>615.97966626146535</v>
      </c>
      <c r="O7" s="12">
        <v>168.63741849928169</v>
      </c>
      <c r="P7" s="12">
        <v>71.831141562603605</v>
      </c>
      <c r="Q7" s="12">
        <v>143.55177367664933</v>
      </c>
      <c r="R7" s="12">
        <v>0</v>
      </c>
      <c r="S7" s="12">
        <v>0</v>
      </c>
      <c r="T7" s="12">
        <v>0</v>
      </c>
    </row>
    <row r="8" spans="1:20" x14ac:dyDescent="0.15">
      <c r="A8" s="11" t="s">
        <v>3</v>
      </c>
      <c r="B8" s="13">
        <v>137.94167536787683</v>
      </c>
      <c r="C8" s="12">
        <v>0</v>
      </c>
      <c r="D8" s="12">
        <v>703.48223707351383</v>
      </c>
      <c r="E8" s="12">
        <v>302.49736194161096</v>
      </c>
      <c r="F8" s="12">
        <v>189.94020400984877</v>
      </c>
      <c r="G8" s="12">
        <v>246.21878297572985</v>
      </c>
      <c r="H8" s="12">
        <v>0</v>
      </c>
      <c r="I8" s="12">
        <v>0</v>
      </c>
      <c r="J8" s="12">
        <v>0</v>
      </c>
      <c r="K8" s="13"/>
      <c r="L8" s="13">
        <v>140.41618308640011</v>
      </c>
      <c r="M8" s="12">
        <v>0</v>
      </c>
      <c r="N8" s="12">
        <v>794.74775397373878</v>
      </c>
      <c r="O8" s="12">
        <v>215.34208707671044</v>
      </c>
      <c r="P8" s="12">
        <v>304.07740152038696</v>
      </c>
      <c r="Q8" s="12">
        <v>297.16655148583277</v>
      </c>
      <c r="R8" s="12">
        <v>0</v>
      </c>
      <c r="S8" s="12">
        <v>207.32550103662751</v>
      </c>
      <c r="T8" s="12">
        <v>0.69108500345542501</v>
      </c>
    </row>
    <row r="9" spans="1:20" x14ac:dyDescent="0.15">
      <c r="A9" s="11" t="s">
        <v>4</v>
      </c>
      <c r="B9" s="13">
        <v>169.41783235130961</v>
      </c>
      <c r="C9" s="12">
        <v>0</v>
      </c>
      <c r="D9" s="12">
        <v>988.74841972187096</v>
      </c>
      <c r="E9" s="12">
        <v>442.47787610619469</v>
      </c>
      <c r="F9" s="12">
        <v>151.70670037926675</v>
      </c>
      <c r="G9" s="12">
        <v>14.41213653603034</v>
      </c>
      <c r="H9" s="12">
        <v>0</v>
      </c>
      <c r="I9" s="12">
        <v>14.41213653603034</v>
      </c>
      <c r="J9" s="12">
        <v>0</v>
      </c>
      <c r="K9" s="13"/>
      <c r="L9" s="13">
        <v>169.01088686272871</v>
      </c>
      <c r="M9" s="12">
        <v>0</v>
      </c>
      <c r="N9" s="12">
        <v>946.64808009124329</v>
      </c>
      <c r="O9" s="12">
        <v>443.5432771511849</v>
      </c>
      <c r="P9" s="12">
        <v>167.27917881130404</v>
      </c>
      <c r="Q9" s="12">
        <v>0</v>
      </c>
      <c r="R9" s="12">
        <v>0</v>
      </c>
      <c r="S9" s="12">
        <v>0</v>
      </c>
      <c r="T9" s="12">
        <v>0</v>
      </c>
    </row>
    <row r="10" spans="1:20" x14ac:dyDescent="0.15">
      <c r="A10" s="11" t="s">
        <v>5</v>
      </c>
      <c r="B10" s="13">
        <v>65.930760167459113</v>
      </c>
      <c r="C10" s="12">
        <v>0.38022813688212925</v>
      </c>
      <c r="D10" s="12">
        <v>953.10519645120405</v>
      </c>
      <c r="E10" s="12">
        <v>328.64385297845371</v>
      </c>
      <c r="F10" s="12">
        <v>104.94296577946768</v>
      </c>
      <c r="G10" s="12">
        <v>523.44740177439792</v>
      </c>
      <c r="H10" s="12">
        <v>0</v>
      </c>
      <c r="I10" s="12">
        <v>0</v>
      </c>
      <c r="J10" s="12">
        <v>0</v>
      </c>
      <c r="K10" s="13"/>
      <c r="L10" s="13">
        <v>67.986396035798137</v>
      </c>
      <c r="M10" s="12">
        <v>0.49164208456243857</v>
      </c>
      <c r="N10" s="12">
        <v>992.87118977384455</v>
      </c>
      <c r="O10" s="12">
        <v>214.97050147492624</v>
      </c>
      <c r="P10" s="12">
        <v>159.66076696165192</v>
      </c>
      <c r="Q10" s="12">
        <v>507.25172074729596</v>
      </c>
      <c r="R10" s="12">
        <v>0</v>
      </c>
      <c r="S10" s="12">
        <v>0</v>
      </c>
      <c r="T10" s="12">
        <v>0</v>
      </c>
    </row>
    <row r="11" spans="1:20" x14ac:dyDescent="0.15">
      <c r="A11" s="11" t="s">
        <v>6</v>
      </c>
      <c r="B11" s="13">
        <v>146.69678840721963</v>
      </c>
      <c r="C11" s="12">
        <v>0</v>
      </c>
      <c r="D11" s="12">
        <v>200</v>
      </c>
      <c r="E11" s="12">
        <v>460.90909090909093</v>
      </c>
      <c r="F11" s="12">
        <v>141.81818181818181</v>
      </c>
      <c r="G11" s="12">
        <v>0</v>
      </c>
      <c r="H11" s="12">
        <v>0</v>
      </c>
      <c r="I11" s="12">
        <v>0</v>
      </c>
      <c r="J11" s="12">
        <v>0</v>
      </c>
      <c r="K11" s="13"/>
      <c r="L11" s="13">
        <v>144.85641051629267</v>
      </c>
      <c r="M11" s="12">
        <v>0</v>
      </c>
      <c r="N11" s="12">
        <v>0</v>
      </c>
      <c r="O11" s="12">
        <v>88.565641686613873</v>
      </c>
      <c r="P11" s="12">
        <v>911.43435831338616</v>
      </c>
      <c r="Q11" s="12">
        <v>0</v>
      </c>
      <c r="R11" s="12">
        <v>0</v>
      </c>
      <c r="S11" s="12">
        <v>0</v>
      </c>
      <c r="T11" s="12">
        <v>0</v>
      </c>
    </row>
    <row r="12" spans="1:20" x14ac:dyDescent="0.15">
      <c r="A12" s="11" t="s">
        <v>7</v>
      </c>
      <c r="B12" s="13">
        <v>69.048651277875877</v>
      </c>
      <c r="C12" s="12">
        <v>1.339969372128637</v>
      </c>
      <c r="D12" s="12">
        <v>354.32618683001533</v>
      </c>
      <c r="E12" s="12">
        <v>214.96937212863708</v>
      </c>
      <c r="F12" s="12">
        <v>34.36064318529862</v>
      </c>
      <c r="G12" s="12">
        <v>411.75344563552835</v>
      </c>
      <c r="H12" s="12">
        <v>0</v>
      </c>
      <c r="I12" s="12">
        <v>34.36064318529862</v>
      </c>
      <c r="J12" s="12">
        <v>0</v>
      </c>
      <c r="K12" s="13"/>
      <c r="L12" s="13">
        <v>69.227088642395657</v>
      </c>
      <c r="M12" s="12">
        <v>1.1455847255369926</v>
      </c>
      <c r="N12" s="12">
        <v>775.84725536992835</v>
      </c>
      <c r="O12" s="12">
        <v>204.10501193317424</v>
      </c>
      <c r="P12" s="12">
        <v>775.84725536992835</v>
      </c>
      <c r="Q12" s="12">
        <v>750.35799522673028</v>
      </c>
      <c r="R12" s="12">
        <v>0</v>
      </c>
      <c r="S12" s="12">
        <v>0</v>
      </c>
      <c r="T12" s="12">
        <v>0</v>
      </c>
    </row>
    <row r="13" spans="1:20" x14ac:dyDescent="0.15">
      <c r="A13" s="11" t="s">
        <v>383</v>
      </c>
      <c r="B13" s="13">
        <v>71.946227489786011</v>
      </c>
      <c r="C13" s="12">
        <v>0</v>
      </c>
      <c r="D13" s="12">
        <v>815.03482179434661</v>
      </c>
      <c r="E13" s="12">
        <v>417.86153215895126</v>
      </c>
      <c r="F13" s="12">
        <v>234.12535845964769</v>
      </c>
      <c r="G13" s="12">
        <v>0</v>
      </c>
      <c r="H13" s="12">
        <v>0</v>
      </c>
      <c r="I13" s="12">
        <v>0</v>
      </c>
      <c r="J13" s="12">
        <v>0</v>
      </c>
      <c r="K13" s="13"/>
      <c r="L13" s="13">
        <v>74.122397008970438</v>
      </c>
      <c r="M13" s="12">
        <v>0</v>
      </c>
      <c r="N13" s="12">
        <v>0</v>
      </c>
      <c r="O13" s="12">
        <v>305.12293723904833</v>
      </c>
      <c r="P13" s="12">
        <v>231.36059381006029</v>
      </c>
      <c r="Q13" s="12">
        <v>0</v>
      </c>
      <c r="R13" s="12">
        <v>0</v>
      </c>
      <c r="S13" s="12">
        <v>0</v>
      </c>
      <c r="T13" s="12">
        <v>0</v>
      </c>
    </row>
    <row r="14" spans="1:20" x14ac:dyDescent="0.15">
      <c r="A14" s="11" t="s">
        <v>9</v>
      </c>
      <c r="B14" s="13">
        <v>324.87869637164249</v>
      </c>
      <c r="C14" s="12">
        <v>0</v>
      </c>
      <c r="D14" s="12">
        <v>129.49640287769785</v>
      </c>
      <c r="E14" s="12">
        <v>877.69784172661866</v>
      </c>
      <c r="F14" s="12">
        <v>46.187050359712231</v>
      </c>
      <c r="G14" s="12">
        <v>0</v>
      </c>
      <c r="H14" s="12">
        <v>0</v>
      </c>
      <c r="I14" s="12">
        <v>0</v>
      </c>
      <c r="J14" s="12">
        <v>0</v>
      </c>
      <c r="K14" s="13"/>
      <c r="L14" s="13">
        <v>266.49402129708403</v>
      </c>
      <c r="M14" s="12">
        <v>0</v>
      </c>
      <c r="N14" s="12">
        <v>827.92492545167522</v>
      </c>
      <c r="O14" s="12">
        <v>527.9775477986318</v>
      </c>
      <c r="P14" s="12">
        <v>19.294860550780562</v>
      </c>
      <c r="Q14" s="12">
        <v>0</v>
      </c>
      <c r="R14" s="12">
        <v>0</v>
      </c>
      <c r="S14" s="12">
        <v>0</v>
      </c>
      <c r="T14" s="12">
        <v>0</v>
      </c>
    </row>
    <row r="15" spans="1:20" x14ac:dyDescent="0.15">
      <c r="A15" s="11" t="s">
        <v>349</v>
      </c>
      <c r="B15" s="13">
        <v>171.73831610955642</v>
      </c>
      <c r="C15" s="12">
        <v>285.09109571465228</v>
      </c>
      <c r="D15" s="12">
        <v>779.18911983577107</v>
      </c>
      <c r="E15" s="12">
        <v>173.46676930972544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3"/>
      <c r="L15" s="13">
        <v>170.98913690148294</v>
      </c>
      <c r="M15" s="12">
        <v>0</v>
      </c>
      <c r="N15" s="12">
        <v>0</v>
      </c>
      <c r="O15" s="12">
        <v>174.22680412371133</v>
      </c>
      <c r="P15" s="12">
        <v>113.91752577319588</v>
      </c>
      <c r="Q15" s="12">
        <v>0</v>
      </c>
      <c r="R15" s="12">
        <v>0</v>
      </c>
      <c r="S15" s="12">
        <v>0</v>
      </c>
      <c r="T15" s="12">
        <v>0</v>
      </c>
    </row>
    <row r="16" spans="1:20" ht="8.4499999999999993" x14ac:dyDescent="0.15">
      <c r="A16" s="11" t="s">
        <v>119</v>
      </c>
      <c r="B16" s="13">
        <v>156.28061924358221</v>
      </c>
      <c r="C16" s="12">
        <v>0</v>
      </c>
      <c r="D16" s="12">
        <v>924.96081504702204</v>
      </c>
      <c r="E16" s="12">
        <v>165.5564263322884</v>
      </c>
      <c r="F16" s="12">
        <v>35.364420062695928</v>
      </c>
      <c r="G16" s="12">
        <v>287.91144200626962</v>
      </c>
      <c r="H16" s="12">
        <v>0</v>
      </c>
      <c r="I16" s="12">
        <v>0</v>
      </c>
      <c r="J16" s="12">
        <v>0</v>
      </c>
      <c r="K16" s="13"/>
      <c r="L16" s="13">
        <v>169.24786890064669</v>
      </c>
      <c r="M16" s="12">
        <v>0</v>
      </c>
      <c r="N16" s="12">
        <v>934.5092718227047</v>
      </c>
      <c r="O16" s="12">
        <v>142.92175486205335</v>
      </c>
      <c r="P16" s="12">
        <v>90.004522840343739</v>
      </c>
      <c r="Q16" s="12">
        <v>265.94301221166893</v>
      </c>
      <c r="R16" s="12">
        <v>0</v>
      </c>
      <c r="S16" s="12">
        <v>7.2365445499773857</v>
      </c>
      <c r="T16" s="12">
        <v>0</v>
      </c>
    </row>
    <row r="17" spans="1:20" ht="8.4499999999999993" x14ac:dyDescent="0.15">
      <c r="A17" s="11" t="s">
        <v>12</v>
      </c>
      <c r="B17" s="13">
        <v>237.92322501225593</v>
      </c>
      <c r="C17" s="12">
        <v>0.54223295027199103</v>
      </c>
      <c r="D17" s="12">
        <v>711.89938955064633</v>
      </c>
      <c r="E17" s="12">
        <v>280.36941806160462</v>
      </c>
      <c r="F17" s="12">
        <v>19.188049885431425</v>
      </c>
      <c r="G17" s="12">
        <v>0</v>
      </c>
      <c r="H17" s="12">
        <v>0</v>
      </c>
      <c r="I17" s="12">
        <v>0</v>
      </c>
      <c r="J17" s="12">
        <v>0</v>
      </c>
      <c r="K17" s="13"/>
      <c r="L17" s="13">
        <v>236.8370456253605</v>
      </c>
      <c r="M17" s="12">
        <v>713.81128096995258</v>
      </c>
      <c r="N17" s="12">
        <v>250.27235986645579</v>
      </c>
      <c r="O17" s="12">
        <v>35.512212264979787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</row>
    <row r="18" spans="1:20" ht="8.4499999999999993" x14ac:dyDescent="0.15">
      <c r="A18" s="11" t="s">
        <v>13</v>
      </c>
      <c r="B18" s="13">
        <v>221.25581304846963</v>
      </c>
      <c r="C18" s="12">
        <v>0</v>
      </c>
      <c r="D18" s="12">
        <v>1000</v>
      </c>
      <c r="E18" s="12">
        <v>2.638290387828687</v>
      </c>
      <c r="F18" s="12">
        <v>102.01389499604257</v>
      </c>
      <c r="G18" s="12">
        <v>1000</v>
      </c>
      <c r="H18" s="12">
        <v>0</v>
      </c>
      <c r="I18" s="12">
        <v>1000</v>
      </c>
      <c r="J18" s="12">
        <v>0</v>
      </c>
      <c r="K18" s="13"/>
      <c r="L18" s="13">
        <v>221.25581304846963</v>
      </c>
      <c r="M18" s="12">
        <v>0</v>
      </c>
      <c r="N18" s="12">
        <v>1000</v>
      </c>
      <c r="O18" s="12">
        <v>2.638290387828687</v>
      </c>
      <c r="P18" s="12">
        <v>301.73247735467419</v>
      </c>
      <c r="Q18" s="12">
        <v>1000</v>
      </c>
      <c r="R18" s="12">
        <v>0</v>
      </c>
      <c r="S18" s="12">
        <v>1000</v>
      </c>
      <c r="T18" s="12">
        <v>0</v>
      </c>
    </row>
    <row r="19" spans="1:20" ht="8.4499999999999993" x14ac:dyDescent="0.15">
      <c r="A19" s="11" t="s">
        <v>120</v>
      </c>
      <c r="B19" s="13">
        <v>191.4657340158023</v>
      </c>
      <c r="C19" s="12">
        <v>0.28571428571428575</v>
      </c>
      <c r="D19" s="12">
        <v>476.19047619047615</v>
      </c>
      <c r="E19" s="12">
        <v>361.90476190476187</v>
      </c>
      <c r="F19" s="12">
        <v>1.7142857142857142</v>
      </c>
      <c r="G19" s="12">
        <v>11.428571428571429</v>
      </c>
      <c r="H19" s="12">
        <v>0</v>
      </c>
      <c r="I19" s="12">
        <v>0</v>
      </c>
      <c r="J19" s="12">
        <v>0</v>
      </c>
      <c r="K19" s="13"/>
      <c r="L19" s="13">
        <v>209.70056582683111</v>
      </c>
      <c r="M19" s="12">
        <v>0</v>
      </c>
      <c r="N19" s="12">
        <v>1000</v>
      </c>
      <c r="O19" s="12">
        <v>304.34782608695656</v>
      </c>
      <c r="P19" s="12">
        <v>69.565217391304344</v>
      </c>
      <c r="Q19" s="12">
        <v>0</v>
      </c>
      <c r="R19" s="12">
        <v>0</v>
      </c>
      <c r="S19" s="12">
        <v>0</v>
      </c>
      <c r="T19" s="12">
        <v>0</v>
      </c>
    </row>
    <row r="20" spans="1:20" ht="8.4499999999999993" x14ac:dyDescent="0.15">
      <c r="A20" s="11" t="s">
        <v>15</v>
      </c>
      <c r="B20" s="13">
        <v>248.82806185678106</v>
      </c>
      <c r="C20" s="12">
        <v>0</v>
      </c>
      <c r="D20" s="12">
        <v>176.80814205283673</v>
      </c>
      <c r="E20" s="12">
        <v>303.161541792984</v>
      </c>
      <c r="F20" s="12">
        <v>11.043741879601559</v>
      </c>
      <c r="G20" s="12">
        <v>0</v>
      </c>
      <c r="H20" s="12">
        <v>0</v>
      </c>
      <c r="I20" s="12">
        <v>0</v>
      </c>
      <c r="J20" s="12">
        <v>0</v>
      </c>
      <c r="K20" s="13"/>
      <c r="L20" s="13">
        <v>248.07371086804244</v>
      </c>
      <c r="M20" s="12">
        <v>0</v>
      </c>
      <c r="N20" s="12">
        <v>186.90269331016506</v>
      </c>
      <c r="O20" s="12">
        <v>286.70721112076455</v>
      </c>
      <c r="P20" s="12">
        <v>24.978279756733276</v>
      </c>
      <c r="Q20" s="12">
        <v>0</v>
      </c>
      <c r="R20" s="12">
        <v>0</v>
      </c>
      <c r="S20" s="12">
        <v>0</v>
      </c>
      <c r="T20" s="12">
        <v>0</v>
      </c>
    </row>
    <row r="21" spans="1:20" ht="8.4499999999999993" x14ac:dyDescent="0.15">
      <c r="A21" s="11" t="s">
        <v>16</v>
      </c>
      <c r="B21" s="13">
        <v>155.08891025669431</v>
      </c>
      <c r="C21" s="12">
        <v>6</v>
      </c>
      <c r="D21" s="12">
        <v>685.71428571428567</v>
      </c>
      <c r="E21" s="12">
        <v>285.71428571428572</v>
      </c>
      <c r="F21" s="12">
        <v>314.28571428571428</v>
      </c>
      <c r="G21" s="12">
        <v>457.14285714285711</v>
      </c>
      <c r="H21" s="12">
        <v>0</v>
      </c>
      <c r="I21" s="12">
        <v>0</v>
      </c>
      <c r="J21" s="12">
        <v>0</v>
      </c>
      <c r="K21" s="13"/>
      <c r="L21" s="13">
        <v>155.08891025669431</v>
      </c>
      <c r="M21" s="12">
        <v>6</v>
      </c>
      <c r="N21" s="12">
        <v>1000</v>
      </c>
      <c r="O21" s="12">
        <v>237.14285714285717</v>
      </c>
      <c r="P21" s="12">
        <v>314.28571428571428</v>
      </c>
      <c r="Q21" s="12">
        <v>357.85714285714289</v>
      </c>
      <c r="R21" s="12">
        <v>0</v>
      </c>
      <c r="S21" s="12">
        <v>0</v>
      </c>
      <c r="T21" s="12">
        <v>0</v>
      </c>
    </row>
    <row r="22" spans="1:20" ht="8.4499999999999993" x14ac:dyDescent="0.15">
      <c r="A22" s="11" t="s">
        <v>17</v>
      </c>
      <c r="B22" s="13">
        <v>211.73551264425078</v>
      </c>
      <c r="C22" s="12">
        <v>0</v>
      </c>
      <c r="D22" s="12">
        <v>148.19004524886878</v>
      </c>
      <c r="E22" s="12">
        <v>96.15384615384616</v>
      </c>
      <c r="F22" s="12">
        <v>34.162895927601809</v>
      </c>
      <c r="G22" s="12">
        <v>24.660633484162894</v>
      </c>
      <c r="H22" s="12">
        <v>0</v>
      </c>
      <c r="I22" s="12">
        <v>0</v>
      </c>
      <c r="J22" s="12">
        <v>0</v>
      </c>
      <c r="K22" s="13"/>
      <c r="L22" s="13">
        <v>213.0768235840786</v>
      </c>
      <c r="M22" s="12">
        <v>0</v>
      </c>
      <c r="N22" s="12">
        <v>151.30395683453239</v>
      </c>
      <c r="O22" s="12">
        <v>54.631294964028775</v>
      </c>
      <c r="P22" s="12">
        <v>36.870503597122301</v>
      </c>
      <c r="Q22" s="12">
        <v>28.327338129496404</v>
      </c>
      <c r="R22" s="12">
        <v>0</v>
      </c>
      <c r="S22" s="12">
        <v>0</v>
      </c>
      <c r="T22" s="12">
        <v>0</v>
      </c>
    </row>
    <row r="23" spans="1:20" ht="8.4499999999999993" x14ac:dyDescent="0.15">
      <c r="A23" s="11" t="s">
        <v>350</v>
      </c>
      <c r="B23" s="13">
        <v>828.69908357171994</v>
      </c>
      <c r="C23" s="12">
        <v>0</v>
      </c>
      <c r="D23" s="12">
        <v>851.93155853127155</v>
      </c>
      <c r="E23" s="12">
        <v>112.58568468037622</v>
      </c>
      <c r="F23" s="12">
        <v>12.474095329188586</v>
      </c>
      <c r="G23" s="12">
        <v>0</v>
      </c>
      <c r="H23" s="12">
        <v>0</v>
      </c>
      <c r="I23" s="12">
        <v>0</v>
      </c>
      <c r="J23" s="12">
        <v>0</v>
      </c>
      <c r="K23" s="13"/>
      <c r="L23" s="13">
        <v>821.41675661780778</v>
      </c>
      <c r="M23" s="12">
        <v>0</v>
      </c>
      <c r="N23" s="12">
        <v>859.48441656782529</v>
      </c>
      <c r="O23" s="12">
        <v>0</v>
      </c>
      <c r="P23" s="12">
        <v>975.11877718137896</v>
      </c>
      <c r="Q23" s="12">
        <v>983.19361518203561</v>
      </c>
      <c r="R23" s="12">
        <v>0</v>
      </c>
      <c r="S23" s="12">
        <v>983.19361518203561</v>
      </c>
      <c r="T23" s="12">
        <v>0</v>
      </c>
    </row>
    <row r="24" spans="1:20" ht="8.4499999999999993" x14ac:dyDescent="0.15">
      <c r="A24" s="11" t="s">
        <v>19</v>
      </c>
      <c r="B24" s="13">
        <v>362.6791105899278</v>
      </c>
      <c r="C24" s="12">
        <v>0</v>
      </c>
      <c r="D24" s="12">
        <v>1000</v>
      </c>
      <c r="E24" s="12">
        <v>291.66666666666669</v>
      </c>
      <c r="F24" s="12">
        <v>83.333333333333329</v>
      </c>
      <c r="G24" s="12">
        <v>0</v>
      </c>
      <c r="H24" s="12">
        <v>0</v>
      </c>
      <c r="I24" s="12">
        <v>0</v>
      </c>
      <c r="J24" s="12">
        <v>0</v>
      </c>
      <c r="K24" s="13"/>
      <c r="L24" s="13">
        <v>374.97997709076952</v>
      </c>
      <c r="M24" s="12">
        <v>0</v>
      </c>
      <c r="N24" s="12">
        <v>147.33618118803901</v>
      </c>
      <c r="O24" s="12">
        <v>248.24695736277909</v>
      </c>
      <c r="P24" s="12">
        <v>147.33618118803901</v>
      </c>
      <c r="Q24" s="12">
        <v>865.55976464898845</v>
      </c>
      <c r="R24" s="12">
        <v>0</v>
      </c>
      <c r="S24" s="12">
        <v>865.55976464898845</v>
      </c>
      <c r="T24" s="12">
        <v>0.88659627629563964</v>
      </c>
    </row>
    <row r="25" spans="1:20" ht="8.4499999999999993" x14ac:dyDescent="0.15">
      <c r="A25" s="11" t="s">
        <v>20</v>
      </c>
      <c r="B25" s="13">
        <v>452.9370310698518</v>
      </c>
      <c r="C25" s="12">
        <v>0</v>
      </c>
      <c r="D25" s="12">
        <v>843.25691351915987</v>
      </c>
      <c r="E25" s="12">
        <v>499.69761944032109</v>
      </c>
      <c r="F25" s="12">
        <v>500.30238055967891</v>
      </c>
      <c r="G25" s="12">
        <v>500.30238055967891</v>
      </c>
      <c r="H25" s="12">
        <v>0</v>
      </c>
      <c r="I25" s="12">
        <v>0</v>
      </c>
      <c r="J25" s="12">
        <v>0</v>
      </c>
      <c r="K25" s="13"/>
      <c r="L25" s="13">
        <v>461.50321605462437</v>
      </c>
      <c r="M25" s="12">
        <v>0</v>
      </c>
      <c r="N25" s="12">
        <v>930.44838935952089</v>
      </c>
      <c r="O25" s="12">
        <v>9.0649112394107814</v>
      </c>
      <c r="P25" s="12">
        <v>863.97237360384179</v>
      </c>
      <c r="Q25" s="12">
        <v>857.92909944423457</v>
      </c>
      <c r="R25" s="12">
        <v>0</v>
      </c>
      <c r="S25" s="12">
        <v>0</v>
      </c>
      <c r="T25" s="12">
        <v>0</v>
      </c>
    </row>
    <row r="26" spans="1:20" ht="8.4499999999999993" x14ac:dyDescent="0.15">
      <c r="A26" s="11" t="s">
        <v>21</v>
      </c>
      <c r="B26" s="13">
        <v>478.47403722362628</v>
      </c>
      <c r="C26" s="12">
        <v>0</v>
      </c>
      <c r="D26" s="12">
        <v>953.56638826550682</v>
      </c>
      <c r="E26" s="12">
        <v>22.742521342803599</v>
      </c>
      <c r="F26" s="12">
        <v>681.32707123522198</v>
      </c>
      <c r="G26" s="12">
        <v>950.00347037456913</v>
      </c>
      <c r="H26" s="12">
        <v>0</v>
      </c>
      <c r="I26" s="12">
        <v>0</v>
      </c>
      <c r="J26" s="12">
        <v>0</v>
      </c>
      <c r="K26" s="13"/>
      <c r="L26" s="13">
        <v>477.48881663937937</v>
      </c>
      <c r="M26" s="12">
        <v>0</v>
      </c>
      <c r="N26" s="12">
        <v>1000</v>
      </c>
      <c r="O26" s="12">
        <v>7.9751472156535455</v>
      </c>
      <c r="P26" s="12">
        <v>992.02485278434654</v>
      </c>
      <c r="Q26" s="12">
        <v>1000</v>
      </c>
      <c r="R26" s="12">
        <v>0</v>
      </c>
      <c r="S26" s="12">
        <v>0</v>
      </c>
      <c r="T26" s="12">
        <v>0</v>
      </c>
    </row>
    <row r="27" spans="1:20" ht="8.4499999999999993" x14ac:dyDescent="0.15">
      <c r="A27" s="11" t="s">
        <v>22</v>
      </c>
      <c r="B27" s="13">
        <v>154.6374636926098</v>
      </c>
      <c r="C27" s="12">
        <v>0.81799591002044991</v>
      </c>
      <c r="D27" s="12">
        <v>991.82004089979546</v>
      </c>
      <c r="E27" s="12">
        <v>245.39877300613497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3"/>
      <c r="L27" s="13">
        <v>157.84721881833576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</row>
    <row r="28" spans="1:20" x14ac:dyDescent="0.15">
      <c r="A28" s="11" t="s">
        <v>351</v>
      </c>
      <c r="B28" s="13">
        <v>114.69530585414896</v>
      </c>
      <c r="C28" s="12">
        <v>0.42140750105351876</v>
      </c>
      <c r="D28" s="12">
        <v>838.39022334597553</v>
      </c>
      <c r="E28" s="12">
        <v>91.234723978086805</v>
      </c>
      <c r="F28" s="12">
        <v>235.14538558786347</v>
      </c>
      <c r="G28" s="12">
        <v>6.5318162663295407</v>
      </c>
      <c r="H28" s="12">
        <v>0</v>
      </c>
      <c r="I28" s="12">
        <v>0</v>
      </c>
      <c r="J28" s="12">
        <v>0</v>
      </c>
      <c r="K28" s="13"/>
      <c r="L28" s="13">
        <v>139.00703735209962</v>
      </c>
      <c r="M28" s="12">
        <v>0</v>
      </c>
      <c r="N28" s="12">
        <v>691.75938803894303</v>
      </c>
      <c r="O28" s="12">
        <v>75.278164116828933</v>
      </c>
      <c r="P28" s="12">
        <v>270.34075104311546</v>
      </c>
      <c r="Q28" s="12">
        <v>69.54102920723227</v>
      </c>
      <c r="R28" s="12">
        <v>0</v>
      </c>
      <c r="S28" s="12">
        <v>0</v>
      </c>
      <c r="T28" s="13" t="s">
        <v>150</v>
      </c>
    </row>
    <row r="29" spans="1:20" ht="8.4499999999999993" x14ac:dyDescent="0.15">
      <c r="A29" s="11" t="s">
        <v>352</v>
      </c>
      <c r="B29" s="13">
        <v>197.17794387379473</v>
      </c>
      <c r="C29" s="12">
        <v>0</v>
      </c>
      <c r="D29" s="12">
        <v>503.59712230215825</v>
      </c>
      <c r="E29" s="12">
        <v>8.7769784172661858</v>
      </c>
      <c r="F29" s="12">
        <v>59.71223021582734</v>
      </c>
      <c r="G29" s="12">
        <v>107.91366906474819</v>
      </c>
      <c r="H29" s="12">
        <v>0</v>
      </c>
      <c r="I29" s="12">
        <v>0</v>
      </c>
      <c r="J29" s="12">
        <v>0</v>
      </c>
      <c r="K29" s="13"/>
      <c r="L29" s="13">
        <v>208.39864557193658</v>
      </c>
      <c r="M29" s="12">
        <v>0</v>
      </c>
      <c r="N29" s="12">
        <v>0</v>
      </c>
      <c r="O29" s="12">
        <v>8.3044040569055895</v>
      </c>
      <c r="P29" s="12">
        <v>121.77523653937786</v>
      </c>
      <c r="Q29" s="12">
        <v>58.198897284051462</v>
      </c>
      <c r="R29" s="12">
        <v>0</v>
      </c>
      <c r="S29" s="12">
        <v>0</v>
      </c>
      <c r="T29" s="12">
        <v>0</v>
      </c>
    </row>
    <row r="30" spans="1:20" ht="8.4499999999999993" x14ac:dyDescent="0.15">
      <c r="A30" s="11" t="s">
        <v>25</v>
      </c>
      <c r="B30" s="13">
        <v>165.38885893754937</v>
      </c>
      <c r="C30" s="12">
        <v>0</v>
      </c>
      <c r="D30" s="12">
        <v>964.74936037145835</v>
      </c>
      <c r="E30" s="12">
        <v>148.10954231024354</v>
      </c>
      <c r="F30" s="12">
        <v>270.5391831706624</v>
      </c>
      <c r="G30" s="12">
        <v>288.16450298493316</v>
      </c>
      <c r="H30" s="12">
        <v>0</v>
      </c>
      <c r="I30" s="12">
        <v>0</v>
      </c>
      <c r="J30" s="12">
        <v>1.0423576234246186</v>
      </c>
      <c r="K30" s="13"/>
      <c r="L30" s="13">
        <v>175.38773053824647</v>
      </c>
      <c r="M30" s="12">
        <v>0</v>
      </c>
      <c r="N30" s="12">
        <v>1000</v>
      </c>
      <c r="O30" s="12">
        <v>0</v>
      </c>
      <c r="P30" s="12">
        <v>1000</v>
      </c>
      <c r="Q30" s="12">
        <v>1000</v>
      </c>
      <c r="R30" s="12">
        <v>0</v>
      </c>
      <c r="S30" s="12">
        <v>1000</v>
      </c>
      <c r="T30" s="12">
        <v>5.8975962827271911</v>
      </c>
    </row>
    <row r="31" spans="1:20" ht="8.4499999999999993" x14ac:dyDescent="0.15">
      <c r="A31" s="11" t="s">
        <v>26</v>
      </c>
      <c r="B31" s="13">
        <v>208.44608226544557</v>
      </c>
      <c r="C31" s="12">
        <v>0</v>
      </c>
      <c r="D31" s="12">
        <v>917.43119266055055</v>
      </c>
      <c r="E31" s="12">
        <v>36.697247706422019</v>
      </c>
      <c r="F31" s="12">
        <v>45.871559633027523</v>
      </c>
      <c r="G31" s="12">
        <v>45.871559633027523</v>
      </c>
      <c r="H31" s="12">
        <v>0</v>
      </c>
      <c r="I31" s="12">
        <v>0</v>
      </c>
      <c r="J31" s="12">
        <v>0</v>
      </c>
      <c r="K31" s="13"/>
      <c r="L31" s="13">
        <v>207.10743770043811</v>
      </c>
      <c r="M31" s="12">
        <v>24.930747922437675</v>
      </c>
      <c r="N31" s="12">
        <v>265.00461680517083</v>
      </c>
      <c r="O31" s="12">
        <v>0</v>
      </c>
      <c r="P31" s="12">
        <v>58.171745152354568</v>
      </c>
      <c r="Q31" s="12">
        <v>110.80332409972299</v>
      </c>
      <c r="R31" s="12">
        <v>8.310249307479225</v>
      </c>
      <c r="S31" s="12">
        <v>90.489381348107102</v>
      </c>
      <c r="T31" s="12">
        <v>66.4819944598338</v>
      </c>
    </row>
    <row r="32" spans="1:20" ht="8.4499999999999993" x14ac:dyDescent="0.15">
      <c r="A32" s="11" t="s">
        <v>27</v>
      </c>
      <c r="B32" s="13">
        <v>91.84359226258907</v>
      </c>
      <c r="C32" s="12">
        <v>1.3103448275862071</v>
      </c>
      <c r="D32" s="12">
        <v>813.79310344827582</v>
      </c>
      <c r="E32" s="12">
        <v>29.655172413793103</v>
      </c>
      <c r="F32" s="12">
        <v>51.724137931034484</v>
      </c>
      <c r="G32" s="12">
        <v>886.20689655172418</v>
      </c>
      <c r="H32" s="12">
        <v>0.20689655172413793</v>
      </c>
      <c r="I32" s="12">
        <v>886.20689655172418</v>
      </c>
      <c r="J32" s="12">
        <v>50.827586206896548</v>
      </c>
      <c r="K32" s="13"/>
      <c r="L32" s="13">
        <v>93.826147047291855</v>
      </c>
      <c r="M32" s="12">
        <v>1.0126240464456897</v>
      </c>
      <c r="N32" s="12">
        <v>360.02160264632414</v>
      </c>
      <c r="O32" s="12">
        <v>17.552150138391951</v>
      </c>
      <c r="P32" s="12">
        <v>51.91385944778235</v>
      </c>
      <c r="Q32" s="12">
        <v>979.88253561061231</v>
      </c>
      <c r="R32" s="12">
        <v>979.88253561061231</v>
      </c>
      <c r="S32" s="12">
        <v>979.88253561061231</v>
      </c>
      <c r="T32" s="12">
        <v>49.753594815364885</v>
      </c>
    </row>
    <row r="33" spans="1:20" ht="8.4499999999999993" x14ac:dyDescent="0.15">
      <c r="A33" s="11" t="s">
        <v>28</v>
      </c>
      <c r="B33" s="13">
        <v>184.94201584183105</v>
      </c>
      <c r="C33" s="12">
        <v>2.7182776992497555E-2</v>
      </c>
      <c r="D33" s="12">
        <v>945.22670436011742</v>
      </c>
      <c r="E33" s="12">
        <v>22.452973795802979</v>
      </c>
      <c r="F33" s="12">
        <v>44.878764814613461</v>
      </c>
      <c r="G33" s="12">
        <v>60.182668261389587</v>
      </c>
      <c r="H33" s="12">
        <v>0</v>
      </c>
      <c r="I33" s="12">
        <v>0</v>
      </c>
      <c r="J33" s="12">
        <v>0</v>
      </c>
      <c r="K33" s="13"/>
      <c r="L33" s="13">
        <v>187.29979026364848</v>
      </c>
      <c r="M33" s="12">
        <v>0</v>
      </c>
      <c r="N33" s="12">
        <v>1000</v>
      </c>
      <c r="O33" s="12">
        <v>19.539952223743189</v>
      </c>
      <c r="P33" s="12">
        <v>61.223394261481069</v>
      </c>
      <c r="Q33" s="12">
        <v>60.579220012346674</v>
      </c>
      <c r="R33" s="12">
        <v>0</v>
      </c>
      <c r="S33" s="12">
        <v>21.204069034007031</v>
      </c>
      <c r="T33" s="12">
        <v>0.24156534342539659</v>
      </c>
    </row>
    <row r="34" spans="1:20" ht="8.4499999999999993" x14ac:dyDescent="0.15">
      <c r="A34" s="11" t="s">
        <v>353</v>
      </c>
      <c r="B34" s="13">
        <v>200.83057797900963</v>
      </c>
      <c r="C34" s="12">
        <v>0</v>
      </c>
      <c r="D34" s="12">
        <v>718.62060441258268</v>
      </c>
      <c r="E34" s="12">
        <v>189.29608800444967</v>
      </c>
      <c r="F34" s="12">
        <v>58.340028428403684</v>
      </c>
      <c r="G34" s="12">
        <v>142.51282368209627</v>
      </c>
      <c r="H34" s="12">
        <v>0</v>
      </c>
      <c r="I34" s="12">
        <v>0</v>
      </c>
      <c r="J34" s="12">
        <v>0</v>
      </c>
      <c r="K34" s="13"/>
      <c r="L34" s="13">
        <v>201.20292315788427</v>
      </c>
      <c r="M34" s="12">
        <v>0</v>
      </c>
      <c r="N34" s="12">
        <v>717.29072851767319</v>
      </c>
      <c r="O34" s="12">
        <v>181.23496391339214</v>
      </c>
      <c r="P34" s="12">
        <v>78.465239652088087</v>
      </c>
      <c r="Q34" s="12">
        <v>142.2490901239899</v>
      </c>
      <c r="R34" s="12">
        <v>0</v>
      </c>
      <c r="S34" s="12">
        <v>0</v>
      </c>
      <c r="T34" s="12">
        <v>0</v>
      </c>
    </row>
    <row r="35" spans="1:20" ht="8.4499999999999993" x14ac:dyDescent="0.15">
      <c r="A35" s="11" t="s">
        <v>30</v>
      </c>
      <c r="B35" s="13">
        <v>42.622358432638336</v>
      </c>
      <c r="C35" s="12">
        <v>0.47808764940239046</v>
      </c>
      <c r="D35" s="12">
        <v>425.65737051792831</v>
      </c>
      <c r="E35" s="12">
        <v>165.4183266932271</v>
      </c>
      <c r="F35" s="12">
        <v>67.410358565737056</v>
      </c>
      <c r="G35" s="12">
        <v>406.37450199203192</v>
      </c>
      <c r="H35" s="12">
        <v>0</v>
      </c>
      <c r="I35" s="12">
        <v>0</v>
      </c>
      <c r="J35" s="12">
        <v>0</v>
      </c>
      <c r="K35" s="13"/>
      <c r="L35" s="13">
        <v>43.029902895739262</v>
      </c>
      <c r="M35" s="12">
        <v>0.47355958958168903</v>
      </c>
      <c r="N35" s="12">
        <v>424.15153906866612</v>
      </c>
      <c r="O35" s="12">
        <v>155.64325177584846</v>
      </c>
      <c r="P35" s="12">
        <v>85.556432517758495</v>
      </c>
      <c r="Q35" s="12">
        <v>360.06314127861089</v>
      </c>
      <c r="R35" s="12">
        <v>0</v>
      </c>
      <c r="S35" s="12">
        <v>0</v>
      </c>
      <c r="T35" s="12">
        <v>0</v>
      </c>
    </row>
    <row r="36" spans="1:20" ht="8.4499999999999993" x14ac:dyDescent="0.15">
      <c r="A36" s="11" t="s">
        <v>31</v>
      </c>
      <c r="B36" s="13">
        <v>261.76917748450421</v>
      </c>
      <c r="C36" s="12">
        <v>0</v>
      </c>
      <c r="D36" s="12">
        <v>775.03608495429239</v>
      </c>
      <c r="E36" s="12">
        <v>190.11615918619836</v>
      </c>
      <c r="F36" s="12">
        <v>6.8045913808509173</v>
      </c>
      <c r="G36" s="12">
        <v>639.70032304625749</v>
      </c>
      <c r="H36" s="12">
        <v>0</v>
      </c>
      <c r="I36" s="12">
        <v>0</v>
      </c>
      <c r="J36" s="12">
        <v>14.021582239329163</v>
      </c>
      <c r="K36" s="13"/>
      <c r="L36" s="13">
        <v>265.00778164611057</v>
      </c>
      <c r="M36" s="12">
        <v>0</v>
      </c>
      <c r="N36" s="12">
        <v>777.98900128997218</v>
      </c>
      <c r="O36" s="12">
        <v>177.13354606558491</v>
      </c>
      <c r="P36" s="12">
        <v>38.767058184533916</v>
      </c>
      <c r="Q36" s="12">
        <v>618.84717224523047</v>
      </c>
      <c r="R36" s="12">
        <v>0</v>
      </c>
      <c r="S36" s="12">
        <v>0</v>
      </c>
      <c r="T36" s="12">
        <v>24.645257654966393</v>
      </c>
    </row>
    <row r="37" spans="1:20" ht="8.4499999999999993" x14ac:dyDescent="0.15">
      <c r="A37" s="11" t="s">
        <v>32</v>
      </c>
      <c r="B37" s="13">
        <v>135.57384632992449</v>
      </c>
      <c r="C37" s="12">
        <v>8.9562826992994591</v>
      </c>
      <c r="D37" s="12">
        <v>769.06978806420148</v>
      </c>
      <c r="E37" s="12">
        <v>0</v>
      </c>
      <c r="F37" s="12">
        <v>445.59723330673052</v>
      </c>
      <c r="G37" s="12">
        <v>377.33439744612929</v>
      </c>
      <c r="H37" s="12">
        <v>0</v>
      </c>
      <c r="I37" s="12">
        <v>0</v>
      </c>
      <c r="J37" s="12">
        <v>0</v>
      </c>
      <c r="K37" s="13"/>
      <c r="L37" s="13">
        <v>140.98141182422262</v>
      </c>
      <c r="M37" s="12">
        <v>10.147695876112834</v>
      </c>
      <c r="N37" s="12">
        <v>836.06781048538392</v>
      </c>
      <c r="O37" s="12">
        <v>0</v>
      </c>
      <c r="P37" s="12">
        <v>482.55278507350687</v>
      </c>
      <c r="Q37" s="12">
        <v>438.65334106491116</v>
      </c>
      <c r="R37" s="12">
        <v>0</v>
      </c>
      <c r="S37" s="12">
        <v>0</v>
      </c>
      <c r="T37" s="12">
        <v>0</v>
      </c>
    </row>
    <row r="38" spans="1:20" ht="8.4499999999999993" x14ac:dyDescent="0.15">
      <c r="A38" s="11" t="s">
        <v>33</v>
      </c>
      <c r="B38" s="13">
        <v>386.7950895448584</v>
      </c>
      <c r="C38" s="12">
        <v>8.3375020843755213E-2</v>
      </c>
      <c r="D38" s="12">
        <v>401.39514201545217</v>
      </c>
      <c r="E38" s="12">
        <v>267.4948585403813</v>
      </c>
      <c r="F38" s="12">
        <v>35.517758879439718</v>
      </c>
      <c r="G38" s="12">
        <v>392.00155633372242</v>
      </c>
      <c r="H38" s="12">
        <v>0</v>
      </c>
      <c r="I38" s="12">
        <v>0</v>
      </c>
      <c r="J38" s="12">
        <v>0</v>
      </c>
      <c r="K38" s="13"/>
      <c r="L38" s="13">
        <v>387.96680497925308</v>
      </c>
      <c r="M38" s="12">
        <v>0.11083095508575544</v>
      </c>
      <c r="N38" s="12">
        <v>900.00277077387716</v>
      </c>
      <c r="O38" s="12">
        <v>55.415477542877724</v>
      </c>
      <c r="P38" s="12">
        <v>277.07738771438864</v>
      </c>
      <c r="Q38" s="12">
        <v>249.36964894294977</v>
      </c>
      <c r="R38" s="12">
        <v>0.96977085700036025</v>
      </c>
      <c r="S38" s="12">
        <v>0</v>
      </c>
      <c r="T38" s="12">
        <v>0.96977085700036025</v>
      </c>
    </row>
    <row r="39" spans="1:20" ht="8.4499999999999993" x14ac:dyDescent="0.15">
      <c r="A39" s="11" t="s">
        <v>34</v>
      </c>
      <c r="B39" s="13">
        <v>100.5095325975869</v>
      </c>
      <c r="C39" s="12">
        <v>0.45720555961960496</v>
      </c>
      <c r="D39" s="12">
        <v>707.20555961960497</v>
      </c>
      <c r="E39" s="12">
        <v>0</v>
      </c>
      <c r="F39" s="12">
        <v>54.590343818580834</v>
      </c>
      <c r="G39" s="12">
        <v>237.74689100219459</v>
      </c>
      <c r="H39" s="12">
        <v>0</v>
      </c>
      <c r="I39" s="12">
        <v>0</v>
      </c>
      <c r="J39" s="12">
        <v>0</v>
      </c>
      <c r="K39" s="13"/>
      <c r="L39" s="13">
        <v>99.875374061629188</v>
      </c>
      <c r="M39" s="12">
        <v>0</v>
      </c>
      <c r="N39" s="12">
        <v>874.2063126897948</v>
      </c>
      <c r="O39" s="12">
        <v>0</v>
      </c>
      <c r="P39" s="12">
        <v>92.021717125241551</v>
      </c>
      <c r="Q39" s="12">
        <v>552.13030275144934</v>
      </c>
      <c r="R39" s="12">
        <v>0</v>
      </c>
      <c r="S39" s="12">
        <v>0</v>
      </c>
      <c r="T39" s="12">
        <v>0</v>
      </c>
    </row>
    <row r="40" spans="1:20" ht="8.4499999999999993" x14ac:dyDescent="0.15">
      <c r="A40" s="11" t="s">
        <v>354</v>
      </c>
      <c r="B40" s="13">
        <v>279.70271119020208</v>
      </c>
      <c r="C40" s="12">
        <v>0</v>
      </c>
      <c r="D40" s="12">
        <v>980.35179640718559</v>
      </c>
      <c r="E40" s="12">
        <v>133.70134730538922</v>
      </c>
      <c r="F40" s="12">
        <v>52.582335329341319</v>
      </c>
      <c r="G40" s="12">
        <v>770.02245508982037</v>
      </c>
      <c r="H40" s="12">
        <v>0</v>
      </c>
      <c r="I40" s="12">
        <v>0</v>
      </c>
      <c r="J40" s="12">
        <v>0</v>
      </c>
      <c r="K40" s="13"/>
      <c r="L40" s="13">
        <v>295.77096200146553</v>
      </c>
      <c r="M40" s="12">
        <v>0</v>
      </c>
      <c r="N40" s="12">
        <v>927.09254999115194</v>
      </c>
      <c r="O40" s="12">
        <v>126.43779861971332</v>
      </c>
      <c r="P40" s="12">
        <v>49.725712263316225</v>
      </c>
      <c r="Q40" s="12">
        <v>728.1897009378871</v>
      </c>
      <c r="R40" s="12">
        <v>0</v>
      </c>
      <c r="S40" s="12">
        <v>0</v>
      </c>
      <c r="T40" s="12">
        <v>0</v>
      </c>
    </row>
    <row r="41" spans="1:20" ht="8.4499999999999993" x14ac:dyDescent="0.15">
      <c r="A41" s="11" t="s">
        <v>36</v>
      </c>
      <c r="B41" s="13">
        <v>240.81844688893281</v>
      </c>
      <c r="C41" s="12">
        <v>0</v>
      </c>
      <c r="D41" s="12">
        <v>1000</v>
      </c>
      <c r="E41" s="12">
        <v>32.757117954677511</v>
      </c>
      <c r="F41" s="12">
        <v>22.443346891342241</v>
      </c>
      <c r="G41" s="12">
        <v>586.86809994189423</v>
      </c>
      <c r="H41" s="12">
        <v>0</v>
      </c>
      <c r="I41" s="12">
        <v>0</v>
      </c>
      <c r="J41" s="12">
        <v>0</v>
      </c>
      <c r="K41" s="13"/>
      <c r="L41" s="13">
        <v>254.19919295735477</v>
      </c>
      <c r="M41" s="12">
        <v>0</v>
      </c>
      <c r="N41" s="12">
        <v>950.31996146700612</v>
      </c>
      <c r="O41" s="12">
        <v>7.5689809399298147</v>
      </c>
      <c r="P41" s="12">
        <v>805.68361659671098</v>
      </c>
      <c r="Q41" s="12">
        <v>756.89809399298144</v>
      </c>
      <c r="R41" s="12">
        <v>0</v>
      </c>
      <c r="S41" s="12">
        <v>0</v>
      </c>
      <c r="T41" s="12">
        <v>0</v>
      </c>
    </row>
    <row r="42" spans="1:20" ht="8.4499999999999993" x14ac:dyDescent="0.15">
      <c r="A42" s="11" t="s">
        <v>37</v>
      </c>
      <c r="B42" s="13">
        <v>162.37228329358848</v>
      </c>
      <c r="C42" s="12">
        <v>0</v>
      </c>
      <c r="D42" s="12">
        <v>150</v>
      </c>
      <c r="E42" s="12">
        <v>1000</v>
      </c>
      <c r="F42" s="12">
        <v>0</v>
      </c>
      <c r="G42" s="12">
        <v>98.805970149253724</v>
      </c>
      <c r="H42" s="12">
        <v>0</v>
      </c>
      <c r="I42" s="12">
        <v>0</v>
      </c>
      <c r="J42" s="12">
        <v>0</v>
      </c>
      <c r="K42" s="13"/>
      <c r="L42" s="13">
        <v>165.81360631264664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</row>
    <row r="43" spans="1:20" ht="8.4499999999999993" x14ac:dyDescent="0.15">
      <c r="A43" s="11" t="s">
        <v>38</v>
      </c>
      <c r="B43" s="13">
        <v>272.51010808987945</v>
      </c>
      <c r="C43" s="12">
        <v>0</v>
      </c>
      <c r="D43" s="12">
        <v>923.93928941014144</v>
      </c>
      <c r="E43" s="12">
        <v>11.771300448430493</v>
      </c>
      <c r="F43" s="12">
        <v>60.969299758537424</v>
      </c>
      <c r="G43" s="12">
        <v>192.22145567437047</v>
      </c>
      <c r="H43" s="12">
        <v>0</v>
      </c>
      <c r="I43" s="12">
        <v>0</v>
      </c>
      <c r="J43" s="12">
        <v>0</v>
      </c>
      <c r="K43" s="13"/>
      <c r="L43" s="13">
        <v>274.13163253436045</v>
      </c>
      <c r="M43" s="12">
        <v>0</v>
      </c>
      <c r="N43" s="12">
        <v>845.26360908701247</v>
      </c>
      <c r="O43" s="12">
        <v>10.93013287612516</v>
      </c>
      <c r="P43" s="12">
        <v>75.482211744534922</v>
      </c>
      <c r="Q43" s="12">
        <v>168.75267895413631</v>
      </c>
      <c r="R43" s="12">
        <v>0</v>
      </c>
      <c r="S43" s="12">
        <v>0</v>
      </c>
      <c r="T43" s="12">
        <v>0</v>
      </c>
    </row>
    <row r="44" spans="1:20" ht="8.4499999999999993" x14ac:dyDescent="0.15">
      <c r="A44" s="11" t="s">
        <v>355</v>
      </c>
      <c r="B44" s="13">
        <v>147.39215600039245</v>
      </c>
      <c r="C44" s="12">
        <v>0</v>
      </c>
      <c r="D44" s="12">
        <v>1000</v>
      </c>
      <c r="E44" s="12">
        <v>8.2630401101738684</v>
      </c>
      <c r="F44" s="12">
        <v>27.084409250014346</v>
      </c>
      <c r="G44" s="12">
        <v>200.83778045561485</v>
      </c>
      <c r="H44" s="12">
        <v>0</v>
      </c>
      <c r="I44" s="12">
        <v>0</v>
      </c>
      <c r="J44" s="12">
        <v>0.34429333792391115</v>
      </c>
      <c r="K44" s="13"/>
      <c r="L44" s="13">
        <v>146.28419866774476</v>
      </c>
      <c r="M44" s="12">
        <v>0</v>
      </c>
      <c r="N44" s="12">
        <v>223.57770582793711</v>
      </c>
      <c r="O44" s="12">
        <v>8.3256244218316375</v>
      </c>
      <c r="P44" s="12">
        <v>88.34412580943571</v>
      </c>
      <c r="Q44" s="12">
        <v>193.57076780758555</v>
      </c>
      <c r="R44" s="12">
        <v>0</v>
      </c>
      <c r="S44" s="12">
        <v>0</v>
      </c>
      <c r="T44" s="12">
        <v>1.1563367252543941</v>
      </c>
    </row>
    <row r="45" spans="1:20" ht="8.4499999999999993" x14ac:dyDescent="0.15">
      <c r="A45" s="11" t="s">
        <v>356</v>
      </c>
      <c r="B45" s="13">
        <v>140.49404110025333</v>
      </c>
      <c r="C45" s="12">
        <v>8.1938109414688778E-2</v>
      </c>
      <c r="D45" s="12">
        <v>287.22038620162238</v>
      </c>
      <c r="E45" s="12">
        <v>32.939119984704881</v>
      </c>
      <c r="F45" s="12">
        <v>22.423729276486494</v>
      </c>
      <c r="G45" s="12">
        <v>156.50178898205556</v>
      </c>
      <c r="H45" s="12">
        <v>0</v>
      </c>
      <c r="I45" s="12">
        <v>0</v>
      </c>
      <c r="J45" s="12">
        <v>0</v>
      </c>
      <c r="K45" s="13"/>
      <c r="L45" s="13">
        <v>126.50718452443535</v>
      </c>
      <c r="M45" s="12">
        <v>0</v>
      </c>
      <c r="N45" s="12">
        <v>318.97597670468332</v>
      </c>
      <c r="O45" s="12">
        <v>36.580926959475853</v>
      </c>
      <c r="P45" s="12">
        <v>15.803203106042222</v>
      </c>
      <c r="Q45" s="12">
        <v>0</v>
      </c>
      <c r="R45" s="12">
        <v>0</v>
      </c>
      <c r="S45" s="12">
        <v>0</v>
      </c>
      <c r="T45" s="12">
        <v>0</v>
      </c>
    </row>
    <row r="46" spans="1:20" ht="8.4499999999999993" x14ac:dyDescent="0.15">
      <c r="A46" s="11" t="s">
        <v>41</v>
      </c>
      <c r="B46" s="13">
        <v>162.37121893950825</v>
      </c>
      <c r="C46" s="12">
        <v>0.34710170079833391</v>
      </c>
      <c r="D46" s="12">
        <v>511.52110645342162</v>
      </c>
      <c r="E46" s="12">
        <v>54.788668464475478</v>
      </c>
      <c r="F46" s="12">
        <v>18.022588310682721</v>
      </c>
      <c r="G46" s="12">
        <v>485.54187915520788</v>
      </c>
      <c r="H46" s="12">
        <v>0</v>
      </c>
      <c r="I46" s="12">
        <v>0</v>
      </c>
      <c r="J46" s="12">
        <v>0</v>
      </c>
      <c r="K46" s="13"/>
      <c r="L46" s="13">
        <v>164.01431006646933</v>
      </c>
      <c r="M46" s="12">
        <v>0.34362444491435823</v>
      </c>
      <c r="N46" s="12">
        <v>518.58215267498406</v>
      </c>
      <c r="O46" s="12">
        <v>52.627405371114399</v>
      </c>
      <c r="P46" s="12">
        <v>25.718968069359274</v>
      </c>
      <c r="Q46" s="12">
        <v>487.84098117995353</v>
      </c>
      <c r="R46" s="12">
        <v>5.2865299217593573E-2</v>
      </c>
      <c r="S46" s="12">
        <v>0</v>
      </c>
      <c r="T46" s="12">
        <v>0</v>
      </c>
    </row>
    <row r="47" spans="1:20" ht="8.4499999999999993" x14ac:dyDescent="0.15">
      <c r="A47" s="11" t="s">
        <v>42</v>
      </c>
      <c r="B47" s="13">
        <v>174.80423704989536</v>
      </c>
      <c r="C47" s="12">
        <v>0.15613777597351905</v>
      </c>
      <c r="D47" s="12">
        <v>914.46772632170621</v>
      </c>
      <c r="E47" s="12">
        <v>0.37473066233644564</v>
      </c>
      <c r="F47" s="12">
        <v>30.790369421977953</v>
      </c>
      <c r="G47" s="12">
        <v>627.67385941354644</v>
      </c>
      <c r="H47" s="12">
        <v>0</v>
      </c>
      <c r="I47" s="12">
        <v>0</v>
      </c>
      <c r="J47" s="12">
        <v>0</v>
      </c>
      <c r="K47" s="13"/>
      <c r="L47" s="13">
        <v>175.98331818541598</v>
      </c>
      <c r="M47" s="12">
        <v>0.12407332733645583</v>
      </c>
      <c r="N47" s="12">
        <v>886.03864884146537</v>
      </c>
      <c r="O47" s="12">
        <v>0</v>
      </c>
      <c r="P47" s="12">
        <v>408.26328360060796</v>
      </c>
      <c r="Q47" s="12">
        <v>573.83913893110832</v>
      </c>
      <c r="R47" s="12">
        <v>0.40323831384348152</v>
      </c>
      <c r="S47" s="12">
        <v>0</v>
      </c>
      <c r="T47" s="12">
        <v>0</v>
      </c>
    </row>
    <row r="48" spans="1:20" ht="8.4499999999999993" x14ac:dyDescent="0.15">
      <c r="A48" s="11" t="s">
        <v>357</v>
      </c>
      <c r="B48" s="13">
        <v>324.9779211522461</v>
      </c>
      <c r="C48" s="12">
        <v>0.21845508563439356</v>
      </c>
      <c r="D48" s="12">
        <v>279.88465571478503</v>
      </c>
      <c r="E48" s="12">
        <v>369.03617616218105</v>
      </c>
      <c r="F48" s="12">
        <v>154.0763718979378</v>
      </c>
      <c r="G48" s="12">
        <v>361.41209367354071</v>
      </c>
      <c r="H48" s="12">
        <v>0</v>
      </c>
      <c r="I48" s="12">
        <v>0</v>
      </c>
      <c r="J48" s="12">
        <v>0</v>
      </c>
      <c r="K48" s="13"/>
      <c r="L48" s="13">
        <v>329.18071146424649</v>
      </c>
      <c r="M48" s="12">
        <v>0.21566597653554176</v>
      </c>
      <c r="N48" s="12">
        <v>608.22118702553485</v>
      </c>
      <c r="O48" s="12">
        <v>210.10179434092476</v>
      </c>
      <c r="P48" s="12">
        <v>484.14855072463769</v>
      </c>
      <c r="Q48" s="12">
        <v>484.14855072463769</v>
      </c>
      <c r="R48" s="12">
        <v>0</v>
      </c>
      <c r="S48" s="12">
        <v>0</v>
      </c>
      <c r="T48" s="12">
        <v>0</v>
      </c>
    </row>
    <row r="49" spans="1:20" ht="8.4499999999999993" x14ac:dyDescent="0.15">
      <c r="A49" s="11" t="s">
        <v>44</v>
      </c>
      <c r="B49" s="13">
        <v>65.688440226579957</v>
      </c>
      <c r="C49" s="12">
        <v>0</v>
      </c>
      <c r="D49" s="12">
        <v>512.51221161794547</v>
      </c>
      <c r="E49" s="12">
        <v>320.28255805215298</v>
      </c>
      <c r="F49" s="12">
        <v>8.9802359660329145</v>
      </c>
      <c r="G49" s="12">
        <v>166.82948823927256</v>
      </c>
      <c r="H49" s="12">
        <v>0</v>
      </c>
      <c r="I49" s="12">
        <v>0</v>
      </c>
      <c r="J49" s="12">
        <v>0</v>
      </c>
      <c r="K49" s="13"/>
      <c r="L49" s="13">
        <v>65.903172859769725</v>
      </c>
      <c r="M49" s="12">
        <v>0.11235534249653571</v>
      </c>
      <c r="N49" s="12">
        <v>978.61503314482604</v>
      </c>
      <c r="O49" s="12">
        <v>281.33777761132546</v>
      </c>
      <c r="P49" s="12">
        <v>34.942511516422606</v>
      </c>
      <c r="Q49" s="12">
        <v>311.44900940039702</v>
      </c>
      <c r="R49" s="12">
        <v>0</v>
      </c>
      <c r="S49" s="12">
        <v>0</v>
      </c>
      <c r="T49" s="12">
        <v>0</v>
      </c>
    </row>
    <row r="50" spans="1:20" ht="8.4499999999999993" x14ac:dyDescent="0.15">
      <c r="A50" s="11" t="s">
        <v>45</v>
      </c>
      <c r="B50" s="13">
        <v>55.973950096509448</v>
      </c>
      <c r="C50" s="12">
        <v>0.16394786457906388</v>
      </c>
      <c r="D50" s="12">
        <v>926.44205809219341</v>
      </c>
      <c r="E50" s="12">
        <v>62.628084269202397</v>
      </c>
      <c r="F50" s="12">
        <v>210.23581167855286</v>
      </c>
      <c r="G50" s="12">
        <v>373.80113124026559</v>
      </c>
      <c r="H50" s="12">
        <v>0</v>
      </c>
      <c r="I50" s="12">
        <v>0</v>
      </c>
      <c r="J50" s="12">
        <v>0</v>
      </c>
      <c r="K50" s="13"/>
      <c r="L50" s="13">
        <v>55.824062206533277</v>
      </c>
      <c r="M50" s="12">
        <v>0.16438806542645004</v>
      </c>
      <c r="N50" s="12">
        <v>1000</v>
      </c>
      <c r="O50" s="12">
        <v>21.945806734431081</v>
      </c>
      <c r="P50" s="12">
        <v>373.43488862708568</v>
      </c>
      <c r="Q50" s="12">
        <v>5.6713882572125272</v>
      </c>
      <c r="R50" s="12">
        <v>0</v>
      </c>
      <c r="S50" s="12">
        <v>0</v>
      </c>
      <c r="T50" s="12">
        <v>0</v>
      </c>
    </row>
    <row r="51" spans="1:20" x14ac:dyDescent="0.15">
      <c r="A51" s="11" t="s">
        <v>46</v>
      </c>
      <c r="B51" s="13">
        <v>89.543945507640629</v>
      </c>
      <c r="C51" s="12">
        <v>0</v>
      </c>
      <c r="D51" s="12">
        <v>228.8832338259763</v>
      </c>
      <c r="E51" s="12">
        <v>306.49897230106689</v>
      </c>
      <c r="F51" s="12">
        <v>23.783889595771754</v>
      </c>
      <c r="G51" s="12">
        <v>177.30253499070179</v>
      </c>
      <c r="H51" s="12">
        <v>0</v>
      </c>
      <c r="I51" s="12">
        <v>0</v>
      </c>
      <c r="J51" s="12">
        <v>0</v>
      </c>
      <c r="K51" s="13"/>
      <c r="L51" s="13">
        <v>90.648236114860239</v>
      </c>
      <c r="M51" s="12">
        <v>0</v>
      </c>
      <c r="N51" s="12">
        <v>238.27709562022625</v>
      </c>
      <c r="O51" s="12">
        <v>302.76515517741473</v>
      </c>
      <c r="P51" s="12">
        <v>33.887653485449093</v>
      </c>
      <c r="Q51" s="12">
        <v>175.14260852750652</v>
      </c>
      <c r="R51" s="12">
        <v>1.7403074543169292</v>
      </c>
      <c r="S51" s="12">
        <v>0</v>
      </c>
      <c r="T51" s="12">
        <v>0</v>
      </c>
    </row>
    <row r="52" spans="1:20" ht="8.4499999999999993" x14ac:dyDescent="0.15">
      <c r="A52" s="11" t="s">
        <v>47</v>
      </c>
      <c r="B52" s="13">
        <v>213.69599754765417</v>
      </c>
      <c r="C52" s="12">
        <v>0</v>
      </c>
      <c r="D52" s="12">
        <v>896.55172413793105</v>
      </c>
      <c r="E52" s="12">
        <v>90.482758620689651</v>
      </c>
      <c r="F52" s="12">
        <v>0.34482758620689652</v>
      </c>
      <c r="G52" s="12">
        <v>0</v>
      </c>
      <c r="H52" s="12">
        <v>0</v>
      </c>
      <c r="I52" s="12">
        <v>0</v>
      </c>
      <c r="J52" s="12">
        <v>0</v>
      </c>
      <c r="K52" s="13"/>
      <c r="L52" s="13">
        <v>216.29719365573425</v>
      </c>
      <c r="M52" s="12">
        <v>0</v>
      </c>
      <c r="N52" s="12">
        <v>1000</v>
      </c>
      <c r="O52" s="12">
        <v>0</v>
      </c>
      <c r="P52" s="12">
        <v>1.1923823799952304</v>
      </c>
      <c r="Q52" s="12">
        <v>700.09879739719963</v>
      </c>
      <c r="R52" s="12">
        <v>0</v>
      </c>
      <c r="S52" s="12">
        <v>0</v>
      </c>
      <c r="T52" s="12">
        <v>1.3627227199945491</v>
      </c>
    </row>
    <row r="53" spans="1:20" ht="8.4499999999999993" x14ac:dyDescent="0.15">
      <c r="A53" s="11" t="s">
        <v>48</v>
      </c>
      <c r="B53" s="13">
        <v>115.646729718929</v>
      </c>
      <c r="C53" s="12">
        <v>0</v>
      </c>
      <c r="D53" s="12">
        <v>990.60081091043128</v>
      </c>
      <c r="E53" s="12">
        <v>0</v>
      </c>
      <c r="F53" s="12">
        <v>2.7644673792849241</v>
      </c>
      <c r="G53" s="12">
        <v>2.7644673792849241</v>
      </c>
      <c r="H53" s="12">
        <v>0</v>
      </c>
      <c r="I53" s="12">
        <v>0</v>
      </c>
      <c r="J53" s="12">
        <v>0</v>
      </c>
      <c r="K53" s="13"/>
      <c r="L53" s="13">
        <v>116.17956573864393</v>
      </c>
      <c r="M53" s="12">
        <v>0</v>
      </c>
      <c r="N53" s="12">
        <v>978.81122729774347</v>
      </c>
      <c r="O53" s="12">
        <v>0</v>
      </c>
      <c r="P53" s="12">
        <v>24.399192808658963</v>
      </c>
      <c r="Q53" s="12">
        <v>19.81287837094111</v>
      </c>
      <c r="R53" s="12">
        <v>0</v>
      </c>
      <c r="S53" s="12">
        <v>0</v>
      </c>
      <c r="T53" s="12">
        <v>0</v>
      </c>
    </row>
    <row r="54" spans="1:20" ht="8.4499999999999993" x14ac:dyDescent="0.15">
      <c r="A54" s="11" t="s">
        <v>49</v>
      </c>
      <c r="B54" s="13">
        <v>60.961005086901459</v>
      </c>
      <c r="C54" s="12">
        <v>0</v>
      </c>
      <c r="D54" s="12">
        <v>736.53540526222844</v>
      </c>
      <c r="E54" s="12">
        <v>113.89722761787039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3"/>
      <c r="L54" s="13">
        <v>64.427267428060262</v>
      </c>
      <c r="M54" s="12">
        <v>0</v>
      </c>
      <c r="N54" s="12">
        <v>915.62238930659976</v>
      </c>
      <c r="O54" s="12">
        <v>37.844611528822057</v>
      </c>
      <c r="P54" s="12">
        <v>4.3441938178780282</v>
      </c>
      <c r="Q54" s="12">
        <v>248.95572263993316</v>
      </c>
      <c r="R54" s="12">
        <v>0</v>
      </c>
      <c r="S54" s="12">
        <v>0</v>
      </c>
      <c r="T54" s="12">
        <v>0</v>
      </c>
    </row>
    <row r="55" spans="1:20" ht="8.4499999999999993" x14ac:dyDescent="0.15">
      <c r="A55" s="11" t="s">
        <v>50</v>
      </c>
      <c r="B55" s="13">
        <v>43.117738992654786</v>
      </c>
      <c r="C55" s="12">
        <v>0</v>
      </c>
      <c r="D55" s="12">
        <v>990.27791417067658</v>
      </c>
      <c r="E55" s="12">
        <v>170.38200923107138</v>
      </c>
      <c r="F55" s="12">
        <v>0.39281154865953061</v>
      </c>
      <c r="G55" s="12">
        <v>0.29460866149464793</v>
      </c>
      <c r="H55" s="12">
        <v>0</v>
      </c>
      <c r="I55" s="12">
        <v>0</v>
      </c>
      <c r="J55" s="12">
        <v>0</v>
      </c>
      <c r="K55" s="13"/>
      <c r="L55" s="13">
        <v>43.401436185280524</v>
      </c>
      <c r="M55" s="12">
        <v>0</v>
      </c>
      <c r="N55" s="12">
        <v>956.09756097560967</v>
      </c>
      <c r="O55" s="12">
        <v>0</v>
      </c>
      <c r="P55" s="12">
        <v>39.024390243902438</v>
      </c>
      <c r="Q55" s="12">
        <v>1.9512195121951219</v>
      </c>
      <c r="R55" s="12">
        <v>0</v>
      </c>
      <c r="S55" s="12">
        <v>1.1707317073170731</v>
      </c>
      <c r="T55" s="12">
        <v>0</v>
      </c>
    </row>
    <row r="56" spans="1:20" ht="8.4499999999999993" x14ac:dyDescent="0.15">
      <c r="A56" s="11" t="s">
        <v>51</v>
      </c>
      <c r="B56" s="13">
        <v>444.9528776264749</v>
      </c>
      <c r="C56" s="12">
        <v>1.142179366090452</v>
      </c>
      <c r="D56" s="12">
        <v>414.47931996397739</v>
      </c>
      <c r="E56" s="12">
        <v>76.789597381773447</v>
      </c>
      <c r="F56" s="12">
        <v>57.460408109473498</v>
      </c>
      <c r="G56" s="12">
        <v>59.34939706108463</v>
      </c>
      <c r="H56" s="12">
        <v>0</v>
      </c>
      <c r="I56" s="12">
        <v>29.564873591495157</v>
      </c>
      <c r="J56" s="12">
        <v>2.6797285127506756</v>
      </c>
      <c r="K56" s="13"/>
      <c r="L56" s="13">
        <v>442.12836949648499</v>
      </c>
      <c r="M56" s="12">
        <v>0</v>
      </c>
      <c r="N56" s="12">
        <v>592.26756266855296</v>
      </c>
      <c r="O56" s="12">
        <v>35.655864538662186</v>
      </c>
      <c r="P56" s="12">
        <v>116.14129713957293</v>
      </c>
      <c r="Q56" s="12">
        <v>123.72341836509129</v>
      </c>
      <c r="R56" s="12">
        <v>0</v>
      </c>
      <c r="S56" s="12">
        <v>0</v>
      </c>
      <c r="T56" s="12">
        <v>6.4768557407489276</v>
      </c>
    </row>
    <row r="57" spans="1:20" ht="8.4499999999999993" x14ac:dyDescent="0.15">
      <c r="A57" s="11" t="s">
        <v>52</v>
      </c>
      <c r="B57" s="13">
        <v>248.66336252279086</v>
      </c>
      <c r="C57" s="12">
        <v>0</v>
      </c>
      <c r="D57" s="12">
        <v>579.35393258426973</v>
      </c>
      <c r="E57" s="12">
        <v>0</v>
      </c>
      <c r="F57" s="12">
        <v>84.310971579643095</v>
      </c>
      <c r="G57" s="12">
        <v>777.38764044943821</v>
      </c>
      <c r="H57" s="12">
        <v>0</v>
      </c>
      <c r="I57" s="12">
        <v>0</v>
      </c>
      <c r="J57" s="12">
        <v>0</v>
      </c>
      <c r="K57" s="13"/>
      <c r="L57" s="13">
        <v>252.25854497830048</v>
      </c>
      <c r="M57" s="12">
        <v>0.1221597849987784</v>
      </c>
      <c r="N57" s="12">
        <v>948.00065151885337</v>
      </c>
      <c r="O57" s="12">
        <v>0</v>
      </c>
      <c r="P57" s="12">
        <v>124.72514048375274</v>
      </c>
      <c r="Q57" s="12">
        <v>732.95870999267038</v>
      </c>
      <c r="R57" s="12">
        <v>0</v>
      </c>
      <c r="S57" s="12">
        <v>0</v>
      </c>
      <c r="T57" s="12">
        <v>0</v>
      </c>
    </row>
    <row r="58" spans="1:20" ht="8.4499999999999993" x14ac:dyDescent="0.15">
      <c r="A58" s="11" t="s">
        <v>53</v>
      </c>
      <c r="B58" s="13">
        <v>148.70770705921416</v>
      </c>
      <c r="C58" s="12">
        <v>0</v>
      </c>
      <c r="D58" s="12">
        <v>638.35263835263834</v>
      </c>
      <c r="E58" s="12">
        <v>34.749034749034749</v>
      </c>
      <c r="F58" s="12">
        <v>0</v>
      </c>
      <c r="G58" s="12">
        <v>364.35006435006432</v>
      </c>
      <c r="H58" s="12">
        <v>0</v>
      </c>
      <c r="I58" s="12">
        <v>0</v>
      </c>
      <c r="J58" s="12">
        <v>0</v>
      </c>
      <c r="K58" s="13"/>
      <c r="L58" s="13">
        <v>136.89912851924825</v>
      </c>
      <c r="M58" s="12">
        <v>0</v>
      </c>
      <c r="N58" s="12">
        <v>635.04823151125402</v>
      </c>
      <c r="O58" s="12">
        <v>25.863274150705998</v>
      </c>
      <c r="P58" s="12">
        <v>19.712008947294844</v>
      </c>
      <c r="Q58" s="12">
        <v>339.92730322941424</v>
      </c>
      <c r="R58" s="12">
        <v>0</v>
      </c>
      <c r="S58" s="12">
        <v>0</v>
      </c>
      <c r="T58" s="12">
        <v>0</v>
      </c>
    </row>
    <row r="59" spans="1:20" ht="8.4499999999999993" x14ac:dyDescent="0.15">
      <c r="A59" s="11" t="s">
        <v>123</v>
      </c>
      <c r="B59" s="13">
        <v>70.967905679970499</v>
      </c>
      <c r="C59" s="12">
        <v>0.22827575711459444</v>
      </c>
      <c r="D59" s="12">
        <v>951.14898797747685</v>
      </c>
      <c r="E59" s="12">
        <v>756.20149140161323</v>
      </c>
      <c r="F59" s="12">
        <v>243.79850859838686</v>
      </c>
      <c r="G59" s="12">
        <v>190.22979759549534</v>
      </c>
      <c r="H59" s="12">
        <v>0</v>
      </c>
      <c r="I59" s="12">
        <v>0</v>
      </c>
      <c r="J59" s="12">
        <v>0</v>
      </c>
      <c r="K59" s="13"/>
      <c r="L59" s="13">
        <v>75.061169453020085</v>
      </c>
      <c r="M59" s="12">
        <v>0.35971223021582732</v>
      </c>
      <c r="N59" s="12">
        <v>935.25179856115108</v>
      </c>
      <c r="O59" s="12">
        <v>7.1942446043165473</v>
      </c>
      <c r="P59" s="12">
        <v>791.3669064748201</v>
      </c>
      <c r="Q59" s="12">
        <v>791.3669064748201</v>
      </c>
      <c r="R59" s="12">
        <v>0</v>
      </c>
      <c r="S59" s="12">
        <v>0</v>
      </c>
      <c r="T59" s="12">
        <v>0</v>
      </c>
    </row>
    <row r="60" spans="1:20" ht="8.4499999999999993" x14ac:dyDescent="0.15">
      <c r="A60" s="11" t="s">
        <v>55</v>
      </c>
      <c r="B60" s="13">
        <v>50.346299775718784</v>
      </c>
      <c r="C60" s="12">
        <v>0.20652622883106156</v>
      </c>
      <c r="D60" s="12">
        <v>656.75340768277567</v>
      </c>
      <c r="E60" s="12">
        <v>59.376290788930199</v>
      </c>
      <c r="F60" s="12">
        <v>106.61916563403553</v>
      </c>
      <c r="G60" s="12">
        <v>898.38909541511771</v>
      </c>
      <c r="H60" s="12">
        <v>0</v>
      </c>
      <c r="I60" s="12">
        <v>115.80958281701777</v>
      </c>
      <c r="J60" s="12">
        <v>0</v>
      </c>
      <c r="K60" s="13"/>
      <c r="L60" s="13">
        <v>51.796797259963469</v>
      </c>
      <c r="M60" s="12">
        <v>0.20074274816822243</v>
      </c>
      <c r="N60" s="12">
        <v>658.68714242697979</v>
      </c>
      <c r="O60" s="12">
        <v>0.30111412225233364</v>
      </c>
      <c r="P60" s="12">
        <v>114.82485195222323</v>
      </c>
      <c r="Q60" s="12">
        <v>426.5783398574726</v>
      </c>
      <c r="R60" s="12">
        <v>0</v>
      </c>
      <c r="S60" s="12">
        <v>0</v>
      </c>
      <c r="T60" s="12">
        <v>8.1802669878550631</v>
      </c>
    </row>
    <row r="61" spans="1:20" ht="8.4499999999999993" x14ac:dyDescent="0.15">
      <c r="A61" s="11" t="s">
        <v>56</v>
      </c>
      <c r="B61" s="13">
        <v>86.17053227640713</v>
      </c>
      <c r="C61" s="12">
        <v>0</v>
      </c>
      <c r="D61" s="12">
        <v>939.8864303896612</v>
      </c>
      <c r="E61" s="12">
        <v>27.902878402193071</v>
      </c>
      <c r="F61" s="12">
        <v>0</v>
      </c>
      <c r="G61" s="12">
        <v>342.66692774623067</v>
      </c>
      <c r="H61" s="12">
        <v>0</v>
      </c>
      <c r="I61" s="12">
        <v>0</v>
      </c>
      <c r="J61" s="12">
        <v>0</v>
      </c>
      <c r="K61" s="13"/>
      <c r="L61" s="13">
        <v>88.583374672241519</v>
      </c>
      <c r="M61" s="12">
        <v>0</v>
      </c>
      <c r="N61" s="12">
        <v>776.19047619047626</v>
      </c>
      <c r="O61" s="12">
        <v>0</v>
      </c>
      <c r="P61" s="12">
        <v>404.76190476190476</v>
      </c>
      <c r="Q61" s="12">
        <v>114.28571428571428</v>
      </c>
      <c r="R61" s="12">
        <v>0</v>
      </c>
      <c r="S61" s="12">
        <v>0</v>
      </c>
      <c r="T61" s="12">
        <v>0</v>
      </c>
    </row>
    <row r="62" spans="1:20" x14ac:dyDescent="0.15">
      <c r="A62" s="11" t="s">
        <v>57</v>
      </c>
      <c r="B62" s="13">
        <v>26.45320525761414</v>
      </c>
      <c r="C62" s="12">
        <v>7.9827572443521996E-2</v>
      </c>
      <c r="D62" s="12">
        <v>698.65091402570442</v>
      </c>
      <c r="E62" s="12">
        <v>166.99928155184801</v>
      </c>
      <c r="F62" s="12">
        <v>2.7141374630797479</v>
      </c>
      <c r="G62" s="12">
        <v>502.75405124930148</v>
      </c>
      <c r="H62" s="12">
        <v>0</v>
      </c>
      <c r="I62" s="12">
        <v>0</v>
      </c>
      <c r="J62" s="12">
        <v>0</v>
      </c>
      <c r="K62" s="13"/>
      <c r="L62" s="13">
        <v>24.983465426904516</v>
      </c>
      <c r="M62" s="12">
        <v>0</v>
      </c>
      <c r="N62" s="12">
        <v>845.23708900346548</v>
      </c>
      <c r="O62" s="12">
        <v>169.13194150959342</v>
      </c>
      <c r="P62" s="12">
        <v>14.199983095258219</v>
      </c>
      <c r="Q62" s="12">
        <v>0</v>
      </c>
      <c r="R62" s="12">
        <v>0</v>
      </c>
      <c r="S62" s="12">
        <v>0</v>
      </c>
      <c r="T62" s="12">
        <v>0</v>
      </c>
    </row>
    <row r="63" spans="1:20" x14ac:dyDescent="0.15">
      <c r="A63" s="11" t="s">
        <v>58</v>
      </c>
      <c r="B63" s="13">
        <v>64.145631093879459</v>
      </c>
      <c r="C63" s="12">
        <v>0.10404383713671361</v>
      </c>
      <c r="D63" s="12">
        <v>390.71928972740517</v>
      </c>
      <c r="E63" s="12">
        <v>582.64548796559609</v>
      </c>
      <c r="F63" s="12">
        <v>14.392730803912048</v>
      </c>
      <c r="G63" s="12">
        <v>12.13844766594992</v>
      </c>
      <c r="H63" s="12">
        <v>0</v>
      </c>
      <c r="I63" s="12">
        <v>0</v>
      </c>
      <c r="J63" s="12">
        <v>0</v>
      </c>
      <c r="K63" s="13"/>
      <c r="L63" s="13">
        <v>70.047634260004941</v>
      </c>
      <c r="M63" s="12">
        <v>0.57166449645885609</v>
      </c>
      <c r="N63" s="12">
        <v>1000</v>
      </c>
      <c r="O63" s="12">
        <v>334.77308095404453</v>
      </c>
      <c r="P63" s="12">
        <v>111.44281767078478</v>
      </c>
      <c r="Q63" s="12">
        <v>111.44281767078478</v>
      </c>
      <c r="R63" s="12">
        <v>0</v>
      </c>
      <c r="S63" s="12">
        <v>0</v>
      </c>
      <c r="T63" s="12">
        <v>17.626321974148063</v>
      </c>
    </row>
    <row r="64" spans="1:20" x14ac:dyDescent="0.15">
      <c r="A64" s="11" t="s">
        <v>59</v>
      </c>
      <c r="B64" s="13">
        <v>94.617488795359321</v>
      </c>
      <c r="C64" s="12">
        <v>0.74626865671641796</v>
      </c>
      <c r="D64" s="12">
        <v>597.01492537313425</v>
      </c>
      <c r="E64" s="12">
        <v>4.9751243781094523</v>
      </c>
      <c r="F64" s="12">
        <v>54.726368159203979</v>
      </c>
      <c r="G64" s="12">
        <v>497.5124378109453</v>
      </c>
      <c r="H64" s="12">
        <v>0</v>
      </c>
      <c r="I64" s="12">
        <v>497.5124378109453</v>
      </c>
      <c r="J64" s="12">
        <v>0.99502487562189046</v>
      </c>
      <c r="K64" s="13"/>
      <c r="L64" s="13">
        <v>96.50042389576447</v>
      </c>
      <c r="M64" s="12">
        <v>0.73170731707317072</v>
      </c>
      <c r="N64" s="12">
        <v>585.36585365853659</v>
      </c>
      <c r="O64" s="12">
        <v>4.8780487804878048</v>
      </c>
      <c r="P64" s="12">
        <v>56.09756097560976</v>
      </c>
      <c r="Q64" s="12">
        <v>487.80487804878049</v>
      </c>
      <c r="R64" s="12">
        <v>0</v>
      </c>
      <c r="S64" s="12">
        <v>487.80487804878049</v>
      </c>
      <c r="T64" s="12">
        <v>0.97560975609756095</v>
      </c>
    </row>
    <row r="65" spans="1:20" x14ac:dyDescent="0.15">
      <c r="A65" s="11" t="s">
        <v>60</v>
      </c>
      <c r="B65" s="13">
        <v>145.13628959418793</v>
      </c>
      <c r="C65" s="12">
        <v>0</v>
      </c>
      <c r="D65" s="12">
        <v>501.27724332844184</v>
      </c>
      <c r="E65" s="12">
        <v>257.45964454589927</v>
      </c>
      <c r="F65" s="12">
        <v>83.482797978150984</v>
      </c>
      <c r="G65" s="12">
        <v>209.9027121039187</v>
      </c>
      <c r="H65" s="12">
        <v>0</v>
      </c>
      <c r="I65" s="12">
        <v>0</v>
      </c>
      <c r="J65" s="12">
        <v>0</v>
      </c>
      <c r="K65" s="13"/>
      <c r="L65" s="13">
        <v>147.86563119968761</v>
      </c>
      <c r="M65" s="12">
        <v>0</v>
      </c>
      <c r="N65" s="12">
        <v>224.1664443851694</v>
      </c>
      <c r="O65" s="12">
        <v>207.68204854627899</v>
      </c>
      <c r="P65" s="12">
        <v>224.1664443851694</v>
      </c>
      <c r="Q65" s="12">
        <v>374.12643371565753</v>
      </c>
      <c r="R65" s="12">
        <v>0</v>
      </c>
      <c r="S65" s="12">
        <v>0</v>
      </c>
      <c r="T65" s="12">
        <v>0</v>
      </c>
    </row>
    <row r="66" spans="1:20" x14ac:dyDescent="0.15">
      <c r="A66" s="11" t="s">
        <v>61</v>
      </c>
      <c r="B66" s="13">
        <v>158.31261374413657</v>
      </c>
      <c r="C66" s="12">
        <v>0</v>
      </c>
      <c r="D66" s="12">
        <v>106.25379477838494</v>
      </c>
      <c r="E66" s="12">
        <v>252.27686703096541</v>
      </c>
      <c r="F66" s="12">
        <v>44.778384942319363</v>
      </c>
      <c r="G66" s="12">
        <v>95.628415300546436</v>
      </c>
      <c r="H66" s="12">
        <v>0</v>
      </c>
      <c r="I66" s="12">
        <v>0</v>
      </c>
      <c r="J66" s="12">
        <v>0</v>
      </c>
      <c r="K66" s="13"/>
      <c r="L66" s="13">
        <v>158.62500961218055</v>
      </c>
      <c r="M66" s="12">
        <v>0</v>
      </c>
      <c r="N66" s="12">
        <v>979.95253244457911</v>
      </c>
      <c r="O66" s="12">
        <v>161.23819623289401</v>
      </c>
      <c r="P66" s="12">
        <v>90.541837095389582</v>
      </c>
      <c r="Q66" s="12">
        <v>90.89531889107711</v>
      </c>
      <c r="R66" s="12">
        <v>0</v>
      </c>
      <c r="S66" s="12">
        <v>0</v>
      </c>
      <c r="T66" s="12">
        <v>0</v>
      </c>
    </row>
    <row r="67" spans="1:20" x14ac:dyDescent="0.15">
      <c r="A67" s="11" t="s">
        <v>358</v>
      </c>
      <c r="B67" s="13">
        <v>88.624408675248816</v>
      </c>
      <c r="C67" s="12">
        <v>0</v>
      </c>
      <c r="D67" s="12">
        <v>51.829268292682926</v>
      </c>
      <c r="E67" s="12">
        <v>213.41463414634146</v>
      </c>
      <c r="F67" s="12">
        <v>9.1463414634146343</v>
      </c>
      <c r="G67" s="12">
        <v>548.78048780487813</v>
      </c>
      <c r="H67" s="12">
        <v>0</v>
      </c>
      <c r="I67" s="12">
        <v>0</v>
      </c>
      <c r="J67" s="12">
        <v>0</v>
      </c>
      <c r="K67" s="13"/>
      <c r="L67" s="13">
        <v>85.382052260300696</v>
      </c>
      <c r="M67" s="12">
        <v>0</v>
      </c>
      <c r="N67" s="12">
        <v>1000</v>
      </c>
      <c r="O67" s="12">
        <v>221.51898734177215</v>
      </c>
      <c r="P67" s="12">
        <v>759.49367088607596</v>
      </c>
      <c r="Q67" s="12">
        <v>0</v>
      </c>
      <c r="R67" s="12">
        <v>0</v>
      </c>
      <c r="S67" s="12">
        <v>0</v>
      </c>
      <c r="T67" s="12">
        <v>0</v>
      </c>
    </row>
    <row r="68" spans="1:20" x14ac:dyDescent="0.15">
      <c r="A68" s="11" t="s">
        <v>63</v>
      </c>
      <c r="B68" s="13">
        <v>54.459023238633627</v>
      </c>
      <c r="C68" s="12">
        <v>0.29489826010026543</v>
      </c>
      <c r="D68" s="12">
        <v>987.90917133588903</v>
      </c>
      <c r="E68" s="12">
        <v>147.15423179003244</v>
      </c>
      <c r="F68" s="12">
        <v>17.98879386611619</v>
      </c>
      <c r="G68" s="12">
        <v>132.70421704511944</v>
      </c>
      <c r="H68" s="12">
        <v>0</v>
      </c>
      <c r="I68" s="12">
        <v>0</v>
      </c>
      <c r="J68" s="12">
        <v>2.9489826010026539</v>
      </c>
      <c r="K68" s="13"/>
      <c r="L68" s="13">
        <v>54.459023238633627</v>
      </c>
      <c r="M68" s="12">
        <v>0.44234739015039809</v>
      </c>
      <c r="N68" s="12">
        <v>987.90917133588903</v>
      </c>
      <c r="O68" s="12">
        <v>58.979652020053088</v>
      </c>
      <c r="P68" s="12">
        <v>760.54261279858451</v>
      </c>
      <c r="Q68" s="12">
        <v>760.54261279858451</v>
      </c>
      <c r="R68" s="12">
        <v>0</v>
      </c>
      <c r="S68" s="12">
        <v>0</v>
      </c>
      <c r="T68" s="12">
        <v>0</v>
      </c>
    </row>
    <row r="69" spans="1:20" x14ac:dyDescent="0.15">
      <c r="A69" s="11" t="s">
        <v>359</v>
      </c>
      <c r="B69" s="13">
        <v>75.495864813674558</v>
      </c>
      <c r="C69" s="12">
        <v>0</v>
      </c>
      <c r="D69" s="12">
        <v>725.06286672254816</v>
      </c>
      <c r="E69" s="12">
        <v>48.197820620284993</v>
      </c>
      <c r="F69" s="12">
        <v>19.279128248113999</v>
      </c>
      <c r="G69" s="12">
        <v>461.02263202011733</v>
      </c>
      <c r="H69" s="12">
        <v>0</v>
      </c>
      <c r="I69" s="12">
        <v>0</v>
      </c>
      <c r="J69" s="12">
        <v>0</v>
      </c>
      <c r="K69" s="13"/>
      <c r="L69" s="13">
        <v>75.938841388440451</v>
      </c>
      <c r="M69" s="12">
        <v>0</v>
      </c>
      <c r="N69" s="12">
        <v>666.66666666666663</v>
      </c>
      <c r="O69" s="12">
        <v>47.916666666666671</v>
      </c>
      <c r="P69" s="12">
        <v>666.66666666666663</v>
      </c>
      <c r="Q69" s="12">
        <v>666.66666666666663</v>
      </c>
      <c r="R69" s="12">
        <v>0</v>
      </c>
      <c r="S69" s="12">
        <v>0</v>
      </c>
      <c r="T69" s="12">
        <v>0</v>
      </c>
    </row>
    <row r="70" spans="1:20" x14ac:dyDescent="0.15">
      <c r="A70" s="11" t="s">
        <v>65</v>
      </c>
      <c r="B70" s="13">
        <v>25.108712107691758</v>
      </c>
      <c r="C70" s="12">
        <v>0</v>
      </c>
      <c r="D70" s="12">
        <v>803.92156862745105</v>
      </c>
      <c r="E70" s="12">
        <v>18.137254901960787</v>
      </c>
      <c r="F70" s="12">
        <v>764.7058823529411</v>
      </c>
      <c r="G70" s="12">
        <v>754.9019607843137</v>
      </c>
      <c r="H70" s="12">
        <v>0</v>
      </c>
      <c r="I70" s="12">
        <v>0</v>
      </c>
      <c r="J70" s="12">
        <v>0</v>
      </c>
      <c r="K70" s="13"/>
      <c r="L70" s="13">
        <v>24.421914982393133</v>
      </c>
      <c r="M70" s="12">
        <v>0</v>
      </c>
      <c r="N70" s="12">
        <v>1000</v>
      </c>
      <c r="O70" s="12">
        <v>0</v>
      </c>
      <c r="P70" s="12">
        <v>971.57544602358632</v>
      </c>
      <c r="Q70" s="12">
        <v>971.57544602358632</v>
      </c>
      <c r="R70" s="12">
        <v>0</v>
      </c>
      <c r="S70" s="12">
        <v>28.424553976413666</v>
      </c>
      <c r="T70" s="12">
        <v>0</v>
      </c>
    </row>
    <row r="71" spans="1:20" x14ac:dyDescent="0.15">
      <c r="A71" s="11" t="s">
        <v>66</v>
      </c>
      <c r="B71" s="13">
        <v>40.085091213441004</v>
      </c>
      <c r="C71" s="12">
        <v>1.6916384726921219</v>
      </c>
      <c r="D71" s="12">
        <v>894.15176413726442</v>
      </c>
      <c r="E71" s="12">
        <v>146.68922184630256</v>
      </c>
      <c r="F71" s="12">
        <v>25.374577090381827</v>
      </c>
      <c r="G71" s="12">
        <v>175.20541324311262</v>
      </c>
      <c r="H71" s="12">
        <v>0</v>
      </c>
      <c r="I71" s="12">
        <v>0</v>
      </c>
      <c r="J71" s="12">
        <v>0</v>
      </c>
      <c r="K71" s="13"/>
      <c r="L71" s="13">
        <v>43.591810164447679</v>
      </c>
      <c r="M71" s="12">
        <v>1.5555555555555554</v>
      </c>
      <c r="N71" s="12">
        <v>822.22222222222217</v>
      </c>
      <c r="O71" s="12">
        <v>134.88888888888889</v>
      </c>
      <c r="P71" s="12">
        <v>19.888888888888889</v>
      </c>
      <c r="Q71" s="12">
        <v>155.44444444444443</v>
      </c>
      <c r="R71" s="12">
        <v>0</v>
      </c>
      <c r="S71" s="12">
        <v>0</v>
      </c>
      <c r="T71" s="12">
        <v>0</v>
      </c>
    </row>
    <row r="72" spans="1:20" x14ac:dyDescent="0.15">
      <c r="A72" s="11" t="s">
        <v>67</v>
      </c>
      <c r="B72" s="13">
        <v>151.60966027647618</v>
      </c>
      <c r="C72" s="12">
        <v>7.6853711521908424E-2</v>
      </c>
      <c r="D72" s="12">
        <v>924.84731729310977</v>
      </c>
      <c r="E72" s="12">
        <v>1.8035004303807847</v>
      </c>
      <c r="F72" s="12">
        <v>66.616797147190226</v>
      </c>
      <c r="G72" s="12">
        <v>0</v>
      </c>
      <c r="H72" s="12">
        <v>0</v>
      </c>
      <c r="I72" s="12">
        <v>0</v>
      </c>
      <c r="J72" s="12">
        <v>0</v>
      </c>
      <c r="K72" s="13"/>
      <c r="L72" s="13">
        <v>153.69144230675121</v>
      </c>
      <c r="M72" s="12">
        <v>0</v>
      </c>
      <c r="N72" s="12">
        <v>898.91638363254083</v>
      </c>
      <c r="O72" s="12">
        <v>0</v>
      </c>
      <c r="P72" s="12">
        <v>785.70273330098667</v>
      </c>
      <c r="Q72" s="12">
        <v>0</v>
      </c>
      <c r="R72" s="12">
        <v>0</v>
      </c>
      <c r="S72" s="12">
        <v>0</v>
      </c>
      <c r="T72" s="12">
        <v>0</v>
      </c>
    </row>
    <row r="73" spans="1:20" x14ac:dyDescent="0.15">
      <c r="A73" s="11" t="s">
        <v>360</v>
      </c>
      <c r="B73" s="13">
        <v>49.300812399008436</v>
      </c>
      <c r="C73" s="12">
        <v>0</v>
      </c>
      <c r="D73" s="12">
        <v>996.05465039818807</v>
      </c>
      <c r="E73" s="12">
        <v>0</v>
      </c>
      <c r="F73" s="12">
        <v>6.9408928180024843</v>
      </c>
      <c r="G73" s="12">
        <v>0</v>
      </c>
      <c r="H73" s="12">
        <v>0</v>
      </c>
      <c r="I73" s="12">
        <v>0</v>
      </c>
      <c r="J73" s="12">
        <v>0</v>
      </c>
      <c r="K73" s="13"/>
      <c r="L73" s="13">
        <v>49.300812399008436</v>
      </c>
      <c r="M73" s="12">
        <v>0</v>
      </c>
      <c r="N73" s="12">
        <v>996.05465039818807</v>
      </c>
      <c r="O73" s="12">
        <v>0</v>
      </c>
      <c r="P73" s="12">
        <v>6.9408928180024843</v>
      </c>
      <c r="Q73" s="12">
        <v>0</v>
      </c>
      <c r="R73" s="12">
        <v>0</v>
      </c>
      <c r="S73" s="12">
        <v>0</v>
      </c>
      <c r="T73" s="12">
        <v>0</v>
      </c>
    </row>
    <row r="74" spans="1:20" x14ac:dyDescent="0.15">
      <c r="A74" s="11" t="s">
        <v>69</v>
      </c>
      <c r="B74" s="13">
        <v>202.79602349018359</v>
      </c>
      <c r="C74" s="12">
        <v>0</v>
      </c>
      <c r="D74" s="12">
        <v>1000</v>
      </c>
      <c r="E74" s="12">
        <v>10.526315789473683</v>
      </c>
      <c r="F74" s="12">
        <v>5.2631578947368416</v>
      </c>
      <c r="G74" s="12">
        <v>0</v>
      </c>
      <c r="H74" s="12">
        <v>0</v>
      </c>
      <c r="I74" s="12">
        <v>0</v>
      </c>
      <c r="J74" s="12">
        <v>0</v>
      </c>
      <c r="K74" s="13"/>
      <c r="L74" s="13">
        <v>181.44907364911163</v>
      </c>
      <c r="M74" s="12">
        <v>0</v>
      </c>
      <c r="N74" s="12">
        <v>1000</v>
      </c>
      <c r="O74" s="12">
        <v>0</v>
      </c>
      <c r="P74" s="12">
        <v>1000</v>
      </c>
      <c r="Q74" s="12">
        <v>0</v>
      </c>
      <c r="R74" s="12">
        <v>0</v>
      </c>
      <c r="S74" s="12">
        <v>0</v>
      </c>
      <c r="T74" s="12">
        <v>0</v>
      </c>
    </row>
    <row r="75" spans="1:20" x14ac:dyDescent="0.15">
      <c r="A75" s="11" t="s">
        <v>361</v>
      </c>
      <c r="B75" s="13">
        <v>42.201714064818454</v>
      </c>
      <c r="C75" s="12">
        <v>0</v>
      </c>
      <c r="D75" s="12">
        <v>594.55000000000007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3"/>
      <c r="L75" s="13">
        <v>42.201714064818454</v>
      </c>
      <c r="M75" s="12">
        <v>0</v>
      </c>
      <c r="N75" s="12">
        <v>594.55000000000007</v>
      </c>
      <c r="O75" s="12">
        <v>0</v>
      </c>
      <c r="P75" s="12">
        <v>0</v>
      </c>
      <c r="Q75" s="12">
        <v>0</v>
      </c>
      <c r="R75" s="12">
        <v>0</v>
      </c>
      <c r="S75" s="12">
        <v>0</v>
      </c>
      <c r="T75" s="12">
        <v>0</v>
      </c>
    </row>
    <row r="76" spans="1:20" x14ac:dyDescent="0.15">
      <c r="A76" s="11" t="s">
        <v>71</v>
      </c>
      <c r="B76" s="13">
        <v>46.158717945698243</v>
      </c>
      <c r="C76" s="12">
        <v>0.28348688873139616</v>
      </c>
      <c r="D76" s="12">
        <v>149.39759036144579</v>
      </c>
      <c r="E76" s="12">
        <v>396.88164422395465</v>
      </c>
      <c r="F76" s="12">
        <v>7.7958894401133945</v>
      </c>
      <c r="G76" s="12">
        <v>16.300496102055277</v>
      </c>
      <c r="H76" s="12">
        <v>0</v>
      </c>
      <c r="I76" s="12">
        <v>0</v>
      </c>
      <c r="J76" s="12">
        <v>0</v>
      </c>
      <c r="K76" s="13"/>
      <c r="L76" s="13">
        <v>54.160434749041826</v>
      </c>
      <c r="M76" s="12">
        <v>0.24160425223483933</v>
      </c>
      <c r="N76" s="12">
        <v>845.61488282193761</v>
      </c>
      <c r="O76" s="12">
        <v>275.18724329548201</v>
      </c>
      <c r="P76" s="12">
        <v>724.81275670451794</v>
      </c>
      <c r="Q76" s="12">
        <v>724.81275670451794</v>
      </c>
      <c r="R76" s="12">
        <v>0</v>
      </c>
      <c r="S76" s="12">
        <v>0</v>
      </c>
      <c r="T76" s="12">
        <v>0</v>
      </c>
    </row>
    <row r="77" spans="1:20" x14ac:dyDescent="0.15">
      <c r="A77" s="11" t="s">
        <v>72</v>
      </c>
      <c r="B77" s="13">
        <v>633.79216017227839</v>
      </c>
      <c r="C77" s="12">
        <v>0.18366316176132974</v>
      </c>
      <c r="D77" s="12">
        <v>734.65264704531887</v>
      </c>
      <c r="E77" s="12">
        <v>0</v>
      </c>
      <c r="F77" s="12">
        <v>36.732632352265945</v>
      </c>
      <c r="G77" s="12">
        <v>220.39579411359566</v>
      </c>
      <c r="H77" s="12">
        <v>0</v>
      </c>
      <c r="I77" s="12">
        <v>0</v>
      </c>
      <c r="J77" s="12">
        <v>0</v>
      </c>
      <c r="K77" s="13"/>
      <c r="L77" s="13">
        <v>690.21913104210921</v>
      </c>
      <c r="M77" s="12">
        <v>0.29513449700649291</v>
      </c>
      <c r="N77" s="12">
        <v>537.90370182983395</v>
      </c>
      <c r="O77" s="12">
        <v>0</v>
      </c>
      <c r="P77" s="12">
        <v>121.93270933468251</v>
      </c>
      <c r="Q77" s="12">
        <v>189.72931950417404</v>
      </c>
      <c r="R77" s="12">
        <v>0</v>
      </c>
      <c r="S77" s="12">
        <v>0</v>
      </c>
      <c r="T77" s="12">
        <v>0</v>
      </c>
    </row>
    <row r="78" spans="1:20" x14ac:dyDescent="0.15">
      <c r="A78" s="11" t="s">
        <v>73</v>
      </c>
      <c r="B78" s="13">
        <v>156.12461766256266</v>
      </c>
      <c r="C78" s="12">
        <v>0</v>
      </c>
      <c r="D78" s="12">
        <v>600</v>
      </c>
      <c r="E78" s="12">
        <v>150</v>
      </c>
      <c r="F78" s="12">
        <v>0</v>
      </c>
      <c r="G78" s="12">
        <v>300</v>
      </c>
      <c r="H78" s="12">
        <v>0</v>
      </c>
      <c r="I78" s="12">
        <v>0</v>
      </c>
      <c r="J78" s="12">
        <v>0</v>
      </c>
      <c r="K78" s="13"/>
      <c r="L78" s="13">
        <v>156.12461766256266</v>
      </c>
      <c r="M78" s="12">
        <v>0</v>
      </c>
      <c r="N78" s="12">
        <v>600</v>
      </c>
      <c r="O78" s="12">
        <v>150</v>
      </c>
      <c r="P78" s="12">
        <v>0</v>
      </c>
      <c r="Q78" s="12">
        <v>300</v>
      </c>
      <c r="R78" s="12">
        <v>0</v>
      </c>
      <c r="S78" s="12">
        <v>0</v>
      </c>
      <c r="T78" s="12">
        <v>0</v>
      </c>
    </row>
    <row r="79" spans="1:20" x14ac:dyDescent="0.15">
      <c r="A79" s="11" t="s">
        <v>362</v>
      </c>
      <c r="B79" s="13">
        <v>70.85911616990569</v>
      </c>
      <c r="C79" s="12">
        <v>3.0612244897959182</v>
      </c>
      <c r="D79" s="12">
        <v>1000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3"/>
      <c r="L79" s="13">
        <v>86.76626469784371</v>
      </c>
      <c r="M79" s="12">
        <v>0</v>
      </c>
      <c r="N79" s="12">
        <v>2.5</v>
      </c>
      <c r="O79" s="12">
        <v>0</v>
      </c>
      <c r="P79" s="12">
        <v>0</v>
      </c>
      <c r="Q79" s="12">
        <v>666.66666666666663</v>
      </c>
      <c r="R79" s="12">
        <v>3.3333333333333335</v>
      </c>
      <c r="S79" s="12">
        <v>0</v>
      </c>
      <c r="T79" s="12">
        <v>0</v>
      </c>
    </row>
    <row r="80" spans="1:20" x14ac:dyDescent="0.15">
      <c r="A80" s="11" t="s">
        <v>75</v>
      </c>
      <c r="B80" s="13">
        <v>184.45055121309653</v>
      </c>
      <c r="C80" s="12">
        <v>0</v>
      </c>
      <c r="D80" s="12">
        <v>1000</v>
      </c>
      <c r="E80" s="12">
        <v>894.97584541062804</v>
      </c>
      <c r="F80" s="12">
        <v>105.02415458937197</v>
      </c>
      <c r="G80" s="12">
        <v>1000</v>
      </c>
      <c r="H80" s="12">
        <v>0</v>
      </c>
      <c r="I80" s="12">
        <v>0</v>
      </c>
      <c r="J80" s="12">
        <v>0</v>
      </c>
      <c r="K80" s="13"/>
      <c r="L80" s="13">
        <v>150.19799474627803</v>
      </c>
      <c r="M80" s="12">
        <v>0</v>
      </c>
      <c r="N80" s="12">
        <v>0</v>
      </c>
      <c r="O80" s="12">
        <v>0</v>
      </c>
      <c r="P80" s="12">
        <v>137.28049359278597</v>
      </c>
      <c r="Q80" s="12">
        <v>711.91267204556243</v>
      </c>
      <c r="R80" s="12">
        <v>0</v>
      </c>
      <c r="S80" s="12">
        <v>0</v>
      </c>
      <c r="T80" s="12">
        <v>0</v>
      </c>
    </row>
    <row r="81" spans="1:20" x14ac:dyDescent="0.15">
      <c r="A81" s="11" t="s">
        <v>76</v>
      </c>
      <c r="B81" s="13">
        <v>166.45243621635117</v>
      </c>
      <c r="C81" s="12">
        <v>5.5555555555555554</v>
      </c>
      <c r="D81" s="12">
        <v>1000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3"/>
      <c r="L81" s="13">
        <v>157.20507864877612</v>
      </c>
      <c r="M81" s="12">
        <v>0</v>
      </c>
      <c r="N81" s="12">
        <v>1000</v>
      </c>
      <c r="O81" s="12">
        <v>0</v>
      </c>
      <c r="P81" s="12">
        <v>0</v>
      </c>
      <c r="Q81" s="12">
        <v>0</v>
      </c>
      <c r="R81" s="12">
        <v>0</v>
      </c>
      <c r="S81" s="12">
        <v>0</v>
      </c>
      <c r="T81" s="12">
        <v>0</v>
      </c>
    </row>
    <row r="82" spans="1:20" x14ac:dyDescent="0.15">
      <c r="A82" s="11" t="s">
        <v>77</v>
      </c>
      <c r="B82" s="13">
        <v>72.510513145444449</v>
      </c>
      <c r="C82" s="12">
        <v>82.955623484768637</v>
      </c>
      <c r="D82" s="12">
        <v>917.04437651523142</v>
      </c>
      <c r="E82" s="12">
        <v>3.1622219879835565</v>
      </c>
      <c r="F82" s="12">
        <v>3.0568145883841047</v>
      </c>
      <c r="G82" s="12">
        <v>78.423105301992209</v>
      </c>
      <c r="H82" s="12">
        <v>0</v>
      </c>
      <c r="I82" s="12">
        <v>78.423105301992209</v>
      </c>
      <c r="J82" s="12">
        <v>0</v>
      </c>
      <c r="K82" s="13"/>
      <c r="L82" s="13">
        <v>84.07459097711488</v>
      </c>
      <c r="M82" s="12">
        <v>0</v>
      </c>
      <c r="N82" s="12">
        <v>0</v>
      </c>
      <c r="O82" s="12">
        <v>0</v>
      </c>
      <c r="P82" s="12">
        <v>18.18181818181818</v>
      </c>
      <c r="Q82" s="12">
        <v>0</v>
      </c>
      <c r="R82" s="12">
        <v>0</v>
      </c>
      <c r="S82" s="12">
        <v>0</v>
      </c>
      <c r="T82" s="12">
        <v>0</v>
      </c>
    </row>
    <row r="83" spans="1:20" x14ac:dyDescent="0.15">
      <c r="A83" s="11" t="s">
        <v>78</v>
      </c>
      <c r="B83" s="13">
        <v>508.4214603359174</v>
      </c>
      <c r="C83" s="12">
        <v>0</v>
      </c>
      <c r="D83" s="12">
        <v>228.04640248537527</v>
      </c>
      <c r="E83" s="12">
        <v>55.640017186105695</v>
      </c>
      <c r="F83" s="12">
        <v>26.919390554251908</v>
      </c>
      <c r="G83" s="12">
        <v>0</v>
      </c>
      <c r="H83" s="12">
        <v>0</v>
      </c>
      <c r="I83" s="12">
        <v>0</v>
      </c>
      <c r="J83" s="12">
        <v>0</v>
      </c>
      <c r="K83" s="13"/>
      <c r="L83" s="13">
        <v>508.4214603359174</v>
      </c>
      <c r="M83" s="12">
        <v>0</v>
      </c>
      <c r="N83" s="12">
        <v>228.04640248537527</v>
      </c>
      <c r="O83" s="12">
        <v>55.640017186105695</v>
      </c>
      <c r="P83" s="12">
        <v>57.110751231120069</v>
      </c>
      <c r="Q83" s="12">
        <v>0</v>
      </c>
      <c r="R83" s="12">
        <v>0</v>
      </c>
      <c r="S83" s="12">
        <v>0</v>
      </c>
      <c r="T83" s="12">
        <v>0</v>
      </c>
    </row>
    <row r="84" spans="1:20" x14ac:dyDescent="0.15">
      <c r="A84" s="11" t="s">
        <v>79</v>
      </c>
      <c r="B84" s="13">
        <v>310.960540744014</v>
      </c>
      <c r="C84" s="12">
        <v>0</v>
      </c>
      <c r="D84" s="12">
        <v>957.8947368421052</v>
      </c>
      <c r="E84" s="12">
        <v>0</v>
      </c>
      <c r="F84" s="12">
        <v>700</v>
      </c>
      <c r="G84" s="12">
        <v>700</v>
      </c>
      <c r="H84" s="12">
        <v>0</v>
      </c>
      <c r="I84" s="12">
        <v>700</v>
      </c>
      <c r="J84" s="12">
        <v>0</v>
      </c>
      <c r="K84" s="13"/>
      <c r="L84" s="13">
        <v>327.32688499369891</v>
      </c>
      <c r="M84" s="12">
        <v>0</v>
      </c>
      <c r="N84" s="12">
        <v>980</v>
      </c>
      <c r="O84" s="12">
        <v>0</v>
      </c>
      <c r="P84" s="12">
        <v>950</v>
      </c>
      <c r="Q84" s="12">
        <v>0</v>
      </c>
      <c r="R84" s="12">
        <v>0</v>
      </c>
      <c r="S84" s="12">
        <v>0</v>
      </c>
      <c r="T84" s="12">
        <v>0</v>
      </c>
    </row>
    <row r="85" spans="1:20" x14ac:dyDescent="0.15">
      <c r="A85" s="11" t="s">
        <v>80</v>
      </c>
      <c r="B85" s="13">
        <v>380.93455945252356</v>
      </c>
      <c r="C85" s="12">
        <v>0</v>
      </c>
      <c r="D85" s="12">
        <v>505.30701754385967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3"/>
      <c r="L85" s="13">
        <v>397.6422155688623</v>
      </c>
      <c r="M85" s="12">
        <v>0</v>
      </c>
      <c r="N85" s="12">
        <v>550.42016806722688</v>
      </c>
      <c r="O85" s="12">
        <v>0</v>
      </c>
      <c r="P85" s="12">
        <v>0</v>
      </c>
      <c r="Q85" s="12">
        <v>0</v>
      </c>
      <c r="R85" s="12">
        <v>0</v>
      </c>
      <c r="S85" s="12">
        <v>0</v>
      </c>
      <c r="T85" s="12">
        <v>0</v>
      </c>
    </row>
    <row r="86" spans="1:20" x14ac:dyDescent="0.15">
      <c r="A86" s="11" t="s">
        <v>363</v>
      </c>
      <c r="B86" s="13">
        <v>35.34518103801728</v>
      </c>
      <c r="C86" s="12">
        <v>0</v>
      </c>
      <c r="D86" s="12">
        <v>555.55555555555554</v>
      </c>
      <c r="E86" s="12">
        <v>794.44444444444434</v>
      </c>
      <c r="F86" s="12">
        <v>2.2222222222222223</v>
      </c>
      <c r="G86" s="12">
        <v>0</v>
      </c>
      <c r="H86" s="12">
        <v>0</v>
      </c>
      <c r="I86" s="12">
        <v>0</v>
      </c>
      <c r="J86" s="12">
        <v>0</v>
      </c>
      <c r="K86" s="13"/>
      <c r="L86" s="13">
        <v>28.480361431966809</v>
      </c>
      <c r="M86" s="12">
        <v>0</v>
      </c>
      <c r="N86" s="12">
        <v>0</v>
      </c>
      <c r="O86" s="12">
        <v>985.93491450634303</v>
      </c>
      <c r="P86" s="12">
        <v>1.2410369553226694</v>
      </c>
      <c r="Q86" s="12">
        <v>0</v>
      </c>
      <c r="R86" s="12">
        <v>0</v>
      </c>
      <c r="S86" s="12">
        <v>0</v>
      </c>
      <c r="T86" s="12">
        <v>0</v>
      </c>
    </row>
    <row r="87" spans="1:20" x14ac:dyDescent="0.15">
      <c r="A87" s="11" t="s">
        <v>364</v>
      </c>
      <c r="B87" s="13">
        <v>18.915880056293421</v>
      </c>
      <c r="C87" s="12">
        <v>10.497310064296025</v>
      </c>
      <c r="D87" s="12">
        <v>13.777719459388532</v>
      </c>
      <c r="E87" s="12">
        <v>852.90644272405189</v>
      </c>
      <c r="F87" s="12">
        <v>0</v>
      </c>
      <c r="G87" s="12">
        <v>118.09473822333028</v>
      </c>
      <c r="H87" s="12">
        <v>0</v>
      </c>
      <c r="I87" s="12">
        <v>2.6243275160740063</v>
      </c>
      <c r="J87" s="12">
        <v>0</v>
      </c>
      <c r="K87" s="13"/>
      <c r="L87" s="13">
        <v>19.111963841157241</v>
      </c>
      <c r="M87" s="12">
        <v>3.2467532467532472</v>
      </c>
      <c r="N87" s="12">
        <v>0</v>
      </c>
      <c r="O87" s="12">
        <v>844.15584415584408</v>
      </c>
      <c r="P87" s="12">
        <v>0</v>
      </c>
      <c r="Q87" s="12">
        <v>116.88311688311688</v>
      </c>
      <c r="R87" s="12">
        <v>0</v>
      </c>
      <c r="S87" s="12">
        <v>0</v>
      </c>
      <c r="T87" s="12">
        <v>0</v>
      </c>
    </row>
    <row r="88" spans="1:20" x14ac:dyDescent="0.15">
      <c r="A88" s="11" t="s">
        <v>365</v>
      </c>
      <c r="B88" s="13">
        <v>60.333248969895649</v>
      </c>
      <c r="C88" s="12">
        <v>0</v>
      </c>
      <c r="D88" s="12">
        <v>1000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3"/>
      <c r="L88" s="13">
        <v>73.650620205177248</v>
      </c>
      <c r="M88" s="12">
        <v>0</v>
      </c>
      <c r="N88" s="12">
        <v>472.72727272727269</v>
      </c>
      <c r="O88" s="12">
        <v>0</v>
      </c>
      <c r="P88" s="12">
        <v>54.54545454545454</v>
      </c>
      <c r="Q88" s="12">
        <v>136.36363636363635</v>
      </c>
      <c r="R88" s="12">
        <v>0</v>
      </c>
      <c r="S88" s="12">
        <v>0</v>
      </c>
      <c r="T88" s="12">
        <v>17.363636363636363</v>
      </c>
    </row>
    <row r="89" spans="1:20" x14ac:dyDescent="0.15">
      <c r="A89" s="11" t="s">
        <v>84</v>
      </c>
      <c r="B89" s="13">
        <v>53.18454553805838</v>
      </c>
      <c r="C89" s="12">
        <v>0</v>
      </c>
      <c r="D89" s="12">
        <v>818.18181818181824</v>
      </c>
      <c r="E89" s="12">
        <v>0</v>
      </c>
      <c r="F89" s="12">
        <v>0</v>
      </c>
      <c r="G89" s="12">
        <v>1000</v>
      </c>
      <c r="H89" s="12">
        <v>0</v>
      </c>
      <c r="I89" s="12">
        <v>1000</v>
      </c>
      <c r="J89" s="12">
        <v>0</v>
      </c>
      <c r="K89" s="13"/>
      <c r="L89" s="13">
        <v>53.18454553805838</v>
      </c>
      <c r="M89" s="12">
        <v>0</v>
      </c>
      <c r="N89" s="12">
        <v>1000</v>
      </c>
      <c r="O89" s="12">
        <v>0</v>
      </c>
      <c r="P89" s="12">
        <v>5.454545454545455</v>
      </c>
      <c r="Q89" s="12">
        <v>1000</v>
      </c>
      <c r="R89" s="12">
        <v>1000</v>
      </c>
      <c r="S89" s="12">
        <v>1000</v>
      </c>
      <c r="T89" s="12">
        <v>0</v>
      </c>
    </row>
    <row r="90" spans="1:20" x14ac:dyDescent="0.15">
      <c r="A90" s="11" t="s">
        <v>85</v>
      </c>
      <c r="B90" s="13">
        <v>237.05697698686848</v>
      </c>
      <c r="C90" s="12">
        <v>0</v>
      </c>
      <c r="D90" s="12">
        <v>564.5393129222366</v>
      </c>
      <c r="E90" s="12">
        <v>0</v>
      </c>
      <c r="F90" s="12">
        <v>12.721000431220354</v>
      </c>
      <c r="G90" s="12">
        <v>398.33980163863737</v>
      </c>
      <c r="H90" s="12">
        <v>0</v>
      </c>
      <c r="I90" s="12">
        <v>0</v>
      </c>
      <c r="J90" s="12">
        <v>0</v>
      </c>
      <c r="K90" s="13"/>
      <c r="L90" s="13">
        <v>235.48102683800508</v>
      </c>
      <c r="M90" s="12">
        <v>0</v>
      </c>
      <c r="N90" s="12">
        <v>1000</v>
      </c>
      <c r="O90" s="12">
        <v>0</v>
      </c>
      <c r="P90" s="12">
        <v>17.219549252975437</v>
      </c>
      <c r="Q90" s="12">
        <v>846.90518395253764</v>
      </c>
      <c r="R90" s="12">
        <v>0</v>
      </c>
      <c r="S90" s="12">
        <v>153.09481604746227</v>
      </c>
      <c r="T90" s="12">
        <v>0</v>
      </c>
    </row>
    <row r="91" spans="1:20" x14ac:dyDescent="0.15">
      <c r="A91" s="11" t="s">
        <v>86</v>
      </c>
      <c r="B91" s="13">
        <v>66.577976077554638</v>
      </c>
      <c r="C91" s="12">
        <v>0</v>
      </c>
      <c r="D91" s="12">
        <v>720.94980462879471</v>
      </c>
      <c r="E91" s="12">
        <v>63.269443943492639</v>
      </c>
      <c r="F91" s="12">
        <v>9.7601442741208295</v>
      </c>
      <c r="G91" s="12">
        <v>108.20559062218214</v>
      </c>
      <c r="H91" s="12">
        <v>0</v>
      </c>
      <c r="I91" s="12">
        <v>0</v>
      </c>
      <c r="J91" s="12">
        <v>0</v>
      </c>
      <c r="K91" s="13"/>
      <c r="L91" s="13">
        <v>66.638010321087151</v>
      </c>
      <c r="M91" s="12">
        <v>3.0030030030030028</v>
      </c>
      <c r="N91" s="12">
        <v>480.48048048048048</v>
      </c>
      <c r="O91" s="12">
        <v>36.036036036036037</v>
      </c>
      <c r="P91" s="12">
        <v>480.48048048048048</v>
      </c>
      <c r="Q91" s="12">
        <v>0</v>
      </c>
      <c r="R91" s="12">
        <v>0</v>
      </c>
      <c r="S91" s="12">
        <v>0</v>
      </c>
      <c r="T91" s="12">
        <v>0</v>
      </c>
    </row>
    <row r="92" spans="1:20" x14ac:dyDescent="0.15">
      <c r="A92" s="11" t="s">
        <v>87</v>
      </c>
      <c r="B92" s="13">
        <v>30.031545135009814</v>
      </c>
      <c r="C92" s="12">
        <v>0</v>
      </c>
      <c r="D92" s="12">
        <v>700</v>
      </c>
      <c r="E92" s="12">
        <v>300</v>
      </c>
      <c r="F92" s="12">
        <v>0</v>
      </c>
      <c r="G92" s="12">
        <v>800</v>
      </c>
      <c r="H92" s="12">
        <v>0</v>
      </c>
      <c r="I92" s="12">
        <v>0</v>
      </c>
      <c r="J92" s="12">
        <v>0</v>
      </c>
      <c r="K92" s="13"/>
      <c r="L92" s="13">
        <v>30.031545135009814</v>
      </c>
      <c r="M92" s="12">
        <v>0</v>
      </c>
      <c r="N92" s="12">
        <v>700</v>
      </c>
      <c r="O92" s="12">
        <v>300</v>
      </c>
      <c r="P92" s="12">
        <v>0</v>
      </c>
      <c r="Q92" s="12">
        <v>800</v>
      </c>
      <c r="R92" s="12">
        <v>0</v>
      </c>
      <c r="S92" s="12">
        <v>0</v>
      </c>
      <c r="T92" s="12">
        <v>0</v>
      </c>
    </row>
    <row r="93" spans="1:20" x14ac:dyDescent="0.15">
      <c r="A93" s="11" t="s">
        <v>88</v>
      </c>
      <c r="B93" s="13">
        <v>86.746060099841372</v>
      </c>
      <c r="C93" s="12">
        <v>0</v>
      </c>
      <c r="D93" s="12">
        <v>347.22089352339043</v>
      </c>
      <c r="E93" s="12">
        <v>96.909977996747344</v>
      </c>
      <c r="F93" s="12">
        <v>10.714627379699607</v>
      </c>
      <c r="G93" s="12">
        <v>602.69779010810294</v>
      </c>
      <c r="H93" s="12">
        <v>0</v>
      </c>
      <c r="I93" s="12">
        <v>0</v>
      </c>
      <c r="J93" s="12">
        <v>0</v>
      </c>
      <c r="K93" s="13"/>
      <c r="L93" s="13">
        <v>124.18968615652216</v>
      </c>
      <c r="M93" s="12">
        <v>0</v>
      </c>
      <c r="N93" s="12">
        <v>684.93150684931504</v>
      </c>
      <c r="O93" s="12">
        <v>48.412963581690612</v>
      </c>
      <c r="P93" s="12">
        <v>233.8790511192783</v>
      </c>
      <c r="Q93" s="12">
        <v>0</v>
      </c>
      <c r="R93" s="12">
        <v>0</v>
      </c>
      <c r="S93" s="12">
        <v>0</v>
      </c>
      <c r="T93" s="12">
        <v>0</v>
      </c>
    </row>
    <row r="94" spans="1:20" x14ac:dyDescent="0.15">
      <c r="A94" s="11" t="s">
        <v>89</v>
      </c>
      <c r="B94" s="13">
        <v>85.501801522958075</v>
      </c>
      <c r="C94" s="12">
        <v>0</v>
      </c>
      <c r="D94" s="12">
        <v>1000</v>
      </c>
      <c r="E94" s="12">
        <v>13.333333333333334</v>
      </c>
      <c r="F94" s="12">
        <v>4</v>
      </c>
      <c r="G94" s="12">
        <v>0</v>
      </c>
      <c r="H94" s="12">
        <v>0</v>
      </c>
      <c r="I94" s="12">
        <v>0</v>
      </c>
      <c r="J94" s="12">
        <v>0</v>
      </c>
      <c r="K94" s="13"/>
      <c r="L94" s="13">
        <v>102.60216182754969</v>
      </c>
      <c r="M94" s="12">
        <v>0</v>
      </c>
      <c r="N94" s="12">
        <v>1000</v>
      </c>
      <c r="O94" s="12">
        <v>11.111111111111111</v>
      </c>
      <c r="P94" s="12">
        <v>166.66666666666666</v>
      </c>
      <c r="Q94" s="12">
        <v>1000</v>
      </c>
      <c r="R94" s="12">
        <v>0</v>
      </c>
      <c r="S94" s="12">
        <v>1000</v>
      </c>
      <c r="T94" s="12">
        <v>0</v>
      </c>
    </row>
    <row r="95" spans="1:20" x14ac:dyDescent="0.15">
      <c r="A95" s="11" t="s">
        <v>90</v>
      </c>
      <c r="B95" s="13">
        <v>30.682059896073767</v>
      </c>
      <c r="C95" s="12">
        <v>0</v>
      </c>
      <c r="D95" s="12">
        <v>866.99916874480459</v>
      </c>
      <c r="E95" s="12">
        <v>6.6500415627597675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3"/>
      <c r="L95" s="13">
        <v>30.860592247921247</v>
      </c>
      <c r="M95" s="12">
        <v>0</v>
      </c>
      <c r="N95" s="12">
        <v>861.98347107438008</v>
      </c>
      <c r="O95" s="12">
        <v>6.6115702479338845</v>
      </c>
      <c r="P95" s="12">
        <v>1.6528925619834711</v>
      </c>
      <c r="Q95" s="12">
        <v>0</v>
      </c>
      <c r="R95" s="12">
        <v>0</v>
      </c>
      <c r="S95" s="12">
        <v>0</v>
      </c>
      <c r="T95" s="12">
        <v>0</v>
      </c>
    </row>
    <row r="96" spans="1:20" x14ac:dyDescent="0.15">
      <c r="A96" s="11" t="s">
        <v>366</v>
      </c>
      <c r="B96" s="13">
        <v>303.7410330364595</v>
      </c>
      <c r="C96" s="12">
        <v>0.43478260869565222</v>
      </c>
      <c r="D96" s="12">
        <v>534.75348714817198</v>
      </c>
      <c r="E96" s="12">
        <v>43.478260869565219</v>
      </c>
      <c r="F96" s="12">
        <v>347.82608695652175</v>
      </c>
      <c r="G96" s="12">
        <v>0</v>
      </c>
      <c r="H96" s="12">
        <v>0</v>
      </c>
      <c r="I96" s="12">
        <v>0</v>
      </c>
      <c r="J96" s="12">
        <v>0</v>
      </c>
      <c r="K96" s="13"/>
      <c r="L96" s="13">
        <v>316.94716490760993</v>
      </c>
      <c r="M96" s="12">
        <v>0.41666666666666669</v>
      </c>
      <c r="N96" s="12">
        <v>1000</v>
      </c>
      <c r="O96" s="12">
        <v>41.666666666666664</v>
      </c>
      <c r="P96" s="12">
        <v>583.33333333333337</v>
      </c>
      <c r="Q96" s="12">
        <v>58.333333333333336</v>
      </c>
      <c r="R96" s="12">
        <v>0</v>
      </c>
      <c r="S96" s="12">
        <v>0</v>
      </c>
      <c r="T96" s="12">
        <v>780</v>
      </c>
    </row>
    <row r="97" spans="1:20" x14ac:dyDescent="0.15">
      <c r="A97" s="11" t="s">
        <v>92</v>
      </c>
      <c r="B97" s="13">
        <v>49.451065697938596</v>
      </c>
      <c r="C97" s="12">
        <v>0</v>
      </c>
      <c r="D97" s="12">
        <v>944.44444444444446</v>
      </c>
      <c r="E97" s="12">
        <v>33.333333333333336</v>
      </c>
      <c r="F97" s="12">
        <v>1.6666666666666667</v>
      </c>
      <c r="G97" s="12">
        <v>22.222222222222221</v>
      </c>
      <c r="H97" s="12">
        <v>0</v>
      </c>
      <c r="I97" s="12">
        <v>0</v>
      </c>
      <c r="J97" s="12">
        <v>0</v>
      </c>
      <c r="K97" s="13"/>
      <c r="L97" s="13">
        <v>52.198347125601856</v>
      </c>
      <c r="M97" s="12">
        <v>0</v>
      </c>
      <c r="N97" s="12">
        <v>736.8421052631578</v>
      </c>
      <c r="O97" s="12">
        <v>10.526315789473683</v>
      </c>
      <c r="P97" s="12">
        <v>157.89473684210526</v>
      </c>
      <c r="Q97" s="12">
        <v>157.89473684210526</v>
      </c>
      <c r="R97" s="12">
        <v>0</v>
      </c>
      <c r="S97" s="12">
        <v>0</v>
      </c>
      <c r="T97" s="12">
        <v>0</v>
      </c>
    </row>
    <row r="98" spans="1:20" x14ac:dyDescent="0.15">
      <c r="A98" s="11" t="s">
        <v>367</v>
      </c>
      <c r="B98" s="13">
        <v>117.9868777301099</v>
      </c>
      <c r="C98" s="12">
        <v>0.60150375939849621</v>
      </c>
      <c r="D98" s="12">
        <v>526.31578947368416</v>
      </c>
      <c r="E98" s="12">
        <v>3.7593984962406015</v>
      </c>
      <c r="F98" s="12">
        <v>511.27819548872179</v>
      </c>
      <c r="G98" s="12">
        <v>1000</v>
      </c>
      <c r="H98" s="12">
        <v>0</v>
      </c>
      <c r="I98" s="12">
        <v>1000</v>
      </c>
      <c r="J98" s="12">
        <v>0</v>
      </c>
      <c r="K98" s="13"/>
      <c r="L98" s="13">
        <v>118.8739971115393</v>
      </c>
      <c r="M98" s="12">
        <v>0</v>
      </c>
      <c r="N98" s="12">
        <v>977.61194029850753</v>
      </c>
      <c r="O98" s="12">
        <v>3.7313432835820897</v>
      </c>
      <c r="P98" s="12">
        <v>805.97014925373139</v>
      </c>
      <c r="Q98" s="12">
        <v>805.97014925373139</v>
      </c>
      <c r="R98" s="12">
        <v>0</v>
      </c>
      <c r="S98" s="12">
        <v>0</v>
      </c>
      <c r="T98" s="12">
        <v>0</v>
      </c>
    </row>
    <row r="99" spans="1:20" x14ac:dyDescent="0.15">
      <c r="A99" s="11" t="s">
        <v>94</v>
      </c>
      <c r="B99" s="13">
        <v>150.94971635195546</v>
      </c>
      <c r="C99" s="12">
        <v>0</v>
      </c>
      <c r="D99" s="12">
        <v>957.32574679943104</v>
      </c>
      <c r="E99" s="12">
        <v>42.674253200568984</v>
      </c>
      <c r="F99" s="12">
        <v>329.30298719772406</v>
      </c>
      <c r="G99" s="12">
        <v>1000</v>
      </c>
      <c r="H99" s="12">
        <v>0</v>
      </c>
      <c r="I99" s="12">
        <v>0</v>
      </c>
      <c r="J99" s="12">
        <v>0</v>
      </c>
      <c r="K99" s="13"/>
      <c r="L99" s="13">
        <v>141.33016117049371</v>
      </c>
      <c r="M99" s="12">
        <v>0</v>
      </c>
      <c r="N99" s="12">
        <v>1000</v>
      </c>
      <c r="O99" s="12">
        <v>0</v>
      </c>
      <c r="P99" s="12">
        <v>364.63081130355511</v>
      </c>
      <c r="Q99" s="12">
        <v>1000</v>
      </c>
      <c r="R99" s="12">
        <v>0</v>
      </c>
      <c r="S99" s="12">
        <v>0</v>
      </c>
      <c r="T99" s="12">
        <v>0</v>
      </c>
    </row>
    <row r="100" spans="1:20" ht="18" x14ac:dyDescent="0.15">
      <c r="A100" s="11" t="s">
        <v>382</v>
      </c>
      <c r="B100" s="13">
        <v>117.13486448123689</v>
      </c>
      <c r="C100" s="12">
        <v>0.4642857142857143</v>
      </c>
      <c r="D100" s="12">
        <v>357.14285714285717</v>
      </c>
      <c r="E100" s="12">
        <v>89.285714285714292</v>
      </c>
      <c r="F100" s="12">
        <v>22.5</v>
      </c>
      <c r="G100" s="12">
        <v>17.857142857142858</v>
      </c>
      <c r="H100" s="12">
        <v>0</v>
      </c>
      <c r="I100" s="12">
        <v>0</v>
      </c>
      <c r="J100" s="12">
        <v>55.357142857142854</v>
      </c>
      <c r="K100" s="13"/>
      <c r="L100" s="13">
        <v>117.13486448123689</v>
      </c>
      <c r="M100" s="12">
        <v>0</v>
      </c>
      <c r="N100" s="12">
        <v>500</v>
      </c>
      <c r="O100" s="12">
        <v>89.285714285714292</v>
      </c>
      <c r="P100" s="12">
        <v>8.6428571428571423</v>
      </c>
      <c r="Q100" s="12">
        <v>100</v>
      </c>
      <c r="R100" s="12">
        <v>0</v>
      </c>
      <c r="S100" s="12">
        <v>0</v>
      </c>
      <c r="T100" s="12">
        <v>0</v>
      </c>
    </row>
    <row r="101" spans="1:20" x14ac:dyDescent="0.15">
      <c r="A101" s="11" t="s">
        <v>96</v>
      </c>
      <c r="B101" s="13">
        <v>39.292227336948422</v>
      </c>
      <c r="C101" s="12">
        <v>0</v>
      </c>
      <c r="D101" s="12">
        <v>1000</v>
      </c>
      <c r="E101" s="12">
        <v>40.067089079388744</v>
      </c>
      <c r="F101" s="12">
        <v>959.93291092061133</v>
      </c>
      <c r="G101" s="12">
        <v>0</v>
      </c>
      <c r="H101" s="12">
        <v>0</v>
      </c>
      <c r="I101" s="12">
        <v>0</v>
      </c>
      <c r="J101" s="12">
        <v>0</v>
      </c>
      <c r="K101" s="13"/>
      <c r="L101" s="13">
        <v>39.358129320927652</v>
      </c>
      <c r="M101" s="12">
        <v>0</v>
      </c>
      <c r="N101" s="12">
        <v>976.74418604651157</v>
      </c>
      <c r="O101" s="12">
        <v>29.767441860465119</v>
      </c>
      <c r="P101" s="12">
        <v>960.93023255813955</v>
      </c>
      <c r="Q101" s="12">
        <v>0</v>
      </c>
      <c r="R101" s="12">
        <v>0</v>
      </c>
      <c r="S101" s="12">
        <v>0</v>
      </c>
      <c r="T101" s="12">
        <v>0</v>
      </c>
    </row>
    <row r="102" spans="1:20" x14ac:dyDescent="0.15">
      <c r="A102" s="11" t="s">
        <v>97</v>
      </c>
      <c r="B102" s="13">
        <v>292.53563680473047</v>
      </c>
      <c r="C102" s="12">
        <v>2.1286106558249428E-2</v>
      </c>
      <c r="D102" s="12">
        <v>263.09627705996297</v>
      </c>
      <c r="E102" s="12">
        <v>520.72202473445589</v>
      </c>
      <c r="F102" s="12">
        <v>0.10643053279124715</v>
      </c>
      <c r="G102" s="12">
        <v>0</v>
      </c>
      <c r="H102" s="12">
        <v>0</v>
      </c>
      <c r="I102" s="12">
        <v>0</v>
      </c>
      <c r="J102" s="12">
        <v>0</v>
      </c>
      <c r="K102" s="13"/>
      <c r="L102" s="13">
        <v>294.31031605480706</v>
      </c>
      <c r="M102" s="12">
        <v>2.1157752200406228E-2</v>
      </c>
      <c r="N102" s="12">
        <v>269.65555179417737</v>
      </c>
      <c r="O102" s="12">
        <v>510.95971563981044</v>
      </c>
      <c r="P102" s="12">
        <v>8.1457345971563981</v>
      </c>
      <c r="Q102" s="12">
        <v>0</v>
      </c>
      <c r="R102" s="12">
        <v>0</v>
      </c>
      <c r="S102" s="12">
        <v>0</v>
      </c>
      <c r="T102" s="12">
        <v>0</v>
      </c>
    </row>
    <row r="103" spans="1:20" x14ac:dyDescent="0.15">
      <c r="A103" s="11" t="s">
        <v>368</v>
      </c>
      <c r="B103" s="13">
        <v>132.30180343077103</v>
      </c>
      <c r="C103" s="12">
        <v>0</v>
      </c>
      <c r="D103" s="12">
        <v>433.16831683168317</v>
      </c>
      <c r="E103" s="12">
        <v>406.64780763790662</v>
      </c>
      <c r="F103" s="12">
        <v>14.144271570014144</v>
      </c>
      <c r="G103" s="12">
        <v>44.200848656294198</v>
      </c>
      <c r="H103" s="12">
        <v>0</v>
      </c>
      <c r="I103" s="12">
        <v>0</v>
      </c>
      <c r="J103" s="12">
        <v>0</v>
      </c>
      <c r="K103" s="13"/>
      <c r="L103" s="13">
        <v>133.33102538108113</v>
      </c>
      <c r="M103" s="12">
        <v>0</v>
      </c>
      <c r="N103" s="12">
        <v>429.82456140350877</v>
      </c>
      <c r="O103" s="12">
        <v>385.96491228070175</v>
      </c>
      <c r="P103" s="12">
        <v>70.175438596491219</v>
      </c>
      <c r="Q103" s="12">
        <v>43.859649122807014</v>
      </c>
      <c r="R103" s="12">
        <v>0</v>
      </c>
      <c r="S103" s="12">
        <v>0</v>
      </c>
      <c r="T103" s="12">
        <v>0</v>
      </c>
    </row>
    <row r="104" spans="1:20" x14ac:dyDescent="0.15">
      <c r="A104" s="11" t="s">
        <v>99</v>
      </c>
      <c r="B104" s="13">
        <v>52.991880828597353</v>
      </c>
      <c r="C104" s="12">
        <v>0</v>
      </c>
      <c r="D104" s="12">
        <v>963</v>
      </c>
      <c r="E104" s="12">
        <v>230.76923076923077</v>
      </c>
      <c r="F104" s="12">
        <v>769.23076923076928</v>
      </c>
      <c r="G104" s="12">
        <v>0</v>
      </c>
      <c r="H104" s="12">
        <v>0</v>
      </c>
      <c r="I104" s="12">
        <v>0</v>
      </c>
      <c r="J104" s="12">
        <v>0</v>
      </c>
      <c r="K104" s="13"/>
      <c r="L104" s="13">
        <v>52.991880828597353</v>
      </c>
      <c r="M104" s="12">
        <v>0</v>
      </c>
      <c r="N104" s="12">
        <v>1000</v>
      </c>
      <c r="O104" s="12">
        <v>0</v>
      </c>
      <c r="P104" s="12">
        <v>769.23076923076928</v>
      </c>
      <c r="Q104" s="12">
        <v>769.23076923076928</v>
      </c>
      <c r="R104" s="12">
        <v>0</v>
      </c>
      <c r="S104" s="12">
        <v>0</v>
      </c>
      <c r="T104" s="12">
        <v>0</v>
      </c>
    </row>
    <row r="105" spans="1:20" x14ac:dyDescent="0.15">
      <c r="A105" s="11" t="s">
        <v>369</v>
      </c>
      <c r="B105" s="13">
        <v>17.096622265774851</v>
      </c>
      <c r="C105" s="12">
        <v>0</v>
      </c>
      <c r="D105" s="12">
        <v>888.22549291863368</v>
      </c>
      <c r="E105" s="12">
        <v>4.165509580672035</v>
      </c>
      <c r="F105" s="12">
        <v>107.60899750069424</v>
      </c>
      <c r="G105" s="12">
        <v>0</v>
      </c>
      <c r="H105" s="12">
        <v>0</v>
      </c>
      <c r="I105" s="12">
        <v>0</v>
      </c>
      <c r="J105" s="12">
        <v>0</v>
      </c>
      <c r="K105" s="13"/>
      <c r="L105" s="13">
        <v>17.098996137236359</v>
      </c>
      <c r="M105" s="12">
        <v>0</v>
      </c>
      <c r="N105" s="12">
        <v>1000</v>
      </c>
      <c r="O105" s="12">
        <v>4.1649312786339028</v>
      </c>
      <c r="P105" s="12">
        <v>119.39469665417188</v>
      </c>
      <c r="Q105" s="12">
        <v>0</v>
      </c>
      <c r="R105" s="12">
        <v>0</v>
      </c>
      <c r="S105" s="12">
        <v>0</v>
      </c>
      <c r="T105" s="12">
        <v>0</v>
      </c>
    </row>
    <row r="106" spans="1:20" x14ac:dyDescent="0.15">
      <c r="A106" s="11" t="s">
        <v>101</v>
      </c>
      <c r="B106" s="13">
        <v>16.214674824271334</v>
      </c>
      <c r="C106" s="12">
        <v>3.9539281416537735</v>
      </c>
      <c r="D106" s="12">
        <v>1000</v>
      </c>
      <c r="E106" s="12">
        <v>0</v>
      </c>
      <c r="F106" s="12">
        <v>1000</v>
      </c>
      <c r="G106" s="12">
        <v>1000</v>
      </c>
      <c r="H106" s="12">
        <v>0</v>
      </c>
      <c r="I106" s="12">
        <v>1000</v>
      </c>
      <c r="J106" s="12">
        <v>0</v>
      </c>
      <c r="K106" s="13"/>
      <c r="L106" s="13">
        <v>16.214674824271334</v>
      </c>
      <c r="M106" s="12">
        <v>0</v>
      </c>
      <c r="N106" s="12">
        <v>0</v>
      </c>
      <c r="O106" s="12">
        <v>0</v>
      </c>
      <c r="P106" s="12">
        <v>0</v>
      </c>
      <c r="Q106" s="12">
        <v>0</v>
      </c>
      <c r="R106" s="12">
        <v>0</v>
      </c>
      <c r="S106" s="12">
        <v>0</v>
      </c>
      <c r="T106" s="12">
        <v>0</v>
      </c>
    </row>
    <row r="107" spans="1:20" x14ac:dyDescent="0.15">
      <c r="A107" s="11" t="s">
        <v>102</v>
      </c>
      <c r="B107" s="13">
        <v>174.81127675709311</v>
      </c>
      <c r="C107" s="12">
        <v>0</v>
      </c>
      <c r="D107" s="12">
        <v>830.7321802771088</v>
      </c>
      <c r="E107" s="12">
        <v>1.5638194726800738</v>
      </c>
      <c r="F107" s="12">
        <v>830.7321802771088</v>
      </c>
      <c r="G107" s="12">
        <v>830.7321802771088</v>
      </c>
      <c r="H107" s="12">
        <v>0</v>
      </c>
      <c r="I107" s="12">
        <v>0</v>
      </c>
      <c r="J107" s="12">
        <v>0</v>
      </c>
      <c r="K107" s="13"/>
      <c r="L107" s="13">
        <v>176.17267568470439</v>
      </c>
      <c r="M107" s="12">
        <v>0</v>
      </c>
      <c r="N107" s="12">
        <v>909.31661597666186</v>
      </c>
      <c r="O107" s="12">
        <v>0</v>
      </c>
      <c r="P107" s="12">
        <v>909.31661597666186</v>
      </c>
      <c r="Q107" s="12">
        <v>909.31661597666186</v>
      </c>
      <c r="R107" s="12">
        <v>0</v>
      </c>
      <c r="S107" s="12">
        <v>0</v>
      </c>
      <c r="T107" s="12">
        <v>0</v>
      </c>
    </row>
    <row r="108" spans="1:20" x14ac:dyDescent="0.15">
      <c r="A108" s="11" t="s">
        <v>370</v>
      </c>
      <c r="B108" s="13">
        <v>29.235399841319243</v>
      </c>
      <c r="C108" s="12">
        <v>0</v>
      </c>
      <c r="D108" s="12">
        <v>1000</v>
      </c>
      <c r="E108" s="12">
        <v>307.69230769230774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3"/>
      <c r="L108" s="13">
        <v>33.215911973560402</v>
      </c>
      <c r="M108" s="12">
        <v>0</v>
      </c>
      <c r="N108" s="12">
        <v>643.19566689234932</v>
      </c>
      <c r="O108" s="12">
        <v>270.81922816519972</v>
      </c>
      <c r="P108" s="12">
        <v>91.40148950575491</v>
      </c>
      <c r="Q108" s="12">
        <v>98.171970209884904</v>
      </c>
      <c r="R108" s="12">
        <v>0</v>
      </c>
      <c r="S108" s="12">
        <v>0</v>
      </c>
      <c r="T108" s="12">
        <v>0</v>
      </c>
    </row>
    <row r="109" spans="1:20" x14ac:dyDescent="0.15">
      <c r="A109" s="11" t="s">
        <v>104</v>
      </c>
      <c r="B109" s="13">
        <v>67.37941250927669</v>
      </c>
      <c r="C109" s="12">
        <v>0</v>
      </c>
      <c r="D109" s="12">
        <v>1000</v>
      </c>
      <c r="E109" s="12">
        <v>0</v>
      </c>
      <c r="F109" s="12">
        <v>114.28571428571428</v>
      </c>
      <c r="G109" s="12">
        <v>714.28571428571433</v>
      </c>
      <c r="H109" s="12">
        <v>0</v>
      </c>
      <c r="I109" s="12">
        <v>714.28571428571433</v>
      </c>
      <c r="J109" s="12">
        <v>1.7857142857142856</v>
      </c>
      <c r="K109" s="12"/>
      <c r="L109" s="13">
        <v>69.222720722923341</v>
      </c>
      <c r="M109" s="12">
        <v>0</v>
      </c>
      <c r="N109" s="12">
        <v>1000</v>
      </c>
      <c r="O109" s="12">
        <v>0</v>
      </c>
      <c r="P109" s="12">
        <v>105.40221094347493</v>
      </c>
      <c r="Q109" s="12">
        <v>105.40221094347493</v>
      </c>
      <c r="R109" s="12">
        <v>0</v>
      </c>
      <c r="S109" s="12">
        <v>0</v>
      </c>
      <c r="T109" s="12">
        <v>105.40221094347493</v>
      </c>
    </row>
    <row r="110" spans="1:20" x14ac:dyDescent="0.15">
      <c r="A110" s="11" t="s">
        <v>371</v>
      </c>
      <c r="B110" s="13">
        <v>28.304966823376205</v>
      </c>
      <c r="C110" s="12">
        <v>0</v>
      </c>
      <c r="D110" s="12">
        <v>518.01859984500129</v>
      </c>
      <c r="E110" s="12">
        <v>25.703952467062777</v>
      </c>
      <c r="F110" s="12">
        <v>2.5833118057349522</v>
      </c>
      <c r="G110" s="12">
        <v>518.01859984500129</v>
      </c>
      <c r="H110" s="12">
        <v>0</v>
      </c>
      <c r="I110" s="12">
        <v>0</v>
      </c>
      <c r="J110" s="12">
        <v>518.01859984500129</v>
      </c>
      <c r="K110" s="13"/>
      <c r="L110" s="13">
        <v>29.288438287531228</v>
      </c>
      <c r="M110" s="12">
        <v>0</v>
      </c>
      <c r="N110" s="12">
        <v>96.554737236300099</v>
      </c>
      <c r="O110" s="12">
        <v>24.840843839720385</v>
      </c>
      <c r="P110" s="12">
        <v>4.4938209961303208</v>
      </c>
      <c r="Q110" s="12">
        <v>500.68655598551993</v>
      </c>
      <c r="R110" s="12">
        <v>0</v>
      </c>
      <c r="S110" s="12">
        <v>0</v>
      </c>
      <c r="T110" s="12">
        <v>500.68655598551993</v>
      </c>
    </row>
    <row r="111" spans="1:20" x14ac:dyDescent="0.15">
      <c r="A111" s="11" t="s">
        <v>372</v>
      </c>
      <c r="B111" s="13">
        <v>33.202819922733283</v>
      </c>
      <c r="C111" s="12">
        <v>0</v>
      </c>
      <c r="D111" s="12">
        <v>654.53975223459304</v>
      </c>
      <c r="E111" s="12">
        <v>10.976948408342482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3"/>
      <c r="L111" s="13">
        <v>33.202819922733283</v>
      </c>
      <c r="M111" s="12">
        <v>0</v>
      </c>
      <c r="N111" s="12">
        <v>654.53975223459304</v>
      </c>
      <c r="O111" s="12">
        <v>10.976948408342482</v>
      </c>
      <c r="P111" s="12">
        <v>0</v>
      </c>
      <c r="Q111" s="12">
        <v>0</v>
      </c>
      <c r="R111" s="12">
        <v>0</v>
      </c>
      <c r="S111" s="12">
        <v>0</v>
      </c>
      <c r="T111" s="12">
        <v>0</v>
      </c>
    </row>
    <row r="112" spans="1:20" x14ac:dyDescent="0.15">
      <c r="A112" s="11" t="s">
        <v>107</v>
      </c>
      <c r="B112" s="13">
        <v>59.690056308250426</v>
      </c>
      <c r="C112" s="12">
        <v>0</v>
      </c>
      <c r="D112" s="12">
        <v>941.36291600633911</v>
      </c>
      <c r="E112" s="12">
        <v>0</v>
      </c>
      <c r="F112" s="12">
        <v>792.3930269413629</v>
      </c>
      <c r="G112" s="12">
        <v>0</v>
      </c>
      <c r="H112" s="12">
        <v>0</v>
      </c>
      <c r="I112" s="12">
        <v>0</v>
      </c>
      <c r="J112" s="12">
        <v>0</v>
      </c>
      <c r="K112" s="13"/>
      <c r="L112" s="13">
        <v>49.662883616214692</v>
      </c>
      <c r="M112" s="12">
        <v>0</v>
      </c>
      <c r="N112" s="12">
        <v>980</v>
      </c>
      <c r="O112" s="12">
        <v>0</v>
      </c>
      <c r="P112" s="12">
        <v>1000</v>
      </c>
      <c r="Q112" s="12">
        <v>1000</v>
      </c>
      <c r="R112" s="12">
        <v>0</v>
      </c>
      <c r="S112" s="12">
        <v>0</v>
      </c>
      <c r="T112" s="12">
        <v>0</v>
      </c>
    </row>
    <row r="113" spans="1:20" x14ac:dyDescent="0.15">
      <c r="A113" s="11" t="s">
        <v>108</v>
      </c>
      <c r="B113" s="13">
        <v>360.09447877873947</v>
      </c>
      <c r="C113" s="12">
        <v>0</v>
      </c>
      <c r="D113" s="12">
        <v>662.13700062065141</v>
      </c>
      <c r="E113" s="12">
        <v>16.855584228922353</v>
      </c>
      <c r="F113" s="12">
        <v>297.25933426975473</v>
      </c>
      <c r="G113" s="12">
        <v>17.084245255283701</v>
      </c>
      <c r="H113" s="12">
        <v>0</v>
      </c>
      <c r="I113" s="12">
        <v>9.7997582726292762</v>
      </c>
      <c r="J113" s="12">
        <v>9.7997582726292762</v>
      </c>
      <c r="K113" s="13"/>
      <c r="L113" s="13">
        <v>239.58463214207578</v>
      </c>
      <c r="M113" s="12">
        <v>0</v>
      </c>
      <c r="N113" s="12">
        <v>119.15750196386489</v>
      </c>
      <c r="O113" s="12">
        <v>0</v>
      </c>
      <c r="P113" s="12">
        <v>397.48625294579733</v>
      </c>
      <c r="Q113" s="12">
        <v>0</v>
      </c>
      <c r="R113" s="12">
        <v>0</v>
      </c>
      <c r="S113" s="12">
        <v>0</v>
      </c>
      <c r="T113" s="12">
        <v>0</v>
      </c>
    </row>
    <row r="114" spans="1:20" ht="7.9" customHeight="1" x14ac:dyDescent="0.15">
      <c r="A114" s="11" t="s">
        <v>115</v>
      </c>
      <c r="B114" s="13">
        <v>42.729375810322516</v>
      </c>
      <c r="C114" s="12">
        <v>0.80398777938575339</v>
      </c>
      <c r="D114" s="12">
        <v>892.90882778581772</v>
      </c>
      <c r="E114" s="12">
        <v>0</v>
      </c>
      <c r="F114" s="12">
        <v>637.72310660877952</v>
      </c>
      <c r="G114" s="12">
        <v>955.29827946615205</v>
      </c>
      <c r="H114" s="12">
        <v>0</v>
      </c>
      <c r="I114" s="12">
        <v>0</v>
      </c>
      <c r="J114" s="12">
        <v>0</v>
      </c>
      <c r="K114" s="13"/>
      <c r="L114" s="13">
        <v>42.729375810322516</v>
      </c>
      <c r="M114" s="12">
        <v>0.80398777938575339</v>
      </c>
      <c r="N114" s="12">
        <v>892.90882778581772</v>
      </c>
      <c r="O114" s="12">
        <v>0</v>
      </c>
      <c r="P114" s="12">
        <v>637.72310660877952</v>
      </c>
      <c r="Q114" s="12">
        <v>955.29827946615205</v>
      </c>
      <c r="R114" s="12">
        <v>0</v>
      </c>
      <c r="S114" s="12">
        <v>0</v>
      </c>
      <c r="T114" s="12">
        <v>0</v>
      </c>
    </row>
    <row r="115" spans="1:20" s="58" customFormat="1" x14ac:dyDescent="0.15">
      <c r="A115" s="29" t="s">
        <v>373</v>
      </c>
      <c r="B115" s="24">
        <v>115.23735960770453</v>
      </c>
      <c r="C115" s="25">
        <v>1.7786362662156046</v>
      </c>
      <c r="D115" s="25">
        <v>663.12614226342316</v>
      </c>
      <c r="E115" s="25">
        <v>136.64083517644517</v>
      </c>
      <c r="F115" s="25">
        <v>126.96633130479867</v>
      </c>
      <c r="G115" s="25">
        <v>224.09749772556887</v>
      </c>
      <c r="H115" s="25">
        <v>1.3339771996617035E-3</v>
      </c>
      <c r="I115" s="25">
        <v>35.845745991176187</v>
      </c>
      <c r="J115" s="25">
        <v>4.8983642771577749</v>
      </c>
      <c r="K115" s="24"/>
      <c r="L115" s="24">
        <v>116.39305671688352</v>
      </c>
      <c r="M115" s="25">
        <v>18.385026775635847</v>
      </c>
      <c r="N115" s="25">
        <v>660.29853821405356</v>
      </c>
      <c r="O115" s="25">
        <v>81.849271044100107</v>
      </c>
      <c r="P115" s="25">
        <v>365.0172487571914</v>
      </c>
      <c r="Q115" s="25">
        <v>318.59044459354044</v>
      </c>
      <c r="R115" s="25">
        <v>8.8977700764439565</v>
      </c>
      <c r="S115" s="25">
        <v>104.51963223783034</v>
      </c>
      <c r="T115" s="25">
        <v>9.7430384227292652</v>
      </c>
    </row>
    <row r="116" spans="1:20" ht="9" customHeight="1" x14ac:dyDescent="0.15">
      <c r="A116" s="5"/>
      <c r="B116" s="162"/>
      <c r="C116" s="162"/>
      <c r="D116" s="162"/>
      <c r="E116" s="162"/>
      <c r="F116" s="162"/>
      <c r="G116" s="162"/>
      <c r="H116" s="162"/>
      <c r="I116" s="162"/>
      <c r="J116" s="162"/>
      <c r="K116" s="17"/>
      <c r="L116" s="162"/>
      <c r="M116" s="162"/>
      <c r="N116" s="162"/>
      <c r="O116" s="162"/>
      <c r="P116" s="162"/>
      <c r="Q116" s="162"/>
      <c r="R116" s="162"/>
      <c r="S116" s="162"/>
      <c r="T116" s="162"/>
    </row>
    <row r="117" spans="1:20" ht="9" customHeight="1" x14ac:dyDescent="0.15">
      <c r="A117" s="7"/>
      <c r="B117" s="171"/>
      <c r="C117" s="171"/>
      <c r="D117" s="171"/>
      <c r="E117" s="171"/>
      <c r="F117" s="171"/>
      <c r="G117" s="171"/>
      <c r="H117" s="171"/>
      <c r="I117" s="171"/>
      <c r="J117" s="171"/>
      <c r="K117" s="189"/>
      <c r="L117" s="28"/>
      <c r="M117" s="28"/>
      <c r="N117" s="28"/>
      <c r="O117" s="28"/>
      <c r="P117" s="28"/>
      <c r="Q117" s="28"/>
      <c r="R117" s="28"/>
      <c r="S117" s="28"/>
      <c r="T117" s="28"/>
    </row>
    <row r="118" spans="1:20" ht="9" customHeight="1" x14ac:dyDescent="0.15">
      <c r="B118" s="254" t="s">
        <v>117</v>
      </c>
      <c r="C118" s="254"/>
      <c r="D118" s="254"/>
      <c r="E118" s="254"/>
      <c r="F118" s="254"/>
      <c r="G118" s="254"/>
      <c r="H118" s="254"/>
      <c r="I118" s="254"/>
      <c r="J118" s="254"/>
      <c r="L118" s="254" t="s">
        <v>117</v>
      </c>
      <c r="M118" s="254"/>
      <c r="N118" s="254"/>
      <c r="O118" s="254"/>
      <c r="P118" s="254"/>
      <c r="Q118" s="254"/>
      <c r="R118" s="254"/>
      <c r="S118" s="254"/>
      <c r="T118" s="254"/>
    </row>
    <row r="119" spans="1:20" ht="27" customHeight="1" x14ac:dyDescent="0.15">
      <c r="B119" s="216" t="s">
        <v>374</v>
      </c>
      <c r="C119" s="216"/>
      <c r="D119" s="216"/>
      <c r="E119" s="216"/>
      <c r="F119" s="216"/>
      <c r="G119" s="216"/>
      <c r="H119" s="216"/>
      <c r="I119" s="216"/>
      <c r="J119" s="216"/>
      <c r="K119" s="168"/>
      <c r="L119" s="216" t="s">
        <v>374</v>
      </c>
      <c r="M119" s="216"/>
      <c r="N119" s="216"/>
      <c r="O119" s="216"/>
      <c r="P119" s="216"/>
      <c r="Q119" s="216"/>
      <c r="R119" s="216"/>
      <c r="S119" s="216"/>
      <c r="T119" s="216"/>
    </row>
    <row r="120" spans="1:20" ht="8.4499999999999993" customHeight="1" x14ac:dyDescent="0.15">
      <c r="A120" s="255"/>
      <c r="B120" s="216" t="s">
        <v>375</v>
      </c>
      <c r="C120" s="216"/>
      <c r="D120" s="216"/>
      <c r="E120" s="216"/>
      <c r="F120" s="216"/>
      <c r="G120" s="216"/>
      <c r="H120" s="216"/>
      <c r="I120" s="216"/>
      <c r="J120" s="216"/>
      <c r="K120" s="168"/>
      <c r="L120" s="216" t="s">
        <v>375</v>
      </c>
      <c r="M120" s="216"/>
      <c r="N120" s="216"/>
      <c r="O120" s="216"/>
      <c r="P120" s="216"/>
      <c r="Q120" s="216"/>
      <c r="R120" s="216"/>
      <c r="S120" s="216"/>
      <c r="T120" s="216"/>
    </row>
    <row r="121" spans="1:20" ht="9" customHeight="1" x14ac:dyDescent="0.15">
      <c r="A121" s="255"/>
      <c r="B121" s="216" t="s">
        <v>376</v>
      </c>
      <c r="C121" s="216"/>
      <c r="D121" s="216"/>
      <c r="E121" s="216"/>
      <c r="F121" s="216"/>
      <c r="G121" s="216"/>
      <c r="H121" s="216"/>
      <c r="I121" s="216"/>
      <c r="J121" s="216"/>
      <c r="K121" s="168"/>
      <c r="L121" s="216" t="s">
        <v>376</v>
      </c>
      <c r="M121" s="216"/>
      <c r="N121" s="216"/>
      <c r="O121" s="216"/>
      <c r="P121" s="216"/>
      <c r="Q121" s="216"/>
      <c r="R121" s="216"/>
      <c r="S121" s="216"/>
      <c r="T121" s="216"/>
    </row>
    <row r="122" spans="1:20" ht="8.4499999999999993" customHeight="1" x14ac:dyDescent="0.15">
      <c r="A122" s="255"/>
      <c r="B122" s="216" t="s">
        <v>377</v>
      </c>
      <c r="C122" s="216"/>
      <c r="D122" s="216"/>
      <c r="E122" s="216"/>
      <c r="F122" s="216"/>
      <c r="G122" s="216"/>
      <c r="H122" s="216"/>
      <c r="I122" s="216"/>
      <c r="J122" s="216"/>
      <c r="K122" s="168"/>
      <c r="L122" s="216" t="s">
        <v>377</v>
      </c>
      <c r="M122" s="216"/>
      <c r="N122" s="216"/>
      <c r="O122" s="216"/>
      <c r="P122" s="216"/>
      <c r="Q122" s="216"/>
      <c r="R122" s="216"/>
      <c r="S122" s="216"/>
      <c r="T122" s="216"/>
    </row>
    <row r="123" spans="1:20" ht="9" customHeight="1" x14ac:dyDescent="0.15">
      <c r="B123" s="216" t="s">
        <v>378</v>
      </c>
      <c r="C123" s="216"/>
      <c r="D123" s="216"/>
      <c r="E123" s="216"/>
      <c r="F123" s="216"/>
      <c r="G123" s="216"/>
      <c r="H123" s="216"/>
      <c r="I123" s="216"/>
      <c r="J123" s="216"/>
      <c r="K123" s="70"/>
      <c r="L123" s="216" t="s">
        <v>378</v>
      </c>
      <c r="M123" s="216"/>
      <c r="N123" s="216"/>
      <c r="O123" s="216"/>
      <c r="P123" s="216"/>
      <c r="Q123" s="216"/>
      <c r="R123" s="216"/>
      <c r="S123" s="216"/>
      <c r="T123" s="216"/>
    </row>
    <row r="124" spans="1:20" ht="8.4499999999999993" customHeight="1" x14ac:dyDescent="0.15">
      <c r="B124" s="216" t="s">
        <v>379</v>
      </c>
      <c r="C124" s="216"/>
      <c r="D124" s="216"/>
      <c r="E124" s="216"/>
      <c r="F124" s="216"/>
      <c r="G124" s="216"/>
      <c r="H124" s="216"/>
      <c r="I124" s="216"/>
      <c r="J124" s="216"/>
      <c r="L124" s="216" t="s">
        <v>379</v>
      </c>
      <c r="M124" s="216"/>
      <c r="N124" s="216"/>
      <c r="O124" s="216"/>
      <c r="P124" s="216"/>
      <c r="Q124" s="216"/>
      <c r="R124" s="216"/>
      <c r="S124" s="216"/>
      <c r="T124" s="216"/>
    </row>
    <row r="125" spans="1:20" ht="8.4499999999999993" customHeight="1" x14ac:dyDescent="0.15">
      <c r="B125" s="216" t="s">
        <v>380</v>
      </c>
      <c r="C125" s="216"/>
      <c r="D125" s="216"/>
      <c r="E125" s="216"/>
      <c r="F125" s="216"/>
      <c r="G125" s="216"/>
      <c r="H125" s="216"/>
      <c r="I125" s="216"/>
      <c r="J125" s="216"/>
      <c r="L125" s="216" t="s">
        <v>380</v>
      </c>
      <c r="M125" s="216"/>
      <c r="N125" s="216"/>
      <c r="O125" s="216"/>
      <c r="P125" s="216"/>
      <c r="Q125" s="216"/>
      <c r="R125" s="216"/>
      <c r="S125" s="216"/>
      <c r="T125" s="216"/>
    </row>
    <row r="126" spans="1:20" ht="8.4499999999999993" customHeight="1" x14ac:dyDescent="0.15">
      <c r="B126" s="216" t="s">
        <v>381</v>
      </c>
      <c r="C126" s="216"/>
      <c r="D126" s="216"/>
      <c r="E126" s="216"/>
      <c r="F126" s="216"/>
      <c r="G126" s="216"/>
      <c r="H126" s="216"/>
      <c r="I126" s="216"/>
      <c r="J126" s="216"/>
      <c r="L126" s="216" t="s">
        <v>381</v>
      </c>
      <c r="M126" s="216"/>
      <c r="N126" s="216"/>
      <c r="O126" s="216"/>
      <c r="P126" s="216"/>
      <c r="Q126" s="216"/>
      <c r="R126" s="216"/>
      <c r="S126" s="216"/>
      <c r="T126" s="216"/>
    </row>
    <row r="127" spans="1:20" ht="9" customHeight="1" x14ac:dyDescent="0.15">
      <c r="B127" s="216" t="s">
        <v>440</v>
      </c>
      <c r="C127" s="216"/>
      <c r="D127" s="216"/>
      <c r="E127" s="216"/>
      <c r="F127" s="216"/>
      <c r="G127" s="216"/>
      <c r="H127" s="216"/>
      <c r="I127" s="216"/>
      <c r="J127" s="216"/>
      <c r="L127" s="216" t="s">
        <v>440</v>
      </c>
      <c r="M127" s="216"/>
      <c r="N127" s="216"/>
      <c r="O127" s="216"/>
      <c r="P127" s="216"/>
      <c r="Q127" s="216"/>
      <c r="R127" s="216"/>
      <c r="S127" s="216"/>
      <c r="T127" s="216"/>
    </row>
  </sheetData>
  <mergeCells count="26">
    <mergeCell ref="B126:J126"/>
    <mergeCell ref="L126:T126"/>
    <mergeCell ref="B127:J127"/>
    <mergeCell ref="L127:T127"/>
    <mergeCell ref="B123:J123"/>
    <mergeCell ref="L123:T123"/>
    <mergeCell ref="B124:J124"/>
    <mergeCell ref="L124:T124"/>
    <mergeCell ref="B125:J125"/>
    <mergeCell ref="L125:T125"/>
    <mergeCell ref="B119:J119"/>
    <mergeCell ref="L119:T119"/>
    <mergeCell ref="A120:A122"/>
    <mergeCell ref="B120:J120"/>
    <mergeCell ref="L120:T120"/>
    <mergeCell ref="B121:J121"/>
    <mergeCell ref="L121:T121"/>
    <mergeCell ref="B122:J122"/>
    <mergeCell ref="L122:T122"/>
    <mergeCell ref="B118:J118"/>
    <mergeCell ref="L118:T118"/>
    <mergeCell ref="B1:J1"/>
    <mergeCell ref="L1:T1"/>
    <mergeCell ref="A3:A4"/>
    <mergeCell ref="B3:J3"/>
    <mergeCell ref="L3:T3"/>
  </mergeCells>
  <conditionalFormatting sqref="C6:J115">
    <cfRule type="cellIs" dxfId="5" priority="2" operator="equal">
      <formula>0</formula>
    </cfRule>
  </conditionalFormatting>
  <conditionalFormatting sqref="L6:T115">
    <cfRule type="cellIs" dxfId="4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94" fitToWidth="2" fitToHeight="2" orientation="portrait" r:id="rId1"/>
  <headerFooter alignWithMargins="0"/>
  <rowBreaks count="1" manualBreakCount="1">
    <brk id="62" max="19" man="1"/>
  </rowBreaks>
  <colBreaks count="1" manualBreakCount="1">
    <brk id="10" max="126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7"/>
  <sheetViews>
    <sheetView showGridLines="0" zoomScaleNormal="100" zoomScaleSheetLayoutView="100" workbookViewId="0">
      <pane xSplit="1" ySplit="4" topLeftCell="B5" activePane="bottomRight" state="frozen"/>
      <selection activeCell="I4" sqref="I4:I6"/>
      <selection pane="topRight" activeCell="I4" sqref="I4:I6"/>
      <selection pane="bottomLeft" activeCell="I4" sqref="I4:I6"/>
      <selection pane="bottomRight" activeCell="B1" sqref="B1:J1"/>
    </sheetView>
  </sheetViews>
  <sheetFormatPr defaultRowHeight="9" x14ac:dyDescent="0.15"/>
  <cols>
    <col min="1" max="1" width="13.5703125" style="21" bestFit="1" customWidth="1"/>
    <col min="2" max="2" width="8.140625" style="6" customWidth="1"/>
    <col min="3" max="3" width="7.28515625" style="6" bestFit="1" customWidth="1"/>
    <col min="4" max="4" width="8" style="6" customWidth="1"/>
    <col min="5" max="5" width="9.5703125" style="6" bestFit="1" customWidth="1"/>
    <col min="6" max="6" width="6.7109375" style="6" bestFit="1" customWidth="1"/>
    <col min="7" max="8" width="10.42578125" style="6" bestFit="1" customWidth="1"/>
    <col min="9" max="9" width="11" style="6" bestFit="1" customWidth="1"/>
    <col min="10" max="10" width="4.7109375" style="6" bestFit="1" customWidth="1"/>
    <col min="11" max="11" width="1.7109375" style="6" customWidth="1"/>
    <col min="12" max="12" width="8.140625" style="6" customWidth="1"/>
    <col min="13" max="13" width="7.28515625" style="6" bestFit="1" customWidth="1"/>
    <col min="14" max="14" width="7.85546875" style="6" customWidth="1"/>
    <col min="15" max="15" width="9.5703125" style="6" bestFit="1" customWidth="1"/>
    <col min="16" max="16" width="6.7109375" style="6" bestFit="1" customWidth="1"/>
    <col min="17" max="18" width="10.42578125" style="6" bestFit="1" customWidth="1"/>
    <col min="19" max="19" width="11" style="6" bestFit="1" customWidth="1"/>
    <col min="20" max="20" width="5.5703125" style="6" customWidth="1"/>
    <col min="21" max="230" width="9.140625" style="6"/>
    <col min="231" max="231" width="19.28515625" style="6" customWidth="1"/>
    <col min="232" max="232" width="7.7109375" style="6" customWidth="1"/>
    <col min="233" max="233" width="8.28515625" style="6" bestFit="1" customWidth="1"/>
    <col min="234" max="234" width="7.28515625" style="6" bestFit="1" customWidth="1"/>
    <col min="235" max="235" width="9.7109375" style="6" bestFit="1" customWidth="1"/>
    <col min="236" max="236" width="1.7109375" style="6" customWidth="1"/>
    <col min="237" max="237" width="7.7109375" style="6" customWidth="1"/>
    <col min="238" max="238" width="8.28515625" style="6" bestFit="1" customWidth="1"/>
    <col min="239" max="239" width="7.28515625" style="6" bestFit="1" customWidth="1"/>
    <col min="240" max="240" width="9.7109375" style="6" bestFit="1" customWidth="1"/>
    <col min="241" max="241" width="7.7109375" style="6" bestFit="1" customWidth="1"/>
    <col min="242" max="242" width="11" style="6" bestFit="1" customWidth="1"/>
    <col min="243" max="243" width="1.7109375" style="6" customWidth="1"/>
    <col min="244" max="244" width="7.7109375" style="6" customWidth="1"/>
    <col min="245" max="245" width="8.28515625" style="6" bestFit="1" customWidth="1"/>
    <col min="246" max="246" width="7.28515625" style="6" bestFit="1" customWidth="1"/>
    <col min="247" max="247" width="9.7109375" style="6" bestFit="1" customWidth="1"/>
    <col min="248" max="248" width="7.7109375" style="6" bestFit="1" customWidth="1"/>
    <col min="249" max="249" width="11" style="6" bestFit="1" customWidth="1"/>
    <col min="250" max="486" width="9.140625" style="6"/>
    <col min="487" max="487" width="19.28515625" style="6" customWidth="1"/>
    <col min="488" max="488" width="7.7109375" style="6" customWidth="1"/>
    <col min="489" max="489" width="8.28515625" style="6" bestFit="1" customWidth="1"/>
    <col min="490" max="490" width="7.28515625" style="6" bestFit="1" customWidth="1"/>
    <col min="491" max="491" width="9.7109375" style="6" bestFit="1" customWidth="1"/>
    <col min="492" max="492" width="1.7109375" style="6" customWidth="1"/>
    <col min="493" max="493" width="7.7109375" style="6" customWidth="1"/>
    <col min="494" max="494" width="8.28515625" style="6" bestFit="1" customWidth="1"/>
    <col min="495" max="495" width="7.28515625" style="6" bestFit="1" customWidth="1"/>
    <col min="496" max="496" width="9.7109375" style="6" bestFit="1" customWidth="1"/>
    <col min="497" max="497" width="7.7109375" style="6" bestFit="1" customWidth="1"/>
    <col min="498" max="498" width="11" style="6" bestFit="1" customWidth="1"/>
    <col min="499" max="499" width="1.7109375" style="6" customWidth="1"/>
    <col min="500" max="500" width="7.7109375" style="6" customWidth="1"/>
    <col min="501" max="501" width="8.28515625" style="6" bestFit="1" customWidth="1"/>
    <col min="502" max="502" width="7.28515625" style="6" bestFit="1" customWidth="1"/>
    <col min="503" max="503" width="9.7109375" style="6" bestFit="1" customWidth="1"/>
    <col min="504" max="504" width="7.7109375" style="6" bestFit="1" customWidth="1"/>
    <col min="505" max="505" width="11" style="6" bestFit="1" customWidth="1"/>
    <col min="506" max="742" width="9.140625" style="6"/>
    <col min="743" max="743" width="19.28515625" style="6" customWidth="1"/>
    <col min="744" max="744" width="7.7109375" style="6" customWidth="1"/>
    <col min="745" max="745" width="8.28515625" style="6" bestFit="1" customWidth="1"/>
    <col min="746" max="746" width="7.28515625" style="6" bestFit="1" customWidth="1"/>
    <col min="747" max="747" width="9.7109375" style="6" bestFit="1" customWidth="1"/>
    <col min="748" max="748" width="1.7109375" style="6" customWidth="1"/>
    <col min="749" max="749" width="7.7109375" style="6" customWidth="1"/>
    <col min="750" max="750" width="8.28515625" style="6" bestFit="1" customWidth="1"/>
    <col min="751" max="751" width="7.28515625" style="6" bestFit="1" customWidth="1"/>
    <col min="752" max="752" width="9.7109375" style="6" bestFit="1" customWidth="1"/>
    <col min="753" max="753" width="7.7109375" style="6" bestFit="1" customWidth="1"/>
    <col min="754" max="754" width="11" style="6" bestFit="1" customWidth="1"/>
    <col min="755" max="755" width="1.7109375" style="6" customWidth="1"/>
    <col min="756" max="756" width="7.7109375" style="6" customWidth="1"/>
    <col min="757" max="757" width="8.28515625" style="6" bestFit="1" customWidth="1"/>
    <col min="758" max="758" width="7.28515625" style="6" bestFit="1" customWidth="1"/>
    <col min="759" max="759" width="9.7109375" style="6" bestFit="1" customWidth="1"/>
    <col min="760" max="760" width="7.7109375" style="6" bestFit="1" customWidth="1"/>
    <col min="761" max="761" width="11" style="6" bestFit="1" customWidth="1"/>
    <col min="762" max="998" width="9.140625" style="6"/>
    <col min="999" max="999" width="19.28515625" style="6" customWidth="1"/>
    <col min="1000" max="1000" width="7.7109375" style="6" customWidth="1"/>
    <col min="1001" max="1001" width="8.28515625" style="6" bestFit="1" customWidth="1"/>
    <col min="1002" max="1002" width="7.28515625" style="6" bestFit="1" customWidth="1"/>
    <col min="1003" max="1003" width="9.7109375" style="6" bestFit="1" customWidth="1"/>
    <col min="1004" max="1004" width="1.7109375" style="6" customWidth="1"/>
    <col min="1005" max="1005" width="7.7109375" style="6" customWidth="1"/>
    <col min="1006" max="1006" width="8.28515625" style="6" bestFit="1" customWidth="1"/>
    <col min="1007" max="1007" width="7.28515625" style="6" bestFit="1" customWidth="1"/>
    <col min="1008" max="1008" width="9.7109375" style="6" bestFit="1" customWidth="1"/>
    <col min="1009" max="1009" width="7.7109375" style="6" bestFit="1" customWidth="1"/>
    <col min="1010" max="1010" width="11" style="6" bestFit="1" customWidth="1"/>
    <col min="1011" max="1011" width="1.7109375" style="6" customWidth="1"/>
    <col min="1012" max="1012" width="7.7109375" style="6" customWidth="1"/>
    <col min="1013" max="1013" width="8.28515625" style="6" bestFit="1" customWidth="1"/>
    <col min="1014" max="1014" width="7.28515625" style="6" bestFit="1" customWidth="1"/>
    <col min="1015" max="1015" width="9.7109375" style="6" bestFit="1" customWidth="1"/>
    <col min="1016" max="1016" width="7.7109375" style="6" bestFit="1" customWidth="1"/>
    <col min="1017" max="1017" width="11" style="6" bestFit="1" customWidth="1"/>
    <col min="1018" max="1254" width="9.140625" style="6"/>
    <col min="1255" max="1255" width="19.28515625" style="6" customWidth="1"/>
    <col min="1256" max="1256" width="7.7109375" style="6" customWidth="1"/>
    <col min="1257" max="1257" width="8.28515625" style="6" bestFit="1" customWidth="1"/>
    <col min="1258" max="1258" width="7.28515625" style="6" bestFit="1" customWidth="1"/>
    <col min="1259" max="1259" width="9.7109375" style="6" bestFit="1" customWidth="1"/>
    <col min="1260" max="1260" width="1.7109375" style="6" customWidth="1"/>
    <col min="1261" max="1261" width="7.7109375" style="6" customWidth="1"/>
    <col min="1262" max="1262" width="8.28515625" style="6" bestFit="1" customWidth="1"/>
    <col min="1263" max="1263" width="7.28515625" style="6" bestFit="1" customWidth="1"/>
    <col min="1264" max="1264" width="9.7109375" style="6" bestFit="1" customWidth="1"/>
    <col min="1265" max="1265" width="7.7109375" style="6" bestFit="1" customWidth="1"/>
    <col min="1266" max="1266" width="11" style="6" bestFit="1" customWidth="1"/>
    <col min="1267" max="1267" width="1.7109375" style="6" customWidth="1"/>
    <col min="1268" max="1268" width="7.7109375" style="6" customWidth="1"/>
    <col min="1269" max="1269" width="8.28515625" style="6" bestFit="1" customWidth="1"/>
    <col min="1270" max="1270" width="7.28515625" style="6" bestFit="1" customWidth="1"/>
    <col min="1271" max="1271" width="9.7109375" style="6" bestFit="1" customWidth="1"/>
    <col min="1272" max="1272" width="7.7109375" style="6" bestFit="1" customWidth="1"/>
    <col min="1273" max="1273" width="11" style="6" bestFit="1" customWidth="1"/>
    <col min="1274" max="1510" width="9.140625" style="6"/>
    <col min="1511" max="1511" width="19.28515625" style="6" customWidth="1"/>
    <col min="1512" max="1512" width="7.7109375" style="6" customWidth="1"/>
    <col min="1513" max="1513" width="8.28515625" style="6" bestFit="1" customWidth="1"/>
    <col min="1514" max="1514" width="7.28515625" style="6" bestFit="1" customWidth="1"/>
    <col min="1515" max="1515" width="9.7109375" style="6" bestFit="1" customWidth="1"/>
    <col min="1516" max="1516" width="1.7109375" style="6" customWidth="1"/>
    <col min="1517" max="1517" width="7.7109375" style="6" customWidth="1"/>
    <col min="1518" max="1518" width="8.28515625" style="6" bestFit="1" customWidth="1"/>
    <col min="1519" max="1519" width="7.28515625" style="6" bestFit="1" customWidth="1"/>
    <col min="1520" max="1520" width="9.7109375" style="6" bestFit="1" customWidth="1"/>
    <col min="1521" max="1521" width="7.7109375" style="6" bestFit="1" customWidth="1"/>
    <col min="1522" max="1522" width="11" style="6" bestFit="1" customWidth="1"/>
    <col min="1523" max="1523" width="1.7109375" style="6" customWidth="1"/>
    <col min="1524" max="1524" width="7.7109375" style="6" customWidth="1"/>
    <col min="1525" max="1525" width="8.28515625" style="6" bestFit="1" customWidth="1"/>
    <col min="1526" max="1526" width="7.28515625" style="6" bestFit="1" customWidth="1"/>
    <col min="1527" max="1527" width="9.7109375" style="6" bestFit="1" customWidth="1"/>
    <col min="1528" max="1528" width="7.7109375" style="6" bestFit="1" customWidth="1"/>
    <col min="1529" max="1529" width="11" style="6" bestFit="1" customWidth="1"/>
    <col min="1530" max="1766" width="9.140625" style="6"/>
    <col min="1767" max="1767" width="19.28515625" style="6" customWidth="1"/>
    <col min="1768" max="1768" width="7.7109375" style="6" customWidth="1"/>
    <col min="1769" max="1769" width="8.28515625" style="6" bestFit="1" customWidth="1"/>
    <col min="1770" max="1770" width="7.28515625" style="6" bestFit="1" customWidth="1"/>
    <col min="1771" max="1771" width="9.7109375" style="6" bestFit="1" customWidth="1"/>
    <col min="1772" max="1772" width="1.7109375" style="6" customWidth="1"/>
    <col min="1773" max="1773" width="7.7109375" style="6" customWidth="1"/>
    <col min="1774" max="1774" width="8.28515625" style="6" bestFit="1" customWidth="1"/>
    <col min="1775" max="1775" width="7.28515625" style="6" bestFit="1" customWidth="1"/>
    <col min="1776" max="1776" width="9.7109375" style="6" bestFit="1" customWidth="1"/>
    <col min="1777" max="1777" width="7.7109375" style="6" bestFit="1" customWidth="1"/>
    <col min="1778" max="1778" width="11" style="6" bestFit="1" customWidth="1"/>
    <col min="1779" max="1779" width="1.7109375" style="6" customWidth="1"/>
    <col min="1780" max="1780" width="7.7109375" style="6" customWidth="1"/>
    <col min="1781" max="1781" width="8.28515625" style="6" bestFit="1" customWidth="1"/>
    <col min="1782" max="1782" width="7.28515625" style="6" bestFit="1" customWidth="1"/>
    <col min="1783" max="1783" width="9.7109375" style="6" bestFit="1" customWidth="1"/>
    <col min="1784" max="1784" width="7.7109375" style="6" bestFit="1" customWidth="1"/>
    <col min="1785" max="1785" width="11" style="6" bestFit="1" customWidth="1"/>
    <col min="1786" max="2022" width="9.140625" style="6"/>
    <col min="2023" max="2023" width="19.28515625" style="6" customWidth="1"/>
    <col min="2024" max="2024" width="7.7109375" style="6" customWidth="1"/>
    <col min="2025" max="2025" width="8.28515625" style="6" bestFit="1" customWidth="1"/>
    <col min="2026" max="2026" width="7.28515625" style="6" bestFit="1" customWidth="1"/>
    <col min="2027" max="2027" width="9.7109375" style="6" bestFit="1" customWidth="1"/>
    <col min="2028" max="2028" width="1.7109375" style="6" customWidth="1"/>
    <col min="2029" max="2029" width="7.7109375" style="6" customWidth="1"/>
    <col min="2030" max="2030" width="8.28515625" style="6" bestFit="1" customWidth="1"/>
    <col min="2031" max="2031" width="7.28515625" style="6" bestFit="1" customWidth="1"/>
    <col min="2032" max="2032" width="9.7109375" style="6" bestFit="1" customWidth="1"/>
    <col min="2033" max="2033" width="7.7109375" style="6" bestFit="1" customWidth="1"/>
    <col min="2034" max="2034" width="11" style="6" bestFit="1" customWidth="1"/>
    <col min="2035" max="2035" width="1.7109375" style="6" customWidth="1"/>
    <col min="2036" max="2036" width="7.7109375" style="6" customWidth="1"/>
    <col min="2037" max="2037" width="8.28515625" style="6" bestFit="1" customWidth="1"/>
    <col min="2038" max="2038" width="7.28515625" style="6" bestFit="1" customWidth="1"/>
    <col min="2039" max="2039" width="9.7109375" style="6" bestFit="1" customWidth="1"/>
    <col min="2040" max="2040" width="7.7109375" style="6" bestFit="1" customWidth="1"/>
    <col min="2041" max="2041" width="11" style="6" bestFit="1" customWidth="1"/>
    <col min="2042" max="2278" width="9.140625" style="6"/>
    <col min="2279" max="2279" width="19.28515625" style="6" customWidth="1"/>
    <col min="2280" max="2280" width="7.7109375" style="6" customWidth="1"/>
    <col min="2281" max="2281" width="8.28515625" style="6" bestFit="1" customWidth="1"/>
    <col min="2282" max="2282" width="7.28515625" style="6" bestFit="1" customWidth="1"/>
    <col min="2283" max="2283" width="9.7109375" style="6" bestFit="1" customWidth="1"/>
    <col min="2284" max="2284" width="1.7109375" style="6" customWidth="1"/>
    <col min="2285" max="2285" width="7.7109375" style="6" customWidth="1"/>
    <col min="2286" max="2286" width="8.28515625" style="6" bestFit="1" customWidth="1"/>
    <col min="2287" max="2287" width="7.28515625" style="6" bestFit="1" customWidth="1"/>
    <col min="2288" max="2288" width="9.7109375" style="6" bestFit="1" customWidth="1"/>
    <col min="2289" max="2289" width="7.7109375" style="6" bestFit="1" customWidth="1"/>
    <col min="2290" max="2290" width="11" style="6" bestFit="1" customWidth="1"/>
    <col min="2291" max="2291" width="1.7109375" style="6" customWidth="1"/>
    <col min="2292" max="2292" width="7.7109375" style="6" customWidth="1"/>
    <col min="2293" max="2293" width="8.28515625" style="6" bestFit="1" customWidth="1"/>
    <col min="2294" max="2294" width="7.28515625" style="6" bestFit="1" customWidth="1"/>
    <col min="2295" max="2295" width="9.7109375" style="6" bestFit="1" customWidth="1"/>
    <col min="2296" max="2296" width="7.7109375" style="6" bestFit="1" customWidth="1"/>
    <col min="2297" max="2297" width="11" style="6" bestFit="1" customWidth="1"/>
    <col min="2298" max="2534" width="9.140625" style="6"/>
    <col min="2535" max="2535" width="19.28515625" style="6" customWidth="1"/>
    <col min="2536" max="2536" width="7.7109375" style="6" customWidth="1"/>
    <col min="2537" max="2537" width="8.28515625" style="6" bestFit="1" customWidth="1"/>
    <col min="2538" max="2538" width="7.28515625" style="6" bestFit="1" customWidth="1"/>
    <col min="2539" max="2539" width="9.7109375" style="6" bestFit="1" customWidth="1"/>
    <col min="2540" max="2540" width="1.7109375" style="6" customWidth="1"/>
    <col min="2541" max="2541" width="7.7109375" style="6" customWidth="1"/>
    <col min="2542" max="2542" width="8.28515625" style="6" bestFit="1" customWidth="1"/>
    <col min="2543" max="2543" width="7.28515625" style="6" bestFit="1" customWidth="1"/>
    <col min="2544" max="2544" width="9.7109375" style="6" bestFit="1" customWidth="1"/>
    <col min="2545" max="2545" width="7.7109375" style="6" bestFit="1" customWidth="1"/>
    <col min="2546" max="2546" width="11" style="6" bestFit="1" customWidth="1"/>
    <col min="2547" max="2547" width="1.7109375" style="6" customWidth="1"/>
    <col min="2548" max="2548" width="7.7109375" style="6" customWidth="1"/>
    <col min="2549" max="2549" width="8.28515625" style="6" bestFit="1" customWidth="1"/>
    <col min="2550" max="2550" width="7.28515625" style="6" bestFit="1" customWidth="1"/>
    <col min="2551" max="2551" width="9.7109375" style="6" bestFit="1" customWidth="1"/>
    <col min="2552" max="2552" width="7.7109375" style="6" bestFit="1" customWidth="1"/>
    <col min="2553" max="2553" width="11" style="6" bestFit="1" customWidth="1"/>
    <col min="2554" max="2790" width="9.140625" style="6"/>
    <col min="2791" max="2791" width="19.28515625" style="6" customWidth="1"/>
    <col min="2792" max="2792" width="7.7109375" style="6" customWidth="1"/>
    <col min="2793" max="2793" width="8.28515625" style="6" bestFit="1" customWidth="1"/>
    <col min="2794" max="2794" width="7.28515625" style="6" bestFit="1" customWidth="1"/>
    <col min="2795" max="2795" width="9.7109375" style="6" bestFit="1" customWidth="1"/>
    <col min="2796" max="2796" width="1.7109375" style="6" customWidth="1"/>
    <col min="2797" max="2797" width="7.7109375" style="6" customWidth="1"/>
    <col min="2798" max="2798" width="8.28515625" style="6" bestFit="1" customWidth="1"/>
    <col min="2799" max="2799" width="7.28515625" style="6" bestFit="1" customWidth="1"/>
    <col min="2800" max="2800" width="9.7109375" style="6" bestFit="1" customWidth="1"/>
    <col min="2801" max="2801" width="7.7109375" style="6" bestFit="1" customWidth="1"/>
    <col min="2802" max="2802" width="11" style="6" bestFit="1" customWidth="1"/>
    <col min="2803" max="2803" width="1.7109375" style="6" customWidth="1"/>
    <col min="2804" max="2804" width="7.7109375" style="6" customWidth="1"/>
    <col min="2805" max="2805" width="8.28515625" style="6" bestFit="1" customWidth="1"/>
    <col min="2806" max="2806" width="7.28515625" style="6" bestFit="1" customWidth="1"/>
    <col min="2807" max="2807" width="9.7109375" style="6" bestFit="1" customWidth="1"/>
    <col min="2808" max="2808" width="7.7109375" style="6" bestFit="1" customWidth="1"/>
    <col min="2809" max="2809" width="11" style="6" bestFit="1" customWidth="1"/>
    <col min="2810" max="3046" width="9.140625" style="6"/>
    <col min="3047" max="3047" width="19.28515625" style="6" customWidth="1"/>
    <col min="3048" max="3048" width="7.7109375" style="6" customWidth="1"/>
    <col min="3049" max="3049" width="8.28515625" style="6" bestFit="1" customWidth="1"/>
    <col min="3050" max="3050" width="7.28515625" style="6" bestFit="1" customWidth="1"/>
    <col min="3051" max="3051" width="9.7109375" style="6" bestFit="1" customWidth="1"/>
    <col min="3052" max="3052" width="1.7109375" style="6" customWidth="1"/>
    <col min="3053" max="3053" width="7.7109375" style="6" customWidth="1"/>
    <col min="3054" max="3054" width="8.28515625" style="6" bestFit="1" customWidth="1"/>
    <col min="3055" max="3055" width="7.28515625" style="6" bestFit="1" customWidth="1"/>
    <col min="3056" max="3056" width="9.7109375" style="6" bestFit="1" customWidth="1"/>
    <col min="3057" max="3057" width="7.7109375" style="6" bestFit="1" customWidth="1"/>
    <col min="3058" max="3058" width="11" style="6" bestFit="1" customWidth="1"/>
    <col min="3059" max="3059" width="1.7109375" style="6" customWidth="1"/>
    <col min="3060" max="3060" width="7.7109375" style="6" customWidth="1"/>
    <col min="3061" max="3061" width="8.28515625" style="6" bestFit="1" customWidth="1"/>
    <col min="3062" max="3062" width="7.28515625" style="6" bestFit="1" customWidth="1"/>
    <col min="3063" max="3063" width="9.7109375" style="6" bestFit="1" customWidth="1"/>
    <col min="3064" max="3064" width="7.7109375" style="6" bestFit="1" customWidth="1"/>
    <col min="3065" max="3065" width="11" style="6" bestFit="1" customWidth="1"/>
    <col min="3066" max="3302" width="9.140625" style="6"/>
    <col min="3303" max="3303" width="19.28515625" style="6" customWidth="1"/>
    <col min="3304" max="3304" width="7.7109375" style="6" customWidth="1"/>
    <col min="3305" max="3305" width="8.28515625" style="6" bestFit="1" customWidth="1"/>
    <col min="3306" max="3306" width="7.28515625" style="6" bestFit="1" customWidth="1"/>
    <col min="3307" max="3307" width="9.7109375" style="6" bestFit="1" customWidth="1"/>
    <col min="3308" max="3308" width="1.7109375" style="6" customWidth="1"/>
    <col min="3309" max="3309" width="7.7109375" style="6" customWidth="1"/>
    <col min="3310" max="3310" width="8.28515625" style="6" bestFit="1" customWidth="1"/>
    <col min="3311" max="3311" width="7.28515625" style="6" bestFit="1" customWidth="1"/>
    <col min="3312" max="3312" width="9.7109375" style="6" bestFit="1" customWidth="1"/>
    <col min="3313" max="3313" width="7.7109375" style="6" bestFit="1" customWidth="1"/>
    <col min="3314" max="3314" width="11" style="6" bestFit="1" customWidth="1"/>
    <col min="3315" max="3315" width="1.7109375" style="6" customWidth="1"/>
    <col min="3316" max="3316" width="7.7109375" style="6" customWidth="1"/>
    <col min="3317" max="3317" width="8.28515625" style="6" bestFit="1" customWidth="1"/>
    <col min="3318" max="3318" width="7.28515625" style="6" bestFit="1" customWidth="1"/>
    <col min="3319" max="3319" width="9.7109375" style="6" bestFit="1" customWidth="1"/>
    <col min="3320" max="3320" width="7.7109375" style="6" bestFit="1" customWidth="1"/>
    <col min="3321" max="3321" width="11" style="6" bestFit="1" customWidth="1"/>
    <col min="3322" max="3558" width="9.140625" style="6"/>
    <col min="3559" max="3559" width="19.28515625" style="6" customWidth="1"/>
    <col min="3560" max="3560" width="7.7109375" style="6" customWidth="1"/>
    <col min="3561" max="3561" width="8.28515625" style="6" bestFit="1" customWidth="1"/>
    <col min="3562" max="3562" width="7.28515625" style="6" bestFit="1" customWidth="1"/>
    <col min="3563" max="3563" width="9.7109375" style="6" bestFit="1" customWidth="1"/>
    <col min="3564" max="3564" width="1.7109375" style="6" customWidth="1"/>
    <col min="3565" max="3565" width="7.7109375" style="6" customWidth="1"/>
    <col min="3566" max="3566" width="8.28515625" style="6" bestFit="1" customWidth="1"/>
    <col min="3567" max="3567" width="7.28515625" style="6" bestFit="1" customWidth="1"/>
    <col min="3568" max="3568" width="9.7109375" style="6" bestFit="1" customWidth="1"/>
    <col min="3569" max="3569" width="7.7109375" style="6" bestFit="1" customWidth="1"/>
    <col min="3570" max="3570" width="11" style="6" bestFit="1" customWidth="1"/>
    <col min="3571" max="3571" width="1.7109375" style="6" customWidth="1"/>
    <col min="3572" max="3572" width="7.7109375" style="6" customWidth="1"/>
    <col min="3573" max="3573" width="8.28515625" style="6" bestFit="1" customWidth="1"/>
    <col min="3574" max="3574" width="7.28515625" style="6" bestFit="1" customWidth="1"/>
    <col min="3575" max="3575" width="9.7109375" style="6" bestFit="1" customWidth="1"/>
    <col min="3576" max="3576" width="7.7109375" style="6" bestFit="1" customWidth="1"/>
    <col min="3577" max="3577" width="11" style="6" bestFit="1" customWidth="1"/>
    <col min="3578" max="3814" width="9.140625" style="6"/>
    <col min="3815" max="3815" width="19.28515625" style="6" customWidth="1"/>
    <col min="3816" max="3816" width="7.7109375" style="6" customWidth="1"/>
    <col min="3817" max="3817" width="8.28515625" style="6" bestFit="1" customWidth="1"/>
    <col min="3818" max="3818" width="7.28515625" style="6" bestFit="1" customWidth="1"/>
    <col min="3819" max="3819" width="9.7109375" style="6" bestFit="1" customWidth="1"/>
    <col min="3820" max="3820" width="1.7109375" style="6" customWidth="1"/>
    <col min="3821" max="3821" width="7.7109375" style="6" customWidth="1"/>
    <col min="3822" max="3822" width="8.28515625" style="6" bestFit="1" customWidth="1"/>
    <col min="3823" max="3823" width="7.28515625" style="6" bestFit="1" customWidth="1"/>
    <col min="3824" max="3824" width="9.7109375" style="6" bestFit="1" customWidth="1"/>
    <col min="3825" max="3825" width="7.7109375" style="6" bestFit="1" customWidth="1"/>
    <col min="3826" max="3826" width="11" style="6" bestFit="1" customWidth="1"/>
    <col min="3827" max="3827" width="1.7109375" style="6" customWidth="1"/>
    <col min="3828" max="3828" width="7.7109375" style="6" customWidth="1"/>
    <col min="3829" max="3829" width="8.28515625" style="6" bestFit="1" customWidth="1"/>
    <col min="3830" max="3830" width="7.28515625" style="6" bestFit="1" customWidth="1"/>
    <col min="3831" max="3831" width="9.7109375" style="6" bestFit="1" customWidth="1"/>
    <col min="3832" max="3832" width="7.7109375" style="6" bestFit="1" customWidth="1"/>
    <col min="3833" max="3833" width="11" style="6" bestFit="1" customWidth="1"/>
    <col min="3834" max="4070" width="9.140625" style="6"/>
    <col min="4071" max="4071" width="19.28515625" style="6" customWidth="1"/>
    <col min="4072" max="4072" width="7.7109375" style="6" customWidth="1"/>
    <col min="4073" max="4073" width="8.28515625" style="6" bestFit="1" customWidth="1"/>
    <col min="4074" max="4074" width="7.28515625" style="6" bestFit="1" customWidth="1"/>
    <col min="4075" max="4075" width="9.7109375" style="6" bestFit="1" customWidth="1"/>
    <col min="4076" max="4076" width="1.7109375" style="6" customWidth="1"/>
    <col min="4077" max="4077" width="7.7109375" style="6" customWidth="1"/>
    <col min="4078" max="4078" width="8.28515625" style="6" bestFit="1" customWidth="1"/>
    <col min="4079" max="4079" width="7.28515625" style="6" bestFit="1" customWidth="1"/>
    <col min="4080" max="4080" width="9.7109375" style="6" bestFit="1" customWidth="1"/>
    <col min="4081" max="4081" width="7.7109375" style="6" bestFit="1" customWidth="1"/>
    <col min="4082" max="4082" width="11" style="6" bestFit="1" customWidth="1"/>
    <col min="4083" max="4083" width="1.7109375" style="6" customWidth="1"/>
    <col min="4084" max="4084" width="7.7109375" style="6" customWidth="1"/>
    <col min="4085" max="4085" width="8.28515625" style="6" bestFit="1" customWidth="1"/>
    <col min="4086" max="4086" width="7.28515625" style="6" bestFit="1" customWidth="1"/>
    <col min="4087" max="4087" width="9.7109375" style="6" bestFit="1" customWidth="1"/>
    <col min="4088" max="4088" width="7.7109375" style="6" bestFit="1" customWidth="1"/>
    <col min="4089" max="4089" width="11" style="6" bestFit="1" customWidth="1"/>
    <col min="4090" max="4326" width="9.140625" style="6"/>
    <col min="4327" max="4327" width="19.28515625" style="6" customWidth="1"/>
    <col min="4328" max="4328" width="7.7109375" style="6" customWidth="1"/>
    <col min="4329" max="4329" width="8.28515625" style="6" bestFit="1" customWidth="1"/>
    <col min="4330" max="4330" width="7.28515625" style="6" bestFit="1" customWidth="1"/>
    <col min="4331" max="4331" width="9.7109375" style="6" bestFit="1" customWidth="1"/>
    <col min="4332" max="4332" width="1.7109375" style="6" customWidth="1"/>
    <col min="4333" max="4333" width="7.7109375" style="6" customWidth="1"/>
    <col min="4334" max="4334" width="8.28515625" style="6" bestFit="1" customWidth="1"/>
    <col min="4335" max="4335" width="7.28515625" style="6" bestFit="1" customWidth="1"/>
    <col min="4336" max="4336" width="9.7109375" style="6" bestFit="1" customWidth="1"/>
    <col min="4337" max="4337" width="7.7109375" style="6" bestFit="1" customWidth="1"/>
    <col min="4338" max="4338" width="11" style="6" bestFit="1" customWidth="1"/>
    <col min="4339" max="4339" width="1.7109375" style="6" customWidth="1"/>
    <col min="4340" max="4340" width="7.7109375" style="6" customWidth="1"/>
    <col min="4341" max="4341" width="8.28515625" style="6" bestFit="1" customWidth="1"/>
    <col min="4342" max="4342" width="7.28515625" style="6" bestFit="1" customWidth="1"/>
    <col min="4343" max="4343" width="9.7109375" style="6" bestFit="1" customWidth="1"/>
    <col min="4344" max="4344" width="7.7109375" style="6" bestFit="1" customWidth="1"/>
    <col min="4345" max="4345" width="11" style="6" bestFit="1" customWidth="1"/>
    <col min="4346" max="4582" width="9.140625" style="6"/>
    <col min="4583" max="4583" width="19.28515625" style="6" customWidth="1"/>
    <col min="4584" max="4584" width="7.7109375" style="6" customWidth="1"/>
    <col min="4585" max="4585" width="8.28515625" style="6" bestFit="1" customWidth="1"/>
    <col min="4586" max="4586" width="7.28515625" style="6" bestFit="1" customWidth="1"/>
    <col min="4587" max="4587" width="9.7109375" style="6" bestFit="1" customWidth="1"/>
    <col min="4588" max="4588" width="1.7109375" style="6" customWidth="1"/>
    <col min="4589" max="4589" width="7.7109375" style="6" customWidth="1"/>
    <col min="4590" max="4590" width="8.28515625" style="6" bestFit="1" customWidth="1"/>
    <col min="4591" max="4591" width="7.28515625" style="6" bestFit="1" customWidth="1"/>
    <col min="4592" max="4592" width="9.7109375" style="6" bestFit="1" customWidth="1"/>
    <col min="4593" max="4593" width="7.7109375" style="6" bestFit="1" customWidth="1"/>
    <col min="4594" max="4594" width="11" style="6" bestFit="1" customWidth="1"/>
    <col min="4595" max="4595" width="1.7109375" style="6" customWidth="1"/>
    <col min="4596" max="4596" width="7.7109375" style="6" customWidth="1"/>
    <col min="4597" max="4597" width="8.28515625" style="6" bestFit="1" customWidth="1"/>
    <col min="4598" max="4598" width="7.28515625" style="6" bestFit="1" customWidth="1"/>
    <col min="4599" max="4599" width="9.7109375" style="6" bestFit="1" customWidth="1"/>
    <col min="4600" max="4600" width="7.7109375" style="6" bestFit="1" customWidth="1"/>
    <col min="4601" max="4601" width="11" style="6" bestFit="1" customWidth="1"/>
    <col min="4602" max="4838" width="9.140625" style="6"/>
    <col min="4839" max="4839" width="19.28515625" style="6" customWidth="1"/>
    <col min="4840" max="4840" width="7.7109375" style="6" customWidth="1"/>
    <col min="4841" max="4841" width="8.28515625" style="6" bestFit="1" customWidth="1"/>
    <col min="4842" max="4842" width="7.28515625" style="6" bestFit="1" customWidth="1"/>
    <col min="4843" max="4843" width="9.7109375" style="6" bestFit="1" customWidth="1"/>
    <col min="4844" max="4844" width="1.7109375" style="6" customWidth="1"/>
    <col min="4845" max="4845" width="7.7109375" style="6" customWidth="1"/>
    <col min="4846" max="4846" width="8.28515625" style="6" bestFit="1" customWidth="1"/>
    <col min="4847" max="4847" width="7.28515625" style="6" bestFit="1" customWidth="1"/>
    <col min="4848" max="4848" width="9.7109375" style="6" bestFit="1" customWidth="1"/>
    <col min="4849" max="4849" width="7.7109375" style="6" bestFit="1" customWidth="1"/>
    <col min="4850" max="4850" width="11" style="6" bestFit="1" customWidth="1"/>
    <col min="4851" max="4851" width="1.7109375" style="6" customWidth="1"/>
    <col min="4852" max="4852" width="7.7109375" style="6" customWidth="1"/>
    <col min="4853" max="4853" width="8.28515625" style="6" bestFit="1" customWidth="1"/>
    <col min="4854" max="4854" width="7.28515625" style="6" bestFit="1" customWidth="1"/>
    <col min="4855" max="4855" width="9.7109375" style="6" bestFit="1" customWidth="1"/>
    <col min="4856" max="4856" width="7.7109375" style="6" bestFit="1" customWidth="1"/>
    <col min="4857" max="4857" width="11" style="6" bestFit="1" customWidth="1"/>
    <col min="4858" max="5094" width="9.140625" style="6"/>
    <col min="5095" max="5095" width="19.28515625" style="6" customWidth="1"/>
    <col min="5096" max="5096" width="7.7109375" style="6" customWidth="1"/>
    <col min="5097" max="5097" width="8.28515625" style="6" bestFit="1" customWidth="1"/>
    <col min="5098" max="5098" width="7.28515625" style="6" bestFit="1" customWidth="1"/>
    <col min="5099" max="5099" width="9.7109375" style="6" bestFit="1" customWidth="1"/>
    <col min="5100" max="5100" width="1.7109375" style="6" customWidth="1"/>
    <col min="5101" max="5101" width="7.7109375" style="6" customWidth="1"/>
    <col min="5102" max="5102" width="8.28515625" style="6" bestFit="1" customWidth="1"/>
    <col min="5103" max="5103" width="7.28515625" style="6" bestFit="1" customWidth="1"/>
    <col min="5104" max="5104" width="9.7109375" style="6" bestFit="1" customWidth="1"/>
    <col min="5105" max="5105" width="7.7109375" style="6" bestFit="1" customWidth="1"/>
    <col min="5106" max="5106" width="11" style="6" bestFit="1" customWidth="1"/>
    <col min="5107" max="5107" width="1.7109375" style="6" customWidth="1"/>
    <col min="5108" max="5108" width="7.7109375" style="6" customWidth="1"/>
    <col min="5109" max="5109" width="8.28515625" style="6" bestFit="1" customWidth="1"/>
    <col min="5110" max="5110" width="7.28515625" style="6" bestFit="1" customWidth="1"/>
    <col min="5111" max="5111" width="9.7109375" style="6" bestFit="1" customWidth="1"/>
    <col min="5112" max="5112" width="7.7109375" style="6" bestFit="1" customWidth="1"/>
    <col min="5113" max="5113" width="11" style="6" bestFit="1" customWidth="1"/>
    <col min="5114" max="5350" width="9.140625" style="6"/>
    <col min="5351" max="5351" width="19.28515625" style="6" customWidth="1"/>
    <col min="5352" max="5352" width="7.7109375" style="6" customWidth="1"/>
    <col min="5353" max="5353" width="8.28515625" style="6" bestFit="1" customWidth="1"/>
    <col min="5354" max="5354" width="7.28515625" style="6" bestFit="1" customWidth="1"/>
    <col min="5355" max="5355" width="9.7109375" style="6" bestFit="1" customWidth="1"/>
    <col min="5356" max="5356" width="1.7109375" style="6" customWidth="1"/>
    <col min="5357" max="5357" width="7.7109375" style="6" customWidth="1"/>
    <col min="5358" max="5358" width="8.28515625" style="6" bestFit="1" customWidth="1"/>
    <col min="5359" max="5359" width="7.28515625" style="6" bestFit="1" customWidth="1"/>
    <col min="5360" max="5360" width="9.7109375" style="6" bestFit="1" customWidth="1"/>
    <col min="5361" max="5361" width="7.7109375" style="6" bestFit="1" customWidth="1"/>
    <col min="5362" max="5362" width="11" style="6" bestFit="1" customWidth="1"/>
    <col min="5363" max="5363" width="1.7109375" style="6" customWidth="1"/>
    <col min="5364" max="5364" width="7.7109375" style="6" customWidth="1"/>
    <col min="5365" max="5365" width="8.28515625" style="6" bestFit="1" customWidth="1"/>
    <col min="5366" max="5366" width="7.28515625" style="6" bestFit="1" customWidth="1"/>
    <col min="5367" max="5367" width="9.7109375" style="6" bestFit="1" customWidth="1"/>
    <col min="5368" max="5368" width="7.7109375" style="6" bestFit="1" customWidth="1"/>
    <col min="5369" max="5369" width="11" style="6" bestFit="1" customWidth="1"/>
    <col min="5370" max="5606" width="9.140625" style="6"/>
    <col min="5607" max="5607" width="19.28515625" style="6" customWidth="1"/>
    <col min="5608" max="5608" width="7.7109375" style="6" customWidth="1"/>
    <col min="5609" max="5609" width="8.28515625" style="6" bestFit="1" customWidth="1"/>
    <col min="5610" max="5610" width="7.28515625" style="6" bestFit="1" customWidth="1"/>
    <col min="5611" max="5611" width="9.7109375" style="6" bestFit="1" customWidth="1"/>
    <col min="5612" max="5612" width="1.7109375" style="6" customWidth="1"/>
    <col min="5613" max="5613" width="7.7109375" style="6" customWidth="1"/>
    <col min="5614" max="5614" width="8.28515625" style="6" bestFit="1" customWidth="1"/>
    <col min="5615" max="5615" width="7.28515625" style="6" bestFit="1" customWidth="1"/>
    <col min="5616" max="5616" width="9.7109375" style="6" bestFit="1" customWidth="1"/>
    <col min="5617" max="5617" width="7.7109375" style="6" bestFit="1" customWidth="1"/>
    <col min="5618" max="5618" width="11" style="6" bestFit="1" customWidth="1"/>
    <col min="5619" max="5619" width="1.7109375" style="6" customWidth="1"/>
    <col min="5620" max="5620" width="7.7109375" style="6" customWidth="1"/>
    <col min="5621" max="5621" width="8.28515625" style="6" bestFit="1" customWidth="1"/>
    <col min="5622" max="5622" width="7.28515625" style="6" bestFit="1" customWidth="1"/>
    <col min="5623" max="5623" width="9.7109375" style="6" bestFit="1" customWidth="1"/>
    <col min="5624" max="5624" width="7.7109375" style="6" bestFit="1" customWidth="1"/>
    <col min="5625" max="5625" width="11" style="6" bestFit="1" customWidth="1"/>
    <col min="5626" max="5862" width="9.140625" style="6"/>
    <col min="5863" max="5863" width="19.28515625" style="6" customWidth="1"/>
    <col min="5864" max="5864" width="7.7109375" style="6" customWidth="1"/>
    <col min="5865" max="5865" width="8.28515625" style="6" bestFit="1" customWidth="1"/>
    <col min="5866" max="5866" width="7.28515625" style="6" bestFit="1" customWidth="1"/>
    <col min="5867" max="5867" width="9.7109375" style="6" bestFit="1" customWidth="1"/>
    <col min="5868" max="5868" width="1.7109375" style="6" customWidth="1"/>
    <col min="5869" max="5869" width="7.7109375" style="6" customWidth="1"/>
    <col min="5870" max="5870" width="8.28515625" style="6" bestFit="1" customWidth="1"/>
    <col min="5871" max="5871" width="7.28515625" style="6" bestFit="1" customWidth="1"/>
    <col min="5872" max="5872" width="9.7109375" style="6" bestFit="1" customWidth="1"/>
    <col min="5873" max="5873" width="7.7109375" style="6" bestFit="1" customWidth="1"/>
    <col min="5874" max="5874" width="11" style="6" bestFit="1" customWidth="1"/>
    <col min="5875" max="5875" width="1.7109375" style="6" customWidth="1"/>
    <col min="5876" max="5876" width="7.7109375" style="6" customWidth="1"/>
    <col min="5877" max="5877" width="8.28515625" style="6" bestFit="1" customWidth="1"/>
    <col min="5878" max="5878" width="7.28515625" style="6" bestFit="1" customWidth="1"/>
    <col min="5879" max="5879" width="9.7109375" style="6" bestFit="1" customWidth="1"/>
    <col min="5880" max="5880" width="7.7109375" style="6" bestFit="1" customWidth="1"/>
    <col min="5881" max="5881" width="11" style="6" bestFit="1" customWidth="1"/>
    <col min="5882" max="6118" width="9.140625" style="6"/>
    <col min="6119" max="6119" width="19.28515625" style="6" customWidth="1"/>
    <col min="6120" max="6120" width="7.7109375" style="6" customWidth="1"/>
    <col min="6121" max="6121" width="8.28515625" style="6" bestFit="1" customWidth="1"/>
    <col min="6122" max="6122" width="7.28515625" style="6" bestFit="1" customWidth="1"/>
    <col min="6123" max="6123" width="9.7109375" style="6" bestFit="1" customWidth="1"/>
    <col min="6124" max="6124" width="1.7109375" style="6" customWidth="1"/>
    <col min="6125" max="6125" width="7.7109375" style="6" customWidth="1"/>
    <col min="6126" max="6126" width="8.28515625" style="6" bestFit="1" customWidth="1"/>
    <col min="6127" max="6127" width="7.28515625" style="6" bestFit="1" customWidth="1"/>
    <col min="6128" max="6128" width="9.7109375" style="6" bestFit="1" customWidth="1"/>
    <col min="6129" max="6129" width="7.7109375" style="6" bestFit="1" customWidth="1"/>
    <col min="6130" max="6130" width="11" style="6" bestFit="1" customWidth="1"/>
    <col min="6131" max="6131" width="1.7109375" style="6" customWidth="1"/>
    <col min="6132" max="6132" width="7.7109375" style="6" customWidth="1"/>
    <col min="6133" max="6133" width="8.28515625" style="6" bestFit="1" customWidth="1"/>
    <col min="6134" max="6134" width="7.28515625" style="6" bestFit="1" customWidth="1"/>
    <col min="6135" max="6135" width="9.7109375" style="6" bestFit="1" customWidth="1"/>
    <col min="6136" max="6136" width="7.7109375" style="6" bestFit="1" customWidth="1"/>
    <col min="6137" max="6137" width="11" style="6" bestFit="1" customWidth="1"/>
    <col min="6138" max="6374" width="9.140625" style="6"/>
    <col min="6375" max="6375" width="19.28515625" style="6" customWidth="1"/>
    <col min="6376" max="6376" width="7.7109375" style="6" customWidth="1"/>
    <col min="6377" max="6377" width="8.28515625" style="6" bestFit="1" customWidth="1"/>
    <col min="6378" max="6378" width="7.28515625" style="6" bestFit="1" customWidth="1"/>
    <col min="6379" max="6379" width="9.7109375" style="6" bestFit="1" customWidth="1"/>
    <col min="6380" max="6380" width="1.7109375" style="6" customWidth="1"/>
    <col min="6381" max="6381" width="7.7109375" style="6" customWidth="1"/>
    <col min="6382" max="6382" width="8.28515625" style="6" bestFit="1" customWidth="1"/>
    <col min="6383" max="6383" width="7.28515625" style="6" bestFit="1" customWidth="1"/>
    <col min="6384" max="6384" width="9.7109375" style="6" bestFit="1" customWidth="1"/>
    <col min="6385" max="6385" width="7.7109375" style="6" bestFit="1" customWidth="1"/>
    <col min="6386" max="6386" width="11" style="6" bestFit="1" customWidth="1"/>
    <col min="6387" max="6387" width="1.7109375" style="6" customWidth="1"/>
    <col min="6388" max="6388" width="7.7109375" style="6" customWidth="1"/>
    <col min="6389" max="6389" width="8.28515625" style="6" bestFit="1" customWidth="1"/>
    <col min="6390" max="6390" width="7.28515625" style="6" bestFit="1" customWidth="1"/>
    <col min="6391" max="6391" width="9.7109375" style="6" bestFit="1" customWidth="1"/>
    <col min="6392" max="6392" width="7.7109375" style="6" bestFit="1" customWidth="1"/>
    <col min="6393" max="6393" width="11" style="6" bestFit="1" customWidth="1"/>
    <col min="6394" max="6630" width="9.140625" style="6"/>
    <col min="6631" max="6631" width="19.28515625" style="6" customWidth="1"/>
    <col min="6632" max="6632" width="7.7109375" style="6" customWidth="1"/>
    <col min="6633" max="6633" width="8.28515625" style="6" bestFit="1" customWidth="1"/>
    <col min="6634" max="6634" width="7.28515625" style="6" bestFit="1" customWidth="1"/>
    <col min="6635" max="6635" width="9.7109375" style="6" bestFit="1" customWidth="1"/>
    <col min="6636" max="6636" width="1.7109375" style="6" customWidth="1"/>
    <col min="6637" max="6637" width="7.7109375" style="6" customWidth="1"/>
    <col min="6638" max="6638" width="8.28515625" style="6" bestFit="1" customWidth="1"/>
    <col min="6639" max="6639" width="7.28515625" style="6" bestFit="1" customWidth="1"/>
    <col min="6640" max="6640" width="9.7109375" style="6" bestFit="1" customWidth="1"/>
    <col min="6641" max="6641" width="7.7109375" style="6" bestFit="1" customWidth="1"/>
    <col min="6642" max="6642" width="11" style="6" bestFit="1" customWidth="1"/>
    <col min="6643" max="6643" width="1.7109375" style="6" customWidth="1"/>
    <col min="6644" max="6644" width="7.7109375" style="6" customWidth="1"/>
    <col min="6645" max="6645" width="8.28515625" style="6" bestFit="1" customWidth="1"/>
    <col min="6646" max="6646" width="7.28515625" style="6" bestFit="1" customWidth="1"/>
    <col min="6647" max="6647" width="9.7109375" style="6" bestFit="1" customWidth="1"/>
    <col min="6648" max="6648" width="7.7109375" style="6" bestFit="1" customWidth="1"/>
    <col min="6649" max="6649" width="11" style="6" bestFit="1" customWidth="1"/>
    <col min="6650" max="6886" width="9.140625" style="6"/>
    <col min="6887" max="6887" width="19.28515625" style="6" customWidth="1"/>
    <col min="6888" max="6888" width="7.7109375" style="6" customWidth="1"/>
    <col min="6889" max="6889" width="8.28515625" style="6" bestFit="1" customWidth="1"/>
    <col min="6890" max="6890" width="7.28515625" style="6" bestFit="1" customWidth="1"/>
    <col min="6891" max="6891" width="9.7109375" style="6" bestFit="1" customWidth="1"/>
    <col min="6892" max="6892" width="1.7109375" style="6" customWidth="1"/>
    <col min="6893" max="6893" width="7.7109375" style="6" customWidth="1"/>
    <col min="6894" max="6894" width="8.28515625" style="6" bestFit="1" customWidth="1"/>
    <col min="6895" max="6895" width="7.28515625" style="6" bestFit="1" customWidth="1"/>
    <col min="6896" max="6896" width="9.7109375" style="6" bestFit="1" customWidth="1"/>
    <col min="6897" max="6897" width="7.7109375" style="6" bestFit="1" customWidth="1"/>
    <col min="6898" max="6898" width="11" style="6" bestFit="1" customWidth="1"/>
    <col min="6899" max="6899" width="1.7109375" style="6" customWidth="1"/>
    <col min="6900" max="6900" width="7.7109375" style="6" customWidth="1"/>
    <col min="6901" max="6901" width="8.28515625" style="6" bestFit="1" customWidth="1"/>
    <col min="6902" max="6902" width="7.28515625" style="6" bestFit="1" customWidth="1"/>
    <col min="6903" max="6903" width="9.7109375" style="6" bestFit="1" customWidth="1"/>
    <col min="6904" max="6904" width="7.7109375" style="6" bestFit="1" customWidth="1"/>
    <col min="6905" max="6905" width="11" style="6" bestFit="1" customWidth="1"/>
    <col min="6906" max="7142" width="9.140625" style="6"/>
    <col min="7143" max="7143" width="19.28515625" style="6" customWidth="1"/>
    <col min="7144" max="7144" width="7.7109375" style="6" customWidth="1"/>
    <col min="7145" max="7145" width="8.28515625" style="6" bestFit="1" customWidth="1"/>
    <col min="7146" max="7146" width="7.28515625" style="6" bestFit="1" customWidth="1"/>
    <col min="7147" max="7147" width="9.7109375" style="6" bestFit="1" customWidth="1"/>
    <col min="7148" max="7148" width="1.7109375" style="6" customWidth="1"/>
    <col min="7149" max="7149" width="7.7109375" style="6" customWidth="1"/>
    <col min="7150" max="7150" width="8.28515625" style="6" bestFit="1" customWidth="1"/>
    <col min="7151" max="7151" width="7.28515625" style="6" bestFit="1" customWidth="1"/>
    <col min="7152" max="7152" width="9.7109375" style="6" bestFit="1" customWidth="1"/>
    <col min="7153" max="7153" width="7.7109375" style="6" bestFit="1" customWidth="1"/>
    <col min="7154" max="7154" width="11" style="6" bestFit="1" customWidth="1"/>
    <col min="7155" max="7155" width="1.7109375" style="6" customWidth="1"/>
    <col min="7156" max="7156" width="7.7109375" style="6" customWidth="1"/>
    <col min="7157" max="7157" width="8.28515625" style="6" bestFit="1" customWidth="1"/>
    <col min="7158" max="7158" width="7.28515625" style="6" bestFit="1" customWidth="1"/>
    <col min="7159" max="7159" width="9.7109375" style="6" bestFit="1" customWidth="1"/>
    <col min="7160" max="7160" width="7.7109375" style="6" bestFit="1" customWidth="1"/>
    <col min="7161" max="7161" width="11" style="6" bestFit="1" customWidth="1"/>
    <col min="7162" max="7398" width="9.140625" style="6"/>
    <col min="7399" max="7399" width="19.28515625" style="6" customWidth="1"/>
    <col min="7400" max="7400" width="7.7109375" style="6" customWidth="1"/>
    <col min="7401" max="7401" width="8.28515625" style="6" bestFit="1" customWidth="1"/>
    <col min="7402" max="7402" width="7.28515625" style="6" bestFit="1" customWidth="1"/>
    <col min="7403" max="7403" width="9.7109375" style="6" bestFit="1" customWidth="1"/>
    <col min="7404" max="7404" width="1.7109375" style="6" customWidth="1"/>
    <col min="7405" max="7405" width="7.7109375" style="6" customWidth="1"/>
    <col min="7406" max="7406" width="8.28515625" style="6" bestFit="1" customWidth="1"/>
    <col min="7407" max="7407" width="7.28515625" style="6" bestFit="1" customWidth="1"/>
    <col min="7408" max="7408" width="9.7109375" style="6" bestFit="1" customWidth="1"/>
    <col min="7409" max="7409" width="7.7109375" style="6" bestFit="1" customWidth="1"/>
    <col min="7410" max="7410" width="11" style="6" bestFit="1" customWidth="1"/>
    <col min="7411" max="7411" width="1.7109375" style="6" customWidth="1"/>
    <col min="7412" max="7412" width="7.7109375" style="6" customWidth="1"/>
    <col min="7413" max="7413" width="8.28515625" style="6" bestFit="1" customWidth="1"/>
    <col min="7414" max="7414" width="7.28515625" style="6" bestFit="1" customWidth="1"/>
    <col min="7415" max="7415" width="9.7109375" style="6" bestFit="1" customWidth="1"/>
    <col min="7416" max="7416" width="7.7109375" style="6" bestFit="1" customWidth="1"/>
    <col min="7417" max="7417" width="11" style="6" bestFit="1" customWidth="1"/>
    <col min="7418" max="7654" width="9.140625" style="6"/>
    <col min="7655" max="7655" width="19.28515625" style="6" customWidth="1"/>
    <col min="7656" max="7656" width="7.7109375" style="6" customWidth="1"/>
    <col min="7657" max="7657" width="8.28515625" style="6" bestFit="1" customWidth="1"/>
    <col min="7658" max="7658" width="7.28515625" style="6" bestFit="1" customWidth="1"/>
    <col min="7659" max="7659" width="9.7109375" style="6" bestFit="1" customWidth="1"/>
    <col min="7660" max="7660" width="1.7109375" style="6" customWidth="1"/>
    <col min="7661" max="7661" width="7.7109375" style="6" customWidth="1"/>
    <col min="7662" max="7662" width="8.28515625" style="6" bestFit="1" customWidth="1"/>
    <col min="7663" max="7663" width="7.28515625" style="6" bestFit="1" customWidth="1"/>
    <col min="7664" max="7664" width="9.7109375" style="6" bestFit="1" customWidth="1"/>
    <col min="7665" max="7665" width="7.7109375" style="6" bestFit="1" customWidth="1"/>
    <col min="7666" max="7666" width="11" style="6" bestFit="1" customWidth="1"/>
    <col min="7667" max="7667" width="1.7109375" style="6" customWidth="1"/>
    <col min="7668" max="7668" width="7.7109375" style="6" customWidth="1"/>
    <col min="7669" max="7669" width="8.28515625" style="6" bestFit="1" customWidth="1"/>
    <col min="7670" max="7670" width="7.28515625" style="6" bestFit="1" customWidth="1"/>
    <col min="7671" max="7671" width="9.7109375" style="6" bestFit="1" customWidth="1"/>
    <col min="7672" max="7672" width="7.7109375" style="6" bestFit="1" customWidth="1"/>
    <col min="7673" max="7673" width="11" style="6" bestFit="1" customWidth="1"/>
    <col min="7674" max="7910" width="9.140625" style="6"/>
    <col min="7911" max="7911" width="19.28515625" style="6" customWidth="1"/>
    <col min="7912" max="7912" width="7.7109375" style="6" customWidth="1"/>
    <col min="7913" max="7913" width="8.28515625" style="6" bestFit="1" customWidth="1"/>
    <col min="7914" max="7914" width="7.28515625" style="6" bestFit="1" customWidth="1"/>
    <col min="7915" max="7915" width="9.7109375" style="6" bestFit="1" customWidth="1"/>
    <col min="7916" max="7916" width="1.7109375" style="6" customWidth="1"/>
    <col min="7917" max="7917" width="7.7109375" style="6" customWidth="1"/>
    <col min="7918" max="7918" width="8.28515625" style="6" bestFit="1" customWidth="1"/>
    <col min="7919" max="7919" width="7.28515625" style="6" bestFit="1" customWidth="1"/>
    <col min="7920" max="7920" width="9.7109375" style="6" bestFit="1" customWidth="1"/>
    <col min="7921" max="7921" width="7.7109375" style="6" bestFit="1" customWidth="1"/>
    <col min="7922" max="7922" width="11" style="6" bestFit="1" customWidth="1"/>
    <col min="7923" max="7923" width="1.7109375" style="6" customWidth="1"/>
    <col min="7924" max="7924" width="7.7109375" style="6" customWidth="1"/>
    <col min="7925" max="7925" width="8.28515625" style="6" bestFit="1" customWidth="1"/>
    <col min="7926" max="7926" width="7.28515625" style="6" bestFit="1" customWidth="1"/>
    <col min="7927" max="7927" width="9.7109375" style="6" bestFit="1" customWidth="1"/>
    <col min="7928" max="7928" width="7.7109375" style="6" bestFit="1" customWidth="1"/>
    <col min="7929" max="7929" width="11" style="6" bestFit="1" customWidth="1"/>
    <col min="7930" max="8166" width="9.140625" style="6"/>
    <col min="8167" max="8167" width="19.28515625" style="6" customWidth="1"/>
    <col min="8168" max="8168" width="7.7109375" style="6" customWidth="1"/>
    <col min="8169" max="8169" width="8.28515625" style="6" bestFit="1" customWidth="1"/>
    <col min="8170" max="8170" width="7.28515625" style="6" bestFit="1" customWidth="1"/>
    <col min="8171" max="8171" width="9.7109375" style="6" bestFit="1" customWidth="1"/>
    <col min="8172" max="8172" width="1.7109375" style="6" customWidth="1"/>
    <col min="8173" max="8173" width="7.7109375" style="6" customWidth="1"/>
    <col min="8174" max="8174" width="8.28515625" style="6" bestFit="1" customWidth="1"/>
    <col min="8175" max="8175" width="7.28515625" style="6" bestFit="1" customWidth="1"/>
    <col min="8176" max="8176" width="9.7109375" style="6" bestFit="1" customWidth="1"/>
    <col min="8177" max="8177" width="7.7109375" style="6" bestFit="1" customWidth="1"/>
    <col min="8178" max="8178" width="11" style="6" bestFit="1" customWidth="1"/>
    <col min="8179" max="8179" width="1.7109375" style="6" customWidth="1"/>
    <col min="8180" max="8180" width="7.7109375" style="6" customWidth="1"/>
    <col min="8181" max="8181" width="8.28515625" style="6" bestFit="1" customWidth="1"/>
    <col min="8182" max="8182" width="7.28515625" style="6" bestFit="1" customWidth="1"/>
    <col min="8183" max="8183" width="9.7109375" style="6" bestFit="1" customWidth="1"/>
    <col min="8184" max="8184" width="7.7109375" style="6" bestFit="1" customWidth="1"/>
    <col min="8185" max="8185" width="11" style="6" bestFit="1" customWidth="1"/>
    <col min="8186" max="8422" width="9.140625" style="6"/>
    <col min="8423" max="8423" width="19.28515625" style="6" customWidth="1"/>
    <col min="8424" max="8424" width="7.7109375" style="6" customWidth="1"/>
    <col min="8425" max="8425" width="8.28515625" style="6" bestFit="1" customWidth="1"/>
    <col min="8426" max="8426" width="7.28515625" style="6" bestFit="1" customWidth="1"/>
    <col min="8427" max="8427" width="9.7109375" style="6" bestFit="1" customWidth="1"/>
    <col min="8428" max="8428" width="1.7109375" style="6" customWidth="1"/>
    <col min="8429" max="8429" width="7.7109375" style="6" customWidth="1"/>
    <col min="8430" max="8430" width="8.28515625" style="6" bestFit="1" customWidth="1"/>
    <col min="8431" max="8431" width="7.28515625" style="6" bestFit="1" customWidth="1"/>
    <col min="8432" max="8432" width="9.7109375" style="6" bestFit="1" customWidth="1"/>
    <col min="8433" max="8433" width="7.7109375" style="6" bestFit="1" customWidth="1"/>
    <col min="8434" max="8434" width="11" style="6" bestFit="1" customWidth="1"/>
    <col min="8435" max="8435" width="1.7109375" style="6" customWidth="1"/>
    <col min="8436" max="8436" width="7.7109375" style="6" customWidth="1"/>
    <col min="8437" max="8437" width="8.28515625" style="6" bestFit="1" customWidth="1"/>
    <col min="8438" max="8438" width="7.28515625" style="6" bestFit="1" customWidth="1"/>
    <col min="8439" max="8439" width="9.7109375" style="6" bestFit="1" customWidth="1"/>
    <col min="8440" max="8440" width="7.7109375" style="6" bestFit="1" customWidth="1"/>
    <col min="8441" max="8441" width="11" style="6" bestFit="1" customWidth="1"/>
    <col min="8442" max="8678" width="9.140625" style="6"/>
    <col min="8679" max="8679" width="19.28515625" style="6" customWidth="1"/>
    <col min="8680" max="8680" width="7.7109375" style="6" customWidth="1"/>
    <col min="8681" max="8681" width="8.28515625" style="6" bestFit="1" customWidth="1"/>
    <col min="8682" max="8682" width="7.28515625" style="6" bestFit="1" customWidth="1"/>
    <col min="8683" max="8683" width="9.7109375" style="6" bestFit="1" customWidth="1"/>
    <col min="8684" max="8684" width="1.7109375" style="6" customWidth="1"/>
    <col min="8685" max="8685" width="7.7109375" style="6" customWidth="1"/>
    <col min="8686" max="8686" width="8.28515625" style="6" bestFit="1" customWidth="1"/>
    <col min="8687" max="8687" width="7.28515625" style="6" bestFit="1" customWidth="1"/>
    <col min="8688" max="8688" width="9.7109375" style="6" bestFit="1" customWidth="1"/>
    <col min="8689" max="8689" width="7.7109375" style="6" bestFit="1" customWidth="1"/>
    <col min="8690" max="8690" width="11" style="6" bestFit="1" customWidth="1"/>
    <col min="8691" max="8691" width="1.7109375" style="6" customWidth="1"/>
    <col min="8692" max="8692" width="7.7109375" style="6" customWidth="1"/>
    <col min="8693" max="8693" width="8.28515625" style="6" bestFit="1" customWidth="1"/>
    <col min="8694" max="8694" width="7.28515625" style="6" bestFit="1" customWidth="1"/>
    <col min="8695" max="8695" width="9.7109375" style="6" bestFit="1" customWidth="1"/>
    <col min="8696" max="8696" width="7.7109375" style="6" bestFit="1" customWidth="1"/>
    <col min="8697" max="8697" width="11" style="6" bestFit="1" customWidth="1"/>
    <col min="8698" max="8934" width="9.140625" style="6"/>
    <col min="8935" max="8935" width="19.28515625" style="6" customWidth="1"/>
    <col min="8936" max="8936" width="7.7109375" style="6" customWidth="1"/>
    <col min="8937" max="8937" width="8.28515625" style="6" bestFit="1" customWidth="1"/>
    <col min="8938" max="8938" width="7.28515625" style="6" bestFit="1" customWidth="1"/>
    <col min="8939" max="8939" width="9.7109375" style="6" bestFit="1" customWidth="1"/>
    <col min="8940" max="8940" width="1.7109375" style="6" customWidth="1"/>
    <col min="8941" max="8941" width="7.7109375" style="6" customWidth="1"/>
    <col min="8942" max="8942" width="8.28515625" style="6" bestFit="1" customWidth="1"/>
    <col min="8943" max="8943" width="7.28515625" style="6" bestFit="1" customWidth="1"/>
    <col min="8944" max="8944" width="9.7109375" style="6" bestFit="1" customWidth="1"/>
    <col min="8945" max="8945" width="7.7109375" style="6" bestFit="1" customWidth="1"/>
    <col min="8946" max="8946" width="11" style="6" bestFit="1" customWidth="1"/>
    <col min="8947" max="8947" width="1.7109375" style="6" customWidth="1"/>
    <col min="8948" max="8948" width="7.7109375" style="6" customWidth="1"/>
    <col min="8949" max="8949" width="8.28515625" style="6" bestFit="1" customWidth="1"/>
    <col min="8950" max="8950" width="7.28515625" style="6" bestFit="1" customWidth="1"/>
    <col min="8951" max="8951" width="9.7109375" style="6" bestFit="1" customWidth="1"/>
    <col min="8952" max="8952" width="7.7109375" style="6" bestFit="1" customWidth="1"/>
    <col min="8953" max="8953" width="11" style="6" bestFit="1" customWidth="1"/>
    <col min="8954" max="9190" width="9.140625" style="6"/>
    <col min="9191" max="9191" width="19.28515625" style="6" customWidth="1"/>
    <col min="9192" max="9192" width="7.7109375" style="6" customWidth="1"/>
    <col min="9193" max="9193" width="8.28515625" style="6" bestFit="1" customWidth="1"/>
    <col min="9194" max="9194" width="7.28515625" style="6" bestFit="1" customWidth="1"/>
    <col min="9195" max="9195" width="9.7109375" style="6" bestFit="1" customWidth="1"/>
    <col min="9196" max="9196" width="1.7109375" style="6" customWidth="1"/>
    <col min="9197" max="9197" width="7.7109375" style="6" customWidth="1"/>
    <col min="9198" max="9198" width="8.28515625" style="6" bestFit="1" customWidth="1"/>
    <col min="9199" max="9199" width="7.28515625" style="6" bestFit="1" customWidth="1"/>
    <col min="9200" max="9200" width="9.7109375" style="6" bestFit="1" customWidth="1"/>
    <col min="9201" max="9201" width="7.7109375" style="6" bestFit="1" customWidth="1"/>
    <col min="9202" max="9202" width="11" style="6" bestFit="1" customWidth="1"/>
    <col min="9203" max="9203" width="1.7109375" style="6" customWidth="1"/>
    <col min="9204" max="9204" width="7.7109375" style="6" customWidth="1"/>
    <col min="9205" max="9205" width="8.28515625" style="6" bestFit="1" customWidth="1"/>
    <col min="9206" max="9206" width="7.28515625" style="6" bestFit="1" customWidth="1"/>
    <col min="9207" max="9207" width="9.7109375" style="6" bestFit="1" customWidth="1"/>
    <col min="9208" max="9208" width="7.7109375" style="6" bestFit="1" customWidth="1"/>
    <col min="9209" max="9209" width="11" style="6" bestFit="1" customWidth="1"/>
    <col min="9210" max="9446" width="9.140625" style="6"/>
    <col min="9447" max="9447" width="19.28515625" style="6" customWidth="1"/>
    <col min="9448" max="9448" width="7.7109375" style="6" customWidth="1"/>
    <col min="9449" max="9449" width="8.28515625" style="6" bestFit="1" customWidth="1"/>
    <col min="9450" max="9450" width="7.28515625" style="6" bestFit="1" customWidth="1"/>
    <col min="9451" max="9451" width="9.7109375" style="6" bestFit="1" customWidth="1"/>
    <col min="9452" max="9452" width="1.7109375" style="6" customWidth="1"/>
    <col min="9453" max="9453" width="7.7109375" style="6" customWidth="1"/>
    <col min="9454" max="9454" width="8.28515625" style="6" bestFit="1" customWidth="1"/>
    <col min="9455" max="9455" width="7.28515625" style="6" bestFit="1" customWidth="1"/>
    <col min="9456" max="9456" width="9.7109375" style="6" bestFit="1" customWidth="1"/>
    <col min="9457" max="9457" width="7.7109375" style="6" bestFit="1" customWidth="1"/>
    <col min="9458" max="9458" width="11" style="6" bestFit="1" customWidth="1"/>
    <col min="9459" max="9459" width="1.7109375" style="6" customWidth="1"/>
    <col min="9460" max="9460" width="7.7109375" style="6" customWidth="1"/>
    <col min="9461" max="9461" width="8.28515625" style="6" bestFit="1" customWidth="1"/>
    <col min="9462" max="9462" width="7.28515625" style="6" bestFit="1" customWidth="1"/>
    <col min="9463" max="9463" width="9.7109375" style="6" bestFit="1" customWidth="1"/>
    <col min="9464" max="9464" width="7.7109375" style="6" bestFit="1" customWidth="1"/>
    <col min="9465" max="9465" width="11" style="6" bestFit="1" customWidth="1"/>
    <col min="9466" max="9702" width="9.140625" style="6"/>
    <col min="9703" max="9703" width="19.28515625" style="6" customWidth="1"/>
    <col min="9704" max="9704" width="7.7109375" style="6" customWidth="1"/>
    <col min="9705" max="9705" width="8.28515625" style="6" bestFit="1" customWidth="1"/>
    <col min="9706" max="9706" width="7.28515625" style="6" bestFit="1" customWidth="1"/>
    <col min="9707" max="9707" width="9.7109375" style="6" bestFit="1" customWidth="1"/>
    <col min="9708" max="9708" width="1.7109375" style="6" customWidth="1"/>
    <col min="9709" max="9709" width="7.7109375" style="6" customWidth="1"/>
    <col min="9710" max="9710" width="8.28515625" style="6" bestFit="1" customWidth="1"/>
    <col min="9711" max="9711" width="7.28515625" style="6" bestFit="1" customWidth="1"/>
    <col min="9712" max="9712" width="9.7109375" style="6" bestFit="1" customWidth="1"/>
    <col min="9713" max="9713" width="7.7109375" style="6" bestFit="1" customWidth="1"/>
    <col min="9714" max="9714" width="11" style="6" bestFit="1" customWidth="1"/>
    <col min="9715" max="9715" width="1.7109375" style="6" customWidth="1"/>
    <col min="9716" max="9716" width="7.7109375" style="6" customWidth="1"/>
    <col min="9717" max="9717" width="8.28515625" style="6" bestFit="1" customWidth="1"/>
    <col min="9718" max="9718" width="7.28515625" style="6" bestFit="1" customWidth="1"/>
    <col min="9719" max="9719" width="9.7109375" style="6" bestFit="1" customWidth="1"/>
    <col min="9720" max="9720" width="7.7109375" style="6" bestFit="1" customWidth="1"/>
    <col min="9721" max="9721" width="11" style="6" bestFit="1" customWidth="1"/>
    <col min="9722" max="9958" width="9.140625" style="6"/>
    <col min="9959" max="9959" width="19.28515625" style="6" customWidth="1"/>
    <col min="9960" max="9960" width="7.7109375" style="6" customWidth="1"/>
    <col min="9961" max="9961" width="8.28515625" style="6" bestFit="1" customWidth="1"/>
    <col min="9962" max="9962" width="7.28515625" style="6" bestFit="1" customWidth="1"/>
    <col min="9963" max="9963" width="9.7109375" style="6" bestFit="1" customWidth="1"/>
    <col min="9964" max="9964" width="1.7109375" style="6" customWidth="1"/>
    <col min="9965" max="9965" width="7.7109375" style="6" customWidth="1"/>
    <col min="9966" max="9966" width="8.28515625" style="6" bestFit="1" customWidth="1"/>
    <col min="9967" max="9967" width="7.28515625" style="6" bestFit="1" customWidth="1"/>
    <col min="9968" max="9968" width="9.7109375" style="6" bestFit="1" customWidth="1"/>
    <col min="9969" max="9969" width="7.7109375" style="6" bestFit="1" customWidth="1"/>
    <col min="9970" max="9970" width="11" style="6" bestFit="1" customWidth="1"/>
    <col min="9971" max="9971" width="1.7109375" style="6" customWidth="1"/>
    <col min="9972" max="9972" width="7.7109375" style="6" customWidth="1"/>
    <col min="9973" max="9973" width="8.28515625" style="6" bestFit="1" customWidth="1"/>
    <col min="9974" max="9974" width="7.28515625" style="6" bestFit="1" customWidth="1"/>
    <col min="9975" max="9975" width="9.7109375" style="6" bestFit="1" customWidth="1"/>
    <col min="9976" max="9976" width="7.7109375" style="6" bestFit="1" customWidth="1"/>
    <col min="9977" max="9977" width="11" style="6" bestFit="1" customWidth="1"/>
    <col min="9978" max="10214" width="9.140625" style="6"/>
    <col min="10215" max="10215" width="19.28515625" style="6" customWidth="1"/>
    <col min="10216" max="10216" width="7.7109375" style="6" customWidth="1"/>
    <col min="10217" max="10217" width="8.28515625" style="6" bestFit="1" customWidth="1"/>
    <col min="10218" max="10218" width="7.28515625" style="6" bestFit="1" customWidth="1"/>
    <col min="10219" max="10219" width="9.7109375" style="6" bestFit="1" customWidth="1"/>
    <col min="10220" max="10220" width="1.7109375" style="6" customWidth="1"/>
    <col min="10221" max="10221" width="7.7109375" style="6" customWidth="1"/>
    <col min="10222" max="10222" width="8.28515625" style="6" bestFit="1" customWidth="1"/>
    <col min="10223" max="10223" width="7.28515625" style="6" bestFit="1" customWidth="1"/>
    <col min="10224" max="10224" width="9.7109375" style="6" bestFit="1" customWidth="1"/>
    <col min="10225" max="10225" width="7.7109375" style="6" bestFit="1" customWidth="1"/>
    <col min="10226" max="10226" width="11" style="6" bestFit="1" customWidth="1"/>
    <col min="10227" max="10227" width="1.7109375" style="6" customWidth="1"/>
    <col min="10228" max="10228" width="7.7109375" style="6" customWidth="1"/>
    <col min="10229" max="10229" width="8.28515625" style="6" bestFit="1" customWidth="1"/>
    <col min="10230" max="10230" width="7.28515625" style="6" bestFit="1" customWidth="1"/>
    <col min="10231" max="10231" width="9.7109375" style="6" bestFit="1" customWidth="1"/>
    <col min="10232" max="10232" width="7.7109375" style="6" bestFit="1" customWidth="1"/>
    <col min="10233" max="10233" width="11" style="6" bestFit="1" customWidth="1"/>
    <col min="10234" max="10470" width="9.140625" style="6"/>
    <col min="10471" max="10471" width="19.28515625" style="6" customWidth="1"/>
    <col min="10472" max="10472" width="7.7109375" style="6" customWidth="1"/>
    <col min="10473" max="10473" width="8.28515625" style="6" bestFit="1" customWidth="1"/>
    <col min="10474" max="10474" width="7.28515625" style="6" bestFit="1" customWidth="1"/>
    <col min="10475" max="10475" width="9.7109375" style="6" bestFit="1" customWidth="1"/>
    <col min="10476" max="10476" width="1.7109375" style="6" customWidth="1"/>
    <col min="10477" max="10477" width="7.7109375" style="6" customWidth="1"/>
    <col min="10478" max="10478" width="8.28515625" style="6" bestFit="1" customWidth="1"/>
    <col min="10479" max="10479" width="7.28515625" style="6" bestFit="1" customWidth="1"/>
    <col min="10480" max="10480" width="9.7109375" style="6" bestFit="1" customWidth="1"/>
    <col min="10481" max="10481" width="7.7109375" style="6" bestFit="1" customWidth="1"/>
    <col min="10482" max="10482" width="11" style="6" bestFit="1" customWidth="1"/>
    <col min="10483" max="10483" width="1.7109375" style="6" customWidth="1"/>
    <col min="10484" max="10484" width="7.7109375" style="6" customWidth="1"/>
    <col min="10485" max="10485" width="8.28515625" style="6" bestFit="1" customWidth="1"/>
    <col min="10486" max="10486" width="7.28515625" style="6" bestFit="1" customWidth="1"/>
    <col min="10487" max="10487" width="9.7109375" style="6" bestFit="1" customWidth="1"/>
    <col min="10488" max="10488" width="7.7109375" style="6" bestFit="1" customWidth="1"/>
    <col min="10489" max="10489" width="11" style="6" bestFit="1" customWidth="1"/>
    <col min="10490" max="10726" width="9.140625" style="6"/>
    <col min="10727" max="10727" width="19.28515625" style="6" customWidth="1"/>
    <col min="10728" max="10728" width="7.7109375" style="6" customWidth="1"/>
    <col min="10729" max="10729" width="8.28515625" style="6" bestFit="1" customWidth="1"/>
    <col min="10730" max="10730" width="7.28515625" style="6" bestFit="1" customWidth="1"/>
    <col min="10731" max="10731" width="9.7109375" style="6" bestFit="1" customWidth="1"/>
    <col min="10732" max="10732" width="1.7109375" style="6" customWidth="1"/>
    <col min="10733" max="10733" width="7.7109375" style="6" customWidth="1"/>
    <col min="10734" max="10734" width="8.28515625" style="6" bestFit="1" customWidth="1"/>
    <col min="10735" max="10735" width="7.28515625" style="6" bestFit="1" customWidth="1"/>
    <col min="10736" max="10736" width="9.7109375" style="6" bestFit="1" customWidth="1"/>
    <col min="10737" max="10737" width="7.7109375" style="6" bestFit="1" customWidth="1"/>
    <col min="10738" max="10738" width="11" style="6" bestFit="1" customWidth="1"/>
    <col min="10739" max="10739" width="1.7109375" style="6" customWidth="1"/>
    <col min="10740" max="10740" width="7.7109375" style="6" customWidth="1"/>
    <col min="10741" max="10741" width="8.28515625" style="6" bestFit="1" customWidth="1"/>
    <col min="10742" max="10742" width="7.28515625" style="6" bestFit="1" customWidth="1"/>
    <col min="10743" max="10743" width="9.7109375" style="6" bestFit="1" customWidth="1"/>
    <col min="10744" max="10744" width="7.7109375" style="6" bestFit="1" customWidth="1"/>
    <col min="10745" max="10745" width="11" style="6" bestFit="1" customWidth="1"/>
    <col min="10746" max="10982" width="9.140625" style="6"/>
    <col min="10983" max="10983" width="19.28515625" style="6" customWidth="1"/>
    <col min="10984" max="10984" width="7.7109375" style="6" customWidth="1"/>
    <col min="10985" max="10985" width="8.28515625" style="6" bestFit="1" customWidth="1"/>
    <col min="10986" max="10986" width="7.28515625" style="6" bestFit="1" customWidth="1"/>
    <col min="10987" max="10987" width="9.7109375" style="6" bestFit="1" customWidth="1"/>
    <col min="10988" max="10988" width="1.7109375" style="6" customWidth="1"/>
    <col min="10989" max="10989" width="7.7109375" style="6" customWidth="1"/>
    <col min="10990" max="10990" width="8.28515625" style="6" bestFit="1" customWidth="1"/>
    <col min="10991" max="10991" width="7.28515625" style="6" bestFit="1" customWidth="1"/>
    <col min="10992" max="10992" width="9.7109375" style="6" bestFit="1" customWidth="1"/>
    <col min="10993" max="10993" width="7.7109375" style="6" bestFit="1" customWidth="1"/>
    <col min="10994" max="10994" width="11" style="6" bestFit="1" customWidth="1"/>
    <col min="10995" max="10995" width="1.7109375" style="6" customWidth="1"/>
    <col min="10996" max="10996" width="7.7109375" style="6" customWidth="1"/>
    <col min="10997" max="10997" width="8.28515625" style="6" bestFit="1" customWidth="1"/>
    <col min="10998" max="10998" width="7.28515625" style="6" bestFit="1" customWidth="1"/>
    <col min="10999" max="10999" width="9.7109375" style="6" bestFit="1" customWidth="1"/>
    <col min="11000" max="11000" width="7.7109375" style="6" bestFit="1" customWidth="1"/>
    <col min="11001" max="11001" width="11" style="6" bestFit="1" customWidth="1"/>
    <col min="11002" max="11238" width="9.140625" style="6"/>
    <col min="11239" max="11239" width="19.28515625" style="6" customWidth="1"/>
    <col min="11240" max="11240" width="7.7109375" style="6" customWidth="1"/>
    <col min="11241" max="11241" width="8.28515625" style="6" bestFit="1" customWidth="1"/>
    <col min="11242" max="11242" width="7.28515625" style="6" bestFit="1" customWidth="1"/>
    <col min="11243" max="11243" width="9.7109375" style="6" bestFit="1" customWidth="1"/>
    <col min="11244" max="11244" width="1.7109375" style="6" customWidth="1"/>
    <col min="11245" max="11245" width="7.7109375" style="6" customWidth="1"/>
    <col min="11246" max="11246" width="8.28515625" style="6" bestFit="1" customWidth="1"/>
    <col min="11247" max="11247" width="7.28515625" style="6" bestFit="1" customWidth="1"/>
    <col min="11248" max="11248" width="9.7109375" style="6" bestFit="1" customWidth="1"/>
    <col min="11249" max="11249" width="7.7109375" style="6" bestFit="1" customWidth="1"/>
    <col min="11250" max="11250" width="11" style="6" bestFit="1" customWidth="1"/>
    <col min="11251" max="11251" width="1.7109375" style="6" customWidth="1"/>
    <col min="11252" max="11252" width="7.7109375" style="6" customWidth="1"/>
    <col min="11253" max="11253" width="8.28515625" style="6" bestFit="1" customWidth="1"/>
    <col min="11254" max="11254" width="7.28515625" style="6" bestFit="1" customWidth="1"/>
    <col min="11255" max="11255" width="9.7109375" style="6" bestFit="1" customWidth="1"/>
    <col min="11256" max="11256" width="7.7109375" style="6" bestFit="1" customWidth="1"/>
    <col min="11257" max="11257" width="11" style="6" bestFit="1" customWidth="1"/>
    <col min="11258" max="11494" width="9.140625" style="6"/>
    <col min="11495" max="11495" width="19.28515625" style="6" customWidth="1"/>
    <col min="11496" max="11496" width="7.7109375" style="6" customWidth="1"/>
    <col min="11497" max="11497" width="8.28515625" style="6" bestFit="1" customWidth="1"/>
    <col min="11498" max="11498" width="7.28515625" style="6" bestFit="1" customWidth="1"/>
    <col min="11499" max="11499" width="9.7109375" style="6" bestFit="1" customWidth="1"/>
    <col min="11500" max="11500" width="1.7109375" style="6" customWidth="1"/>
    <col min="11501" max="11501" width="7.7109375" style="6" customWidth="1"/>
    <col min="11502" max="11502" width="8.28515625" style="6" bestFit="1" customWidth="1"/>
    <col min="11503" max="11503" width="7.28515625" style="6" bestFit="1" customWidth="1"/>
    <col min="11504" max="11504" width="9.7109375" style="6" bestFit="1" customWidth="1"/>
    <col min="11505" max="11505" width="7.7109375" style="6" bestFit="1" customWidth="1"/>
    <col min="11506" max="11506" width="11" style="6" bestFit="1" customWidth="1"/>
    <col min="11507" max="11507" width="1.7109375" style="6" customWidth="1"/>
    <col min="11508" max="11508" width="7.7109375" style="6" customWidth="1"/>
    <col min="11509" max="11509" width="8.28515625" style="6" bestFit="1" customWidth="1"/>
    <col min="11510" max="11510" width="7.28515625" style="6" bestFit="1" customWidth="1"/>
    <col min="11511" max="11511" width="9.7109375" style="6" bestFit="1" customWidth="1"/>
    <col min="11512" max="11512" width="7.7109375" style="6" bestFit="1" customWidth="1"/>
    <col min="11513" max="11513" width="11" style="6" bestFit="1" customWidth="1"/>
    <col min="11514" max="11750" width="9.140625" style="6"/>
    <col min="11751" max="11751" width="19.28515625" style="6" customWidth="1"/>
    <col min="11752" max="11752" width="7.7109375" style="6" customWidth="1"/>
    <col min="11753" max="11753" width="8.28515625" style="6" bestFit="1" customWidth="1"/>
    <col min="11754" max="11754" width="7.28515625" style="6" bestFit="1" customWidth="1"/>
    <col min="11755" max="11755" width="9.7109375" style="6" bestFit="1" customWidth="1"/>
    <col min="11756" max="11756" width="1.7109375" style="6" customWidth="1"/>
    <col min="11757" max="11757" width="7.7109375" style="6" customWidth="1"/>
    <col min="11758" max="11758" width="8.28515625" style="6" bestFit="1" customWidth="1"/>
    <col min="11759" max="11759" width="7.28515625" style="6" bestFit="1" customWidth="1"/>
    <col min="11760" max="11760" width="9.7109375" style="6" bestFit="1" customWidth="1"/>
    <col min="11761" max="11761" width="7.7109375" style="6" bestFit="1" customWidth="1"/>
    <col min="11762" max="11762" width="11" style="6" bestFit="1" customWidth="1"/>
    <col min="11763" max="11763" width="1.7109375" style="6" customWidth="1"/>
    <col min="11764" max="11764" width="7.7109375" style="6" customWidth="1"/>
    <col min="11765" max="11765" width="8.28515625" style="6" bestFit="1" customWidth="1"/>
    <col min="11766" max="11766" width="7.28515625" style="6" bestFit="1" customWidth="1"/>
    <col min="11767" max="11767" width="9.7109375" style="6" bestFit="1" customWidth="1"/>
    <col min="11768" max="11768" width="7.7109375" style="6" bestFit="1" customWidth="1"/>
    <col min="11769" max="11769" width="11" style="6" bestFit="1" customWidth="1"/>
    <col min="11770" max="12006" width="9.140625" style="6"/>
    <col min="12007" max="12007" width="19.28515625" style="6" customWidth="1"/>
    <col min="12008" max="12008" width="7.7109375" style="6" customWidth="1"/>
    <col min="12009" max="12009" width="8.28515625" style="6" bestFit="1" customWidth="1"/>
    <col min="12010" max="12010" width="7.28515625" style="6" bestFit="1" customWidth="1"/>
    <col min="12011" max="12011" width="9.7109375" style="6" bestFit="1" customWidth="1"/>
    <col min="12012" max="12012" width="1.7109375" style="6" customWidth="1"/>
    <col min="12013" max="12013" width="7.7109375" style="6" customWidth="1"/>
    <col min="12014" max="12014" width="8.28515625" style="6" bestFit="1" customWidth="1"/>
    <col min="12015" max="12015" width="7.28515625" style="6" bestFit="1" customWidth="1"/>
    <col min="12016" max="12016" width="9.7109375" style="6" bestFit="1" customWidth="1"/>
    <col min="12017" max="12017" width="7.7109375" style="6" bestFit="1" customWidth="1"/>
    <col min="12018" max="12018" width="11" style="6" bestFit="1" customWidth="1"/>
    <col min="12019" max="12019" width="1.7109375" style="6" customWidth="1"/>
    <col min="12020" max="12020" width="7.7109375" style="6" customWidth="1"/>
    <col min="12021" max="12021" width="8.28515625" style="6" bestFit="1" customWidth="1"/>
    <col min="12022" max="12022" width="7.28515625" style="6" bestFit="1" customWidth="1"/>
    <col min="12023" max="12023" width="9.7109375" style="6" bestFit="1" customWidth="1"/>
    <col min="12024" max="12024" width="7.7109375" style="6" bestFit="1" customWidth="1"/>
    <col min="12025" max="12025" width="11" style="6" bestFit="1" customWidth="1"/>
    <col min="12026" max="12262" width="9.140625" style="6"/>
    <col min="12263" max="12263" width="19.28515625" style="6" customWidth="1"/>
    <col min="12264" max="12264" width="7.7109375" style="6" customWidth="1"/>
    <col min="12265" max="12265" width="8.28515625" style="6" bestFit="1" customWidth="1"/>
    <col min="12266" max="12266" width="7.28515625" style="6" bestFit="1" customWidth="1"/>
    <col min="12267" max="12267" width="9.7109375" style="6" bestFit="1" customWidth="1"/>
    <col min="12268" max="12268" width="1.7109375" style="6" customWidth="1"/>
    <col min="12269" max="12269" width="7.7109375" style="6" customWidth="1"/>
    <col min="12270" max="12270" width="8.28515625" style="6" bestFit="1" customWidth="1"/>
    <col min="12271" max="12271" width="7.28515625" style="6" bestFit="1" customWidth="1"/>
    <col min="12272" max="12272" width="9.7109375" style="6" bestFit="1" customWidth="1"/>
    <col min="12273" max="12273" width="7.7109375" style="6" bestFit="1" customWidth="1"/>
    <col min="12274" max="12274" width="11" style="6" bestFit="1" customWidth="1"/>
    <col min="12275" max="12275" width="1.7109375" style="6" customWidth="1"/>
    <col min="12276" max="12276" width="7.7109375" style="6" customWidth="1"/>
    <col min="12277" max="12277" width="8.28515625" style="6" bestFit="1" customWidth="1"/>
    <col min="12278" max="12278" width="7.28515625" style="6" bestFit="1" customWidth="1"/>
    <col min="12279" max="12279" width="9.7109375" style="6" bestFit="1" customWidth="1"/>
    <col min="12280" max="12280" width="7.7109375" style="6" bestFit="1" customWidth="1"/>
    <col min="12281" max="12281" width="11" style="6" bestFit="1" customWidth="1"/>
    <col min="12282" max="12518" width="9.140625" style="6"/>
    <col min="12519" max="12519" width="19.28515625" style="6" customWidth="1"/>
    <col min="12520" max="12520" width="7.7109375" style="6" customWidth="1"/>
    <col min="12521" max="12521" width="8.28515625" style="6" bestFit="1" customWidth="1"/>
    <col min="12522" max="12522" width="7.28515625" style="6" bestFit="1" customWidth="1"/>
    <col min="12523" max="12523" width="9.7109375" style="6" bestFit="1" customWidth="1"/>
    <col min="12524" max="12524" width="1.7109375" style="6" customWidth="1"/>
    <col min="12525" max="12525" width="7.7109375" style="6" customWidth="1"/>
    <col min="12526" max="12526" width="8.28515625" style="6" bestFit="1" customWidth="1"/>
    <col min="12527" max="12527" width="7.28515625" style="6" bestFit="1" customWidth="1"/>
    <col min="12528" max="12528" width="9.7109375" style="6" bestFit="1" customWidth="1"/>
    <col min="12529" max="12529" width="7.7109375" style="6" bestFit="1" customWidth="1"/>
    <col min="12530" max="12530" width="11" style="6" bestFit="1" customWidth="1"/>
    <col min="12531" max="12531" width="1.7109375" style="6" customWidth="1"/>
    <col min="12532" max="12532" width="7.7109375" style="6" customWidth="1"/>
    <col min="12533" max="12533" width="8.28515625" style="6" bestFit="1" customWidth="1"/>
    <col min="12534" max="12534" width="7.28515625" style="6" bestFit="1" customWidth="1"/>
    <col min="12535" max="12535" width="9.7109375" style="6" bestFit="1" customWidth="1"/>
    <col min="12536" max="12536" width="7.7109375" style="6" bestFit="1" customWidth="1"/>
    <col min="12537" max="12537" width="11" style="6" bestFit="1" customWidth="1"/>
    <col min="12538" max="12774" width="9.140625" style="6"/>
    <col min="12775" max="12775" width="19.28515625" style="6" customWidth="1"/>
    <col min="12776" max="12776" width="7.7109375" style="6" customWidth="1"/>
    <col min="12777" max="12777" width="8.28515625" style="6" bestFit="1" customWidth="1"/>
    <col min="12778" max="12778" width="7.28515625" style="6" bestFit="1" customWidth="1"/>
    <col min="12779" max="12779" width="9.7109375" style="6" bestFit="1" customWidth="1"/>
    <col min="12780" max="12780" width="1.7109375" style="6" customWidth="1"/>
    <col min="12781" max="12781" width="7.7109375" style="6" customWidth="1"/>
    <col min="12782" max="12782" width="8.28515625" style="6" bestFit="1" customWidth="1"/>
    <col min="12783" max="12783" width="7.28515625" style="6" bestFit="1" customWidth="1"/>
    <col min="12784" max="12784" width="9.7109375" style="6" bestFit="1" customWidth="1"/>
    <col min="12785" max="12785" width="7.7109375" style="6" bestFit="1" customWidth="1"/>
    <col min="12786" max="12786" width="11" style="6" bestFit="1" customWidth="1"/>
    <col min="12787" max="12787" width="1.7109375" style="6" customWidth="1"/>
    <col min="12788" max="12788" width="7.7109375" style="6" customWidth="1"/>
    <col min="12789" max="12789" width="8.28515625" style="6" bestFit="1" customWidth="1"/>
    <col min="12790" max="12790" width="7.28515625" style="6" bestFit="1" customWidth="1"/>
    <col min="12791" max="12791" width="9.7109375" style="6" bestFit="1" customWidth="1"/>
    <col min="12792" max="12792" width="7.7109375" style="6" bestFit="1" customWidth="1"/>
    <col min="12793" max="12793" width="11" style="6" bestFit="1" customWidth="1"/>
    <col min="12794" max="13030" width="9.140625" style="6"/>
    <col min="13031" max="13031" width="19.28515625" style="6" customWidth="1"/>
    <col min="13032" max="13032" width="7.7109375" style="6" customWidth="1"/>
    <col min="13033" max="13033" width="8.28515625" style="6" bestFit="1" customWidth="1"/>
    <col min="13034" max="13034" width="7.28515625" style="6" bestFit="1" customWidth="1"/>
    <col min="13035" max="13035" width="9.7109375" style="6" bestFit="1" customWidth="1"/>
    <col min="13036" max="13036" width="1.7109375" style="6" customWidth="1"/>
    <col min="13037" max="13037" width="7.7109375" style="6" customWidth="1"/>
    <col min="13038" max="13038" width="8.28515625" style="6" bestFit="1" customWidth="1"/>
    <col min="13039" max="13039" width="7.28515625" style="6" bestFit="1" customWidth="1"/>
    <col min="13040" max="13040" width="9.7109375" style="6" bestFit="1" customWidth="1"/>
    <col min="13041" max="13041" width="7.7109375" style="6" bestFit="1" customWidth="1"/>
    <col min="13042" max="13042" width="11" style="6" bestFit="1" customWidth="1"/>
    <col min="13043" max="13043" width="1.7109375" style="6" customWidth="1"/>
    <col min="13044" max="13044" width="7.7109375" style="6" customWidth="1"/>
    <col min="13045" max="13045" width="8.28515625" style="6" bestFit="1" customWidth="1"/>
    <col min="13046" max="13046" width="7.28515625" style="6" bestFit="1" customWidth="1"/>
    <col min="13047" max="13047" width="9.7109375" style="6" bestFit="1" customWidth="1"/>
    <col min="13048" max="13048" width="7.7109375" style="6" bestFit="1" customWidth="1"/>
    <col min="13049" max="13049" width="11" style="6" bestFit="1" customWidth="1"/>
    <col min="13050" max="13286" width="9.140625" style="6"/>
    <col min="13287" max="13287" width="19.28515625" style="6" customWidth="1"/>
    <col min="13288" max="13288" width="7.7109375" style="6" customWidth="1"/>
    <col min="13289" max="13289" width="8.28515625" style="6" bestFit="1" customWidth="1"/>
    <col min="13290" max="13290" width="7.28515625" style="6" bestFit="1" customWidth="1"/>
    <col min="13291" max="13291" width="9.7109375" style="6" bestFit="1" customWidth="1"/>
    <col min="13292" max="13292" width="1.7109375" style="6" customWidth="1"/>
    <col min="13293" max="13293" width="7.7109375" style="6" customWidth="1"/>
    <col min="13294" max="13294" width="8.28515625" style="6" bestFit="1" customWidth="1"/>
    <col min="13295" max="13295" width="7.28515625" style="6" bestFit="1" customWidth="1"/>
    <col min="13296" max="13296" width="9.7109375" style="6" bestFit="1" customWidth="1"/>
    <col min="13297" max="13297" width="7.7109375" style="6" bestFit="1" customWidth="1"/>
    <col min="13298" max="13298" width="11" style="6" bestFit="1" customWidth="1"/>
    <col min="13299" max="13299" width="1.7109375" style="6" customWidth="1"/>
    <col min="13300" max="13300" width="7.7109375" style="6" customWidth="1"/>
    <col min="13301" max="13301" width="8.28515625" style="6" bestFit="1" customWidth="1"/>
    <col min="13302" max="13302" width="7.28515625" style="6" bestFit="1" customWidth="1"/>
    <col min="13303" max="13303" width="9.7109375" style="6" bestFit="1" customWidth="1"/>
    <col min="13304" max="13304" width="7.7109375" style="6" bestFit="1" customWidth="1"/>
    <col min="13305" max="13305" width="11" style="6" bestFit="1" customWidth="1"/>
    <col min="13306" max="13542" width="9.140625" style="6"/>
    <col min="13543" max="13543" width="19.28515625" style="6" customWidth="1"/>
    <col min="13544" max="13544" width="7.7109375" style="6" customWidth="1"/>
    <col min="13545" max="13545" width="8.28515625" style="6" bestFit="1" customWidth="1"/>
    <col min="13546" max="13546" width="7.28515625" style="6" bestFit="1" customWidth="1"/>
    <col min="13547" max="13547" width="9.7109375" style="6" bestFit="1" customWidth="1"/>
    <col min="13548" max="13548" width="1.7109375" style="6" customWidth="1"/>
    <col min="13549" max="13549" width="7.7109375" style="6" customWidth="1"/>
    <col min="13550" max="13550" width="8.28515625" style="6" bestFit="1" customWidth="1"/>
    <col min="13551" max="13551" width="7.28515625" style="6" bestFit="1" customWidth="1"/>
    <col min="13552" max="13552" width="9.7109375" style="6" bestFit="1" customWidth="1"/>
    <col min="13553" max="13553" width="7.7109375" style="6" bestFit="1" customWidth="1"/>
    <col min="13554" max="13554" width="11" style="6" bestFit="1" customWidth="1"/>
    <col min="13555" max="13555" width="1.7109375" style="6" customWidth="1"/>
    <col min="13556" max="13556" width="7.7109375" style="6" customWidth="1"/>
    <col min="13557" max="13557" width="8.28515625" style="6" bestFit="1" customWidth="1"/>
    <col min="13558" max="13558" width="7.28515625" style="6" bestFit="1" customWidth="1"/>
    <col min="13559" max="13559" width="9.7109375" style="6" bestFit="1" customWidth="1"/>
    <col min="13560" max="13560" width="7.7109375" style="6" bestFit="1" customWidth="1"/>
    <col min="13561" max="13561" width="11" style="6" bestFit="1" customWidth="1"/>
    <col min="13562" max="13798" width="9.140625" style="6"/>
    <col min="13799" max="13799" width="19.28515625" style="6" customWidth="1"/>
    <col min="13800" max="13800" width="7.7109375" style="6" customWidth="1"/>
    <col min="13801" max="13801" width="8.28515625" style="6" bestFit="1" customWidth="1"/>
    <col min="13802" max="13802" width="7.28515625" style="6" bestFit="1" customWidth="1"/>
    <col min="13803" max="13803" width="9.7109375" style="6" bestFit="1" customWidth="1"/>
    <col min="13804" max="13804" width="1.7109375" style="6" customWidth="1"/>
    <col min="13805" max="13805" width="7.7109375" style="6" customWidth="1"/>
    <col min="13806" max="13806" width="8.28515625" style="6" bestFit="1" customWidth="1"/>
    <col min="13807" max="13807" width="7.28515625" style="6" bestFit="1" customWidth="1"/>
    <col min="13808" max="13808" width="9.7109375" style="6" bestFit="1" customWidth="1"/>
    <col min="13809" max="13809" width="7.7109375" style="6" bestFit="1" customWidth="1"/>
    <col min="13810" max="13810" width="11" style="6" bestFit="1" customWidth="1"/>
    <col min="13811" max="13811" width="1.7109375" style="6" customWidth="1"/>
    <col min="13812" max="13812" width="7.7109375" style="6" customWidth="1"/>
    <col min="13813" max="13813" width="8.28515625" style="6" bestFit="1" customWidth="1"/>
    <col min="13814" max="13814" width="7.28515625" style="6" bestFit="1" customWidth="1"/>
    <col min="13815" max="13815" width="9.7109375" style="6" bestFit="1" customWidth="1"/>
    <col min="13816" max="13816" width="7.7109375" style="6" bestFit="1" customWidth="1"/>
    <col min="13817" max="13817" width="11" style="6" bestFit="1" customWidth="1"/>
    <col min="13818" max="14054" width="9.140625" style="6"/>
    <col min="14055" max="14055" width="19.28515625" style="6" customWidth="1"/>
    <col min="14056" max="14056" width="7.7109375" style="6" customWidth="1"/>
    <col min="14057" max="14057" width="8.28515625" style="6" bestFit="1" customWidth="1"/>
    <col min="14058" max="14058" width="7.28515625" style="6" bestFit="1" customWidth="1"/>
    <col min="14059" max="14059" width="9.7109375" style="6" bestFit="1" customWidth="1"/>
    <col min="14060" max="14060" width="1.7109375" style="6" customWidth="1"/>
    <col min="14061" max="14061" width="7.7109375" style="6" customWidth="1"/>
    <col min="14062" max="14062" width="8.28515625" style="6" bestFit="1" customWidth="1"/>
    <col min="14063" max="14063" width="7.28515625" style="6" bestFit="1" customWidth="1"/>
    <col min="14064" max="14064" width="9.7109375" style="6" bestFit="1" customWidth="1"/>
    <col min="14065" max="14065" width="7.7109375" style="6" bestFit="1" customWidth="1"/>
    <col min="14066" max="14066" width="11" style="6" bestFit="1" customWidth="1"/>
    <col min="14067" max="14067" width="1.7109375" style="6" customWidth="1"/>
    <col min="14068" max="14068" width="7.7109375" style="6" customWidth="1"/>
    <col min="14069" max="14069" width="8.28515625" style="6" bestFit="1" customWidth="1"/>
    <col min="14070" max="14070" width="7.28515625" style="6" bestFit="1" customWidth="1"/>
    <col min="14071" max="14071" width="9.7109375" style="6" bestFit="1" customWidth="1"/>
    <col min="14072" max="14072" width="7.7109375" style="6" bestFit="1" customWidth="1"/>
    <col min="14073" max="14073" width="11" style="6" bestFit="1" customWidth="1"/>
    <col min="14074" max="14310" width="9.140625" style="6"/>
    <col min="14311" max="14311" width="19.28515625" style="6" customWidth="1"/>
    <col min="14312" max="14312" width="7.7109375" style="6" customWidth="1"/>
    <col min="14313" max="14313" width="8.28515625" style="6" bestFit="1" customWidth="1"/>
    <col min="14314" max="14314" width="7.28515625" style="6" bestFit="1" customWidth="1"/>
    <col min="14315" max="14315" width="9.7109375" style="6" bestFit="1" customWidth="1"/>
    <col min="14316" max="14316" width="1.7109375" style="6" customWidth="1"/>
    <col min="14317" max="14317" width="7.7109375" style="6" customWidth="1"/>
    <col min="14318" max="14318" width="8.28515625" style="6" bestFit="1" customWidth="1"/>
    <col min="14319" max="14319" width="7.28515625" style="6" bestFit="1" customWidth="1"/>
    <col min="14320" max="14320" width="9.7109375" style="6" bestFit="1" customWidth="1"/>
    <col min="14321" max="14321" width="7.7109375" style="6" bestFit="1" customWidth="1"/>
    <col min="14322" max="14322" width="11" style="6" bestFit="1" customWidth="1"/>
    <col min="14323" max="14323" width="1.7109375" style="6" customWidth="1"/>
    <col min="14324" max="14324" width="7.7109375" style="6" customWidth="1"/>
    <col min="14325" max="14325" width="8.28515625" style="6" bestFit="1" customWidth="1"/>
    <col min="14326" max="14326" width="7.28515625" style="6" bestFit="1" customWidth="1"/>
    <col min="14327" max="14327" width="9.7109375" style="6" bestFit="1" customWidth="1"/>
    <col min="14328" max="14328" width="7.7109375" style="6" bestFit="1" customWidth="1"/>
    <col min="14329" max="14329" width="11" style="6" bestFit="1" customWidth="1"/>
    <col min="14330" max="14566" width="9.140625" style="6"/>
    <col min="14567" max="14567" width="19.28515625" style="6" customWidth="1"/>
    <col min="14568" max="14568" width="7.7109375" style="6" customWidth="1"/>
    <col min="14569" max="14569" width="8.28515625" style="6" bestFit="1" customWidth="1"/>
    <col min="14570" max="14570" width="7.28515625" style="6" bestFit="1" customWidth="1"/>
    <col min="14571" max="14571" width="9.7109375" style="6" bestFit="1" customWidth="1"/>
    <col min="14572" max="14572" width="1.7109375" style="6" customWidth="1"/>
    <col min="14573" max="14573" width="7.7109375" style="6" customWidth="1"/>
    <col min="14574" max="14574" width="8.28515625" style="6" bestFit="1" customWidth="1"/>
    <col min="14575" max="14575" width="7.28515625" style="6" bestFit="1" customWidth="1"/>
    <col min="14576" max="14576" width="9.7109375" style="6" bestFit="1" customWidth="1"/>
    <col min="14577" max="14577" width="7.7109375" style="6" bestFit="1" customWidth="1"/>
    <col min="14578" max="14578" width="11" style="6" bestFit="1" customWidth="1"/>
    <col min="14579" max="14579" width="1.7109375" style="6" customWidth="1"/>
    <col min="14580" max="14580" width="7.7109375" style="6" customWidth="1"/>
    <col min="14581" max="14581" width="8.28515625" style="6" bestFit="1" customWidth="1"/>
    <col min="14582" max="14582" width="7.28515625" style="6" bestFit="1" customWidth="1"/>
    <col min="14583" max="14583" width="9.7109375" style="6" bestFit="1" customWidth="1"/>
    <col min="14584" max="14584" width="7.7109375" style="6" bestFit="1" customWidth="1"/>
    <col min="14585" max="14585" width="11" style="6" bestFit="1" customWidth="1"/>
    <col min="14586" max="14822" width="9.140625" style="6"/>
    <col min="14823" max="14823" width="19.28515625" style="6" customWidth="1"/>
    <col min="14824" max="14824" width="7.7109375" style="6" customWidth="1"/>
    <col min="14825" max="14825" width="8.28515625" style="6" bestFit="1" customWidth="1"/>
    <col min="14826" max="14826" width="7.28515625" style="6" bestFit="1" customWidth="1"/>
    <col min="14827" max="14827" width="9.7109375" style="6" bestFit="1" customWidth="1"/>
    <col min="14828" max="14828" width="1.7109375" style="6" customWidth="1"/>
    <col min="14829" max="14829" width="7.7109375" style="6" customWidth="1"/>
    <col min="14830" max="14830" width="8.28515625" style="6" bestFit="1" customWidth="1"/>
    <col min="14831" max="14831" width="7.28515625" style="6" bestFit="1" customWidth="1"/>
    <col min="14832" max="14832" width="9.7109375" style="6" bestFit="1" customWidth="1"/>
    <col min="14833" max="14833" width="7.7109375" style="6" bestFit="1" customWidth="1"/>
    <col min="14834" max="14834" width="11" style="6" bestFit="1" customWidth="1"/>
    <col min="14835" max="14835" width="1.7109375" style="6" customWidth="1"/>
    <col min="14836" max="14836" width="7.7109375" style="6" customWidth="1"/>
    <col min="14837" max="14837" width="8.28515625" style="6" bestFit="1" customWidth="1"/>
    <col min="14838" max="14838" width="7.28515625" style="6" bestFit="1" customWidth="1"/>
    <col min="14839" max="14839" width="9.7109375" style="6" bestFit="1" customWidth="1"/>
    <col min="14840" max="14840" width="7.7109375" style="6" bestFit="1" customWidth="1"/>
    <col min="14841" max="14841" width="11" style="6" bestFit="1" customWidth="1"/>
    <col min="14842" max="15078" width="9.140625" style="6"/>
    <col min="15079" max="15079" width="19.28515625" style="6" customWidth="1"/>
    <col min="15080" max="15080" width="7.7109375" style="6" customWidth="1"/>
    <col min="15081" max="15081" width="8.28515625" style="6" bestFit="1" customWidth="1"/>
    <col min="15082" max="15082" width="7.28515625" style="6" bestFit="1" customWidth="1"/>
    <col min="15083" max="15083" width="9.7109375" style="6" bestFit="1" customWidth="1"/>
    <col min="15084" max="15084" width="1.7109375" style="6" customWidth="1"/>
    <col min="15085" max="15085" width="7.7109375" style="6" customWidth="1"/>
    <col min="15086" max="15086" width="8.28515625" style="6" bestFit="1" customWidth="1"/>
    <col min="15087" max="15087" width="7.28515625" style="6" bestFit="1" customWidth="1"/>
    <col min="15088" max="15088" width="9.7109375" style="6" bestFit="1" customWidth="1"/>
    <col min="15089" max="15089" width="7.7109375" style="6" bestFit="1" customWidth="1"/>
    <col min="15090" max="15090" width="11" style="6" bestFit="1" customWidth="1"/>
    <col min="15091" max="15091" width="1.7109375" style="6" customWidth="1"/>
    <col min="15092" max="15092" width="7.7109375" style="6" customWidth="1"/>
    <col min="15093" max="15093" width="8.28515625" style="6" bestFit="1" customWidth="1"/>
    <col min="15094" max="15094" width="7.28515625" style="6" bestFit="1" customWidth="1"/>
    <col min="15095" max="15095" width="9.7109375" style="6" bestFit="1" customWidth="1"/>
    <col min="15096" max="15096" width="7.7109375" style="6" bestFit="1" customWidth="1"/>
    <col min="15097" max="15097" width="11" style="6" bestFit="1" customWidth="1"/>
    <col min="15098" max="15334" width="9.140625" style="6"/>
    <col min="15335" max="15335" width="19.28515625" style="6" customWidth="1"/>
    <col min="15336" max="15336" width="7.7109375" style="6" customWidth="1"/>
    <col min="15337" max="15337" width="8.28515625" style="6" bestFit="1" customWidth="1"/>
    <col min="15338" max="15338" width="7.28515625" style="6" bestFit="1" customWidth="1"/>
    <col min="15339" max="15339" width="9.7109375" style="6" bestFit="1" customWidth="1"/>
    <col min="15340" max="15340" width="1.7109375" style="6" customWidth="1"/>
    <col min="15341" max="15341" width="7.7109375" style="6" customWidth="1"/>
    <col min="15342" max="15342" width="8.28515625" style="6" bestFit="1" customWidth="1"/>
    <col min="15343" max="15343" width="7.28515625" style="6" bestFit="1" customWidth="1"/>
    <col min="15344" max="15344" width="9.7109375" style="6" bestFit="1" customWidth="1"/>
    <col min="15345" max="15345" width="7.7109375" style="6" bestFit="1" customWidth="1"/>
    <col min="15346" max="15346" width="11" style="6" bestFit="1" customWidth="1"/>
    <col min="15347" max="15347" width="1.7109375" style="6" customWidth="1"/>
    <col min="15348" max="15348" width="7.7109375" style="6" customWidth="1"/>
    <col min="15349" max="15349" width="8.28515625" style="6" bestFit="1" customWidth="1"/>
    <col min="15350" max="15350" width="7.28515625" style="6" bestFit="1" customWidth="1"/>
    <col min="15351" max="15351" width="9.7109375" style="6" bestFit="1" customWidth="1"/>
    <col min="15352" max="15352" width="7.7109375" style="6" bestFit="1" customWidth="1"/>
    <col min="15353" max="15353" width="11" style="6" bestFit="1" customWidth="1"/>
    <col min="15354" max="15590" width="9.140625" style="6"/>
    <col min="15591" max="15591" width="19.28515625" style="6" customWidth="1"/>
    <col min="15592" max="15592" width="7.7109375" style="6" customWidth="1"/>
    <col min="15593" max="15593" width="8.28515625" style="6" bestFit="1" customWidth="1"/>
    <col min="15594" max="15594" width="7.28515625" style="6" bestFit="1" customWidth="1"/>
    <col min="15595" max="15595" width="9.7109375" style="6" bestFit="1" customWidth="1"/>
    <col min="15596" max="15596" width="1.7109375" style="6" customWidth="1"/>
    <col min="15597" max="15597" width="7.7109375" style="6" customWidth="1"/>
    <col min="15598" max="15598" width="8.28515625" style="6" bestFit="1" customWidth="1"/>
    <col min="15599" max="15599" width="7.28515625" style="6" bestFit="1" customWidth="1"/>
    <col min="15600" max="15600" width="9.7109375" style="6" bestFit="1" customWidth="1"/>
    <col min="15601" max="15601" width="7.7109375" style="6" bestFit="1" customWidth="1"/>
    <col min="15602" max="15602" width="11" style="6" bestFit="1" customWidth="1"/>
    <col min="15603" max="15603" width="1.7109375" style="6" customWidth="1"/>
    <col min="15604" max="15604" width="7.7109375" style="6" customWidth="1"/>
    <col min="15605" max="15605" width="8.28515625" style="6" bestFit="1" customWidth="1"/>
    <col min="15606" max="15606" width="7.28515625" style="6" bestFit="1" customWidth="1"/>
    <col min="15607" max="15607" width="9.7109375" style="6" bestFit="1" customWidth="1"/>
    <col min="15608" max="15608" width="7.7109375" style="6" bestFit="1" customWidth="1"/>
    <col min="15609" max="15609" width="11" style="6" bestFit="1" customWidth="1"/>
    <col min="15610" max="15846" width="9.140625" style="6"/>
    <col min="15847" max="15847" width="19.28515625" style="6" customWidth="1"/>
    <col min="15848" max="15848" width="7.7109375" style="6" customWidth="1"/>
    <col min="15849" max="15849" width="8.28515625" style="6" bestFit="1" customWidth="1"/>
    <col min="15850" max="15850" width="7.28515625" style="6" bestFit="1" customWidth="1"/>
    <col min="15851" max="15851" width="9.7109375" style="6" bestFit="1" customWidth="1"/>
    <col min="15852" max="15852" width="1.7109375" style="6" customWidth="1"/>
    <col min="15853" max="15853" width="7.7109375" style="6" customWidth="1"/>
    <col min="15854" max="15854" width="8.28515625" style="6" bestFit="1" customWidth="1"/>
    <col min="15855" max="15855" width="7.28515625" style="6" bestFit="1" customWidth="1"/>
    <col min="15856" max="15856" width="9.7109375" style="6" bestFit="1" customWidth="1"/>
    <col min="15857" max="15857" width="7.7109375" style="6" bestFit="1" customWidth="1"/>
    <col min="15858" max="15858" width="11" style="6" bestFit="1" customWidth="1"/>
    <col min="15859" max="15859" width="1.7109375" style="6" customWidth="1"/>
    <col min="15860" max="15860" width="7.7109375" style="6" customWidth="1"/>
    <col min="15861" max="15861" width="8.28515625" style="6" bestFit="1" customWidth="1"/>
    <col min="15862" max="15862" width="7.28515625" style="6" bestFit="1" customWidth="1"/>
    <col min="15863" max="15863" width="9.7109375" style="6" bestFit="1" customWidth="1"/>
    <col min="15864" max="15864" width="7.7109375" style="6" bestFit="1" customWidth="1"/>
    <col min="15865" max="15865" width="11" style="6" bestFit="1" customWidth="1"/>
    <col min="15866" max="16102" width="9.140625" style="6"/>
    <col min="16103" max="16103" width="19.28515625" style="6" customWidth="1"/>
    <col min="16104" max="16104" width="7.7109375" style="6" customWidth="1"/>
    <col min="16105" max="16105" width="8.28515625" style="6" bestFit="1" customWidth="1"/>
    <col min="16106" max="16106" width="7.28515625" style="6" bestFit="1" customWidth="1"/>
    <col min="16107" max="16107" width="9.7109375" style="6" bestFit="1" customWidth="1"/>
    <col min="16108" max="16108" width="1.7109375" style="6" customWidth="1"/>
    <col min="16109" max="16109" width="7.7109375" style="6" customWidth="1"/>
    <col min="16110" max="16110" width="8.28515625" style="6" bestFit="1" customWidth="1"/>
    <col min="16111" max="16111" width="7.28515625" style="6" bestFit="1" customWidth="1"/>
    <col min="16112" max="16112" width="9.7109375" style="6" bestFit="1" customWidth="1"/>
    <col min="16113" max="16113" width="7.7109375" style="6" bestFit="1" customWidth="1"/>
    <col min="16114" max="16114" width="11" style="6" bestFit="1" customWidth="1"/>
    <col min="16115" max="16115" width="1.7109375" style="6" customWidth="1"/>
    <col min="16116" max="16116" width="7.7109375" style="6" customWidth="1"/>
    <col min="16117" max="16117" width="8.28515625" style="6" bestFit="1" customWidth="1"/>
    <col min="16118" max="16118" width="7.28515625" style="6" bestFit="1" customWidth="1"/>
    <col min="16119" max="16119" width="9.7109375" style="6" bestFit="1" customWidth="1"/>
    <col min="16120" max="16120" width="7.7109375" style="6" bestFit="1" customWidth="1"/>
    <col min="16121" max="16121" width="11" style="6" bestFit="1" customWidth="1"/>
    <col min="16122" max="16384" width="9.140625" style="6"/>
  </cols>
  <sheetData>
    <row r="1" spans="1:20" s="1" customFormat="1" ht="45.75" customHeight="1" x14ac:dyDescent="0.2">
      <c r="A1" s="152"/>
      <c r="B1" s="215" t="s">
        <v>445</v>
      </c>
      <c r="C1" s="215"/>
      <c r="D1" s="215"/>
      <c r="E1" s="215"/>
      <c r="F1" s="215"/>
      <c r="G1" s="215"/>
      <c r="H1" s="215"/>
      <c r="I1" s="215"/>
      <c r="J1" s="215"/>
      <c r="K1" s="152"/>
      <c r="L1" s="215" t="s">
        <v>445</v>
      </c>
      <c r="M1" s="215"/>
      <c r="N1" s="215"/>
      <c r="O1" s="215"/>
      <c r="P1" s="215"/>
      <c r="Q1" s="215"/>
      <c r="R1" s="215"/>
      <c r="S1" s="215"/>
      <c r="T1" s="215"/>
    </row>
    <row r="2" spans="1:20" x14ac:dyDescent="0.15">
      <c r="A2" s="2"/>
    </row>
    <row r="3" spans="1:20" s="7" customFormat="1" x14ac:dyDescent="0.15">
      <c r="A3" s="213" t="s">
        <v>0</v>
      </c>
      <c r="B3" s="217">
        <v>2015</v>
      </c>
      <c r="C3" s="217"/>
      <c r="D3" s="217"/>
      <c r="E3" s="217"/>
      <c r="F3" s="217"/>
      <c r="G3" s="217"/>
      <c r="H3" s="217"/>
      <c r="I3" s="217"/>
      <c r="J3" s="217"/>
      <c r="K3" s="186"/>
      <c r="L3" s="217">
        <v>2017</v>
      </c>
      <c r="M3" s="217"/>
      <c r="N3" s="217"/>
      <c r="O3" s="217"/>
      <c r="P3" s="217"/>
      <c r="Q3" s="217"/>
      <c r="R3" s="217"/>
      <c r="S3" s="217"/>
      <c r="T3" s="217"/>
    </row>
    <row r="4" spans="1:20" s="7" customFormat="1" ht="54" x14ac:dyDescent="0.15">
      <c r="A4" s="222"/>
      <c r="B4" s="202" t="s">
        <v>118</v>
      </c>
      <c r="C4" s="185" t="s">
        <v>343</v>
      </c>
      <c r="D4" s="185" t="s">
        <v>344</v>
      </c>
      <c r="E4" s="185" t="s">
        <v>345</v>
      </c>
      <c r="F4" s="185" t="s">
        <v>442</v>
      </c>
      <c r="G4" s="185" t="s">
        <v>443</v>
      </c>
      <c r="H4" s="185" t="s">
        <v>346</v>
      </c>
      <c r="I4" s="185" t="s">
        <v>347</v>
      </c>
      <c r="J4" s="185" t="s">
        <v>444</v>
      </c>
      <c r="K4" s="185"/>
      <c r="L4" s="207" t="s">
        <v>118</v>
      </c>
      <c r="M4" s="207" t="s">
        <v>343</v>
      </c>
      <c r="N4" s="207" t="s">
        <v>344</v>
      </c>
      <c r="O4" s="207" t="s">
        <v>345</v>
      </c>
      <c r="P4" s="207" t="s">
        <v>442</v>
      </c>
      <c r="Q4" s="207" t="s">
        <v>443</v>
      </c>
      <c r="R4" s="207" t="s">
        <v>346</v>
      </c>
      <c r="S4" s="207" t="s">
        <v>347</v>
      </c>
      <c r="T4" s="207" t="s">
        <v>444</v>
      </c>
    </row>
    <row r="5" spans="1:20" ht="9" customHeight="1" x14ac:dyDescent="0.15">
      <c r="A5" s="8"/>
      <c r="B5" s="9"/>
      <c r="C5" s="160"/>
      <c r="D5" s="160"/>
      <c r="E5" s="160"/>
      <c r="F5" s="160"/>
      <c r="G5" s="160"/>
      <c r="H5" s="160"/>
      <c r="I5" s="160"/>
      <c r="J5" s="160"/>
      <c r="K5" s="9"/>
      <c r="L5" s="9"/>
      <c r="M5" s="160"/>
      <c r="N5" s="160"/>
      <c r="O5" s="160"/>
      <c r="P5" s="160"/>
      <c r="Q5" s="160"/>
      <c r="R5" s="160"/>
      <c r="S5" s="160"/>
      <c r="T5" s="160"/>
    </row>
    <row r="6" spans="1:20" x14ac:dyDescent="0.15">
      <c r="A6" s="11" t="s">
        <v>348</v>
      </c>
      <c r="B6" s="13">
        <v>98359</v>
      </c>
      <c r="C6" s="13">
        <v>0</v>
      </c>
      <c r="D6" s="13">
        <v>0</v>
      </c>
      <c r="E6" s="13">
        <v>3206</v>
      </c>
      <c r="F6" s="13">
        <v>39434</v>
      </c>
      <c r="G6" s="13">
        <v>5634</v>
      </c>
      <c r="H6" s="13">
        <v>0</v>
      </c>
      <c r="I6" s="13">
        <v>0</v>
      </c>
      <c r="J6" s="13">
        <v>0</v>
      </c>
      <c r="K6" s="13"/>
      <c r="L6" s="13">
        <v>100634</v>
      </c>
      <c r="M6" s="13">
        <v>0</v>
      </c>
      <c r="N6" s="13">
        <v>0</v>
      </c>
      <c r="O6" s="13">
        <v>0</v>
      </c>
      <c r="P6" s="13">
        <v>95000</v>
      </c>
      <c r="Q6" s="13">
        <v>5634</v>
      </c>
      <c r="R6" s="13">
        <v>0</v>
      </c>
      <c r="S6" s="13">
        <v>0</v>
      </c>
      <c r="T6" s="13">
        <v>0</v>
      </c>
    </row>
    <row r="7" spans="1:20" x14ac:dyDescent="0.15">
      <c r="A7" s="11" t="s">
        <v>2</v>
      </c>
      <c r="B7" s="13">
        <v>9067</v>
      </c>
      <c r="C7" s="13">
        <v>0</v>
      </c>
      <c r="D7" s="13">
        <v>6341</v>
      </c>
      <c r="E7" s="13">
        <v>2073</v>
      </c>
      <c r="F7" s="13">
        <v>150</v>
      </c>
      <c r="G7" s="13">
        <v>1340</v>
      </c>
      <c r="H7" s="13">
        <v>0</v>
      </c>
      <c r="I7" s="13">
        <v>0</v>
      </c>
      <c r="J7" s="13">
        <v>0</v>
      </c>
      <c r="K7" s="13"/>
      <c r="L7" s="13">
        <v>9049</v>
      </c>
      <c r="M7" s="13">
        <v>0</v>
      </c>
      <c r="N7" s="13">
        <v>5574</v>
      </c>
      <c r="O7" s="13">
        <v>1526</v>
      </c>
      <c r="P7" s="13">
        <v>650</v>
      </c>
      <c r="Q7" s="13">
        <v>1299</v>
      </c>
      <c r="R7" s="13">
        <v>0</v>
      </c>
      <c r="S7" s="13">
        <v>0</v>
      </c>
      <c r="T7" s="13">
        <v>0</v>
      </c>
    </row>
    <row r="8" spans="1:20" x14ac:dyDescent="0.15">
      <c r="A8" s="11" t="s">
        <v>3</v>
      </c>
      <c r="B8" s="13">
        <v>14215</v>
      </c>
      <c r="C8" s="13">
        <v>0</v>
      </c>
      <c r="D8" s="13">
        <v>10000</v>
      </c>
      <c r="E8" s="13">
        <v>4300</v>
      </c>
      <c r="F8" s="13">
        <v>2700</v>
      </c>
      <c r="G8" s="13">
        <v>3500</v>
      </c>
      <c r="H8" s="13">
        <v>0</v>
      </c>
      <c r="I8" s="13">
        <v>0</v>
      </c>
      <c r="J8" s="13">
        <v>0</v>
      </c>
      <c r="K8" s="13"/>
      <c r="L8" s="13">
        <v>14470</v>
      </c>
      <c r="M8" s="13">
        <v>0</v>
      </c>
      <c r="N8" s="13">
        <v>11500</v>
      </c>
      <c r="O8" s="13">
        <v>3116</v>
      </c>
      <c r="P8" s="13">
        <v>4400</v>
      </c>
      <c r="Q8" s="13">
        <v>4300</v>
      </c>
      <c r="R8" s="13">
        <v>0</v>
      </c>
      <c r="S8" s="13">
        <v>3000</v>
      </c>
      <c r="T8" s="13">
        <v>10</v>
      </c>
    </row>
    <row r="9" spans="1:20" x14ac:dyDescent="0.15">
      <c r="A9" s="11" t="s">
        <v>4</v>
      </c>
      <c r="B9" s="13">
        <v>7910</v>
      </c>
      <c r="C9" s="13">
        <v>0</v>
      </c>
      <c r="D9" s="13">
        <v>7821</v>
      </c>
      <c r="E9" s="13">
        <v>3500</v>
      </c>
      <c r="F9" s="13">
        <v>1200</v>
      </c>
      <c r="G9" s="13">
        <v>114</v>
      </c>
      <c r="H9" s="13">
        <v>0</v>
      </c>
      <c r="I9" s="13">
        <v>114</v>
      </c>
      <c r="J9" s="13">
        <v>0</v>
      </c>
      <c r="K9" s="13"/>
      <c r="L9" s="13">
        <v>7891</v>
      </c>
      <c r="M9" s="13">
        <v>0</v>
      </c>
      <c r="N9" s="13">
        <v>7470</v>
      </c>
      <c r="O9" s="13">
        <v>3500</v>
      </c>
      <c r="P9" s="13">
        <v>1320</v>
      </c>
      <c r="Q9" s="13">
        <v>0</v>
      </c>
      <c r="R9" s="13">
        <v>0</v>
      </c>
      <c r="S9" s="13">
        <v>0</v>
      </c>
      <c r="T9" s="13">
        <v>0</v>
      </c>
    </row>
    <row r="10" spans="1:20" x14ac:dyDescent="0.15">
      <c r="A10" s="11" t="s">
        <v>5</v>
      </c>
      <c r="B10" s="13">
        <v>7890</v>
      </c>
      <c r="C10" s="13">
        <v>3</v>
      </c>
      <c r="D10" s="13">
        <v>7520</v>
      </c>
      <c r="E10" s="13">
        <v>2593</v>
      </c>
      <c r="F10" s="13">
        <v>828</v>
      </c>
      <c r="G10" s="13">
        <v>4130</v>
      </c>
      <c r="H10" s="13">
        <v>0</v>
      </c>
      <c r="I10" s="13">
        <v>0</v>
      </c>
      <c r="J10" s="13">
        <v>0</v>
      </c>
      <c r="K10" s="13"/>
      <c r="L10" s="13">
        <v>8136</v>
      </c>
      <c r="M10" s="13">
        <v>4</v>
      </c>
      <c r="N10" s="13">
        <v>8078</v>
      </c>
      <c r="O10" s="13">
        <v>1749</v>
      </c>
      <c r="P10" s="13">
        <v>1299</v>
      </c>
      <c r="Q10" s="13">
        <v>4127</v>
      </c>
      <c r="R10" s="13">
        <v>0</v>
      </c>
      <c r="S10" s="13">
        <v>0</v>
      </c>
      <c r="T10" s="13">
        <v>0</v>
      </c>
    </row>
    <row r="11" spans="1:20" x14ac:dyDescent="0.15">
      <c r="A11" s="11" t="s">
        <v>6</v>
      </c>
      <c r="B11" s="13">
        <v>5500</v>
      </c>
      <c r="C11" s="13">
        <v>0</v>
      </c>
      <c r="D11" s="13">
        <v>1100</v>
      </c>
      <c r="E11" s="13">
        <v>2535</v>
      </c>
      <c r="F11" s="13">
        <v>780</v>
      </c>
      <c r="G11" s="13">
        <v>0</v>
      </c>
      <c r="H11" s="13">
        <v>0</v>
      </c>
      <c r="I11" s="13">
        <v>0</v>
      </c>
      <c r="J11" s="13">
        <v>0</v>
      </c>
      <c r="K11" s="13"/>
      <c r="L11" s="13">
        <v>5431</v>
      </c>
      <c r="M11" s="13">
        <v>0</v>
      </c>
      <c r="N11" s="13">
        <v>0</v>
      </c>
      <c r="O11" s="13">
        <v>481</v>
      </c>
      <c r="P11" s="13">
        <v>4950</v>
      </c>
      <c r="Q11" s="13">
        <v>0</v>
      </c>
      <c r="R11" s="13">
        <v>0</v>
      </c>
      <c r="S11" s="13">
        <v>0</v>
      </c>
      <c r="T11" s="13">
        <v>0</v>
      </c>
    </row>
    <row r="12" spans="1:20" x14ac:dyDescent="0.15">
      <c r="A12" s="11" t="s">
        <v>7</v>
      </c>
      <c r="B12" s="13">
        <v>10448</v>
      </c>
      <c r="C12" s="13">
        <v>14</v>
      </c>
      <c r="D12" s="13">
        <v>3702</v>
      </c>
      <c r="E12" s="13">
        <v>2246</v>
      </c>
      <c r="F12" s="13">
        <v>359</v>
      </c>
      <c r="G12" s="13">
        <v>4302</v>
      </c>
      <c r="H12" s="13">
        <v>0</v>
      </c>
      <c r="I12" s="13">
        <v>359</v>
      </c>
      <c r="J12" s="13">
        <v>0</v>
      </c>
      <c r="K12" s="13"/>
      <c r="L12" s="13">
        <v>10475</v>
      </c>
      <c r="M12" s="13">
        <v>12</v>
      </c>
      <c r="N12" s="13">
        <v>8127</v>
      </c>
      <c r="O12" s="13">
        <v>2138</v>
      </c>
      <c r="P12" s="13">
        <v>8127</v>
      </c>
      <c r="Q12" s="13">
        <v>7860</v>
      </c>
      <c r="R12" s="13">
        <v>0</v>
      </c>
      <c r="S12" s="13">
        <v>0</v>
      </c>
      <c r="T12" s="13">
        <v>0</v>
      </c>
    </row>
    <row r="13" spans="1:20" x14ac:dyDescent="0.15">
      <c r="A13" s="11" t="s">
        <v>383</v>
      </c>
      <c r="B13" s="13">
        <v>14646</v>
      </c>
      <c r="C13" s="13">
        <v>0</v>
      </c>
      <c r="D13" s="13">
        <v>11937</v>
      </c>
      <c r="E13" s="13">
        <v>6120</v>
      </c>
      <c r="F13" s="13">
        <v>3429</v>
      </c>
      <c r="G13" s="13">
        <v>0</v>
      </c>
      <c r="H13" s="13">
        <v>0</v>
      </c>
      <c r="I13" s="13">
        <v>0</v>
      </c>
      <c r="J13" s="13">
        <v>0</v>
      </c>
      <c r="K13" s="13"/>
      <c r="L13" s="13">
        <v>15089</v>
      </c>
      <c r="M13" s="13">
        <v>0</v>
      </c>
      <c r="N13" s="13">
        <v>0</v>
      </c>
      <c r="O13" s="13">
        <v>4604</v>
      </c>
      <c r="P13" s="13">
        <v>3491</v>
      </c>
      <c r="Q13" s="13">
        <v>0</v>
      </c>
      <c r="R13" s="13">
        <v>0</v>
      </c>
      <c r="S13" s="13">
        <v>0</v>
      </c>
      <c r="T13" s="13">
        <v>0</v>
      </c>
    </row>
    <row r="14" spans="1:20" x14ac:dyDescent="0.15">
      <c r="A14" s="11" t="s">
        <v>9</v>
      </c>
      <c r="B14" s="13">
        <v>6950</v>
      </c>
      <c r="C14" s="13">
        <v>0</v>
      </c>
      <c r="D14" s="13">
        <v>900</v>
      </c>
      <c r="E14" s="13">
        <v>6100</v>
      </c>
      <c r="F14" s="13">
        <v>321</v>
      </c>
      <c r="G14" s="13">
        <v>0</v>
      </c>
      <c r="H14" s="13">
        <v>0</v>
      </c>
      <c r="I14" s="13">
        <v>0</v>
      </c>
      <c r="J14" s="13">
        <v>0</v>
      </c>
      <c r="K14" s="13"/>
      <c r="L14" s="13">
        <v>5701</v>
      </c>
      <c r="M14" s="13">
        <v>0</v>
      </c>
      <c r="N14" s="13">
        <v>4720</v>
      </c>
      <c r="O14" s="13">
        <v>3010</v>
      </c>
      <c r="P14" s="13">
        <v>110</v>
      </c>
      <c r="Q14" s="13">
        <v>0</v>
      </c>
      <c r="R14" s="13">
        <v>0</v>
      </c>
      <c r="S14" s="13">
        <v>0</v>
      </c>
      <c r="T14" s="13">
        <v>0</v>
      </c>
    </row>
    <row r="15" spans="1:20" x14ac:dyDescent="0.15">
      <c r="A15" s="11" t="s">
        <v>349</v>
      </c>
      <c r="B15" s="13">
        <v>7794</v>
      </c>
      <c r="C15" s="13">
        <v>2222</v>
      </c>
      <c r="D15" s="13">
        <v>6073</v>
      </c>
      <c r="E15" s="13">
        <v>1352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/>
      <c r="L15" s="13">
        <v>7760</v>
      </c>
      <c r="M15" s="13">
        <v>0</v>
      </c>
      <c r="N15" s="13">
        <v>0</v>
      </c>
      <c r="O15" s="13">
        <v>1352</v>
      </c>
      <c r="P15" s="13">
        <v>884</v>
      </c>
      <c r="Q15" s="13">
        <v>0</v>
      </c>
      <c r="R15" s="13">
        <v>0</v>
      </c>
      <c r="S15" s="13">
        <v>0</v>
      </c>
      <c r="T15" s="13">
        <v>0</v>
      </c>
    </row>
    <row r="16" spans="1:20" x14ac:dyDescent="0.15">
      <c r="A16" s="11" t="s">
        <v>119</v>
      </c>
      <c r="B16" s="13">
        <v>10208</v>
      </c>
      <c r="C16" s="13">
        <v>0</v>
      </c>
      <c r="D16" s="13">
        <v>9442</v>
      </c>
      <c r="E16" s="13">
        <v>1690</v>
      </c>
      <c r="F16" s="13">
        <v>361</v>
      </c>
      <c r="G16" s="13">
        <v>2939</v>
      </c>
      <c r="H16" s="13">
        <v>0</v>
      </c>
      <c r="I16" s="13">
        <v>0</v>
      </c>
      <c r="J16" s="13">
        <v>0</v>
      </c>
      <c r="K16" s="13"/>
      <c r="L16" s="13">
        <v>11055</v>
      </c>
      <c r="M16" s="13">
        <v>0</v>
      </c>
      <c r="N16" s="13">
        <v>10331</v>
      </c>
      <c r="O16" s="13">
        <v>1580</v>
      </c>
      <c r="P16" s="13">
        <v>995</v>
      </c>
      <c r="Q16" s="13">
        <v>2940</v>
      </c>
      <c r="R16" s="13">
        <v>0</v>
      </c>
      <c r="S16" s="13">
        <v>80</v>
      </c>
      <c r="T16" s="13">
        <v>0</v>
      </c>
    </row>
    <row r="17" spans="1:20" x14ac:dyDescent="0.15">
      <c r="A17" s="11" t="s">
        <v>12</v>
      </c>
      <c r="B17" s="13">
        <v>57171</v>
      </c>
      <c r="C17" s="13">
        <v>31</v>
      </c>
      <c r="D17" s="13">
        <v>40700</v>
      </c>
      <c r="E17" s="13">
        <v>16029</v>
      </c>
      <c r="F17" s="13">
        <v>1097</v>
      </c>
      <c r="G17" s="13">
        <v>0</v>
      </c>
      <c r="H17" s="13">
        <v>0</v>
      </c>
      <c r="I17" s="13">
        <v>0</v>
      </c>
      <c r="J17" s="13">
        <v>0</v>
      </c>
      <c r="K17" s="13"/>
      <c r="L17" s="13">
        <v>56910</v>
      </c>
      <c r="M17" s="13">
        <v>40623</v>
      </c>
      <c r="N17" s="13">
        <v>14243</v>
      </c>
      <c r="O17" s="13">
        <v>2021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</row>
    <row r="18" spans="1:20" x14ac:dyDescent="0.15">
      <c r="A18" s="11" t="s">
        <v>13</v>
      </c>
      <c r="B18" s="13">
        <v>11371</v>
      </c>
      <c r="C18" s="13">
        <v>0</v>
      </c>
      <c r="D18" s="13">
        <v>11371</v>
      </c>
      <c r="E18" s="13">
        <v>30</v>
      </c>
      <c r="F18" s="13">
        <v>1160</v>
      </c>
      <c r="G18" s="13">
        <v>11371</v>
      </c>
      <c r="H18" s="13">
        <v>0</v>
      </c>
      <c r="I18" s="13">
        <v>11371</v>
      </c>
      <c r="J18" s="13">
        <v>0</v>
      </c>
      <c r="K18" s="13"/>
      <c r="L18" s="13">
        <v>11371</v>
      </c>
      <c r="M18" s="13">
        <v>0</v>
      </c>
      <c r="N18" s="13">
        <v>11371</v>
      </c>
      <c r="O18" s="13">
        <v>30</v>
      </c>
      <c r="P18" s="13">
        <v>3431</v>
      </c>
      <c r="Q18" s="13">
        <v>11371</v>
      </c>
      <c r="R18" s="13">
        <v>0</v>
      </c>
      <c r="S18" s="13">
        <v>11371</v>
      </c>
      <c r="T18" s="13">
        <v>0</v>
      </c>
    </row>
    <row r="19" spans="1:20" x14ac:dyDescent="0.15">
      <c r="A19" s="11" t="s">
        <v>120</v>
      </c>
      <c r="B19" s="13">
        <v>10500</v>
      </c>
      <c r="C19" s="13">
        <v>3</v>
      </c>
      <c r="D19" s="13">
        <v>5000</v>
      </c>
      <c r="E19" s="13">
        <v>3800</v>
      </c>
      <c r="F19" s="13">
        <v>18</v>
      </c>
      <c r="G19" s="13">
        <v>120</v>
      </c>
      <c r="H19" s="13">
        <v>0</v>
      </c>
      <c r="I19" s="13">
        <v>0</v>
      </c>
      <c r="J19" s="13">
        <v>0</v>
      </c>
      <c r="K19" s="13"/>
      <c r="L19" s="13">
        <v>11500</v>
      </c>
      <c r="M19" s="13">
        <v>0</v>
      </c>
      <c r="N19" s="13">
        <v>11500</v>
      </c>
      <c r="O19" s="13">
        <v>3500</v>
      </c>
      <c r="P19" s="13">
        <v>800</v>
      </c>
      <c r="Q19" s="13">
        <v>0</v>
      </c>
      <c r="R19" s="13">
        <v>0</v>
      </c>
      <c r="S19" s="13">
        <v>0</v>
      </c>
      <c r="T19" s="13">
        <v>0</v>
      </c>
    </row>
    <row r="20" spans="1:20" x14ac:dyDescent="0.15">
      <c r="A20" s="11" t="s">
        <v>15</v>
      </c>
      <c r="B20" s="13">
        <v>9236</v>
      </c>
      <c r="C20" s="13">
        <v>0</v>
      </c>
      <c r="D20" s="13">
        <v>1633</v>
      </c>
      <c r="E20" s="13">
        <v>2800</v>
      </c>
      <c r="F20" s="13">
        <v>102</v>
      </c>
      <c r="G20" s="13">
        <v>0</v>
      </c>
      <c r="H20" s="13">
        <v>0</v>
      </c>
      <c r="I20" s="13">
        <v>0</v>
      </c>
      <c r="J20" s="13">
        <v>0</v>
      </c>
      <c r="K20" s="13"/>
      <c r="L20" s="13">
        <v>9208</v>
      </c>
      <c r="M20" s="13">
        <v>0</v>
      </c>
      <c r="N20" s="13">
        <v>1721</v>
      </c>
      <c r="O20" s="13">
        <v>2640</v>
      </c>
      <c r="P20" s="13">
        <v>230</v>
      </c>
      <c r="Q20" s="13">
        <v>0</v>
      </c>
      <c r="R20" s="13">
        <v>0</v>
      </c>
      <c r="S20" s="13">
        <v>0</v>
      </c>
      <c r="T20" s="13">
        <v>0</v>
      </c>
    </row>
    <row r="21" spans="1:20" x14ac:dyDescent="0.15">
      <c r="A21" s="11" t="s">
        <v>16</v>
      </c>
      <c r="B21" s="13">
        <v>7000</v>
      </c>
      <c r="C21" s="13">
        <v>42</v>
      </c>
      <c r="D21" s="13">
        <v>4800</v>
      </c>
      <c r="E21" s="13">
        <v>2000</v>
      </c>
      <c r="F21" s="13">
        <v>2200</v>
      </c>
      <c r="G21" s="13">
        <v>3200</v>
      </c>
      <c r="H21" s="13">
        <v>0</v>
      </c>
      <c r="I21" s="13">
        <v>0</v>
      </c>
      <c r="J21" s="13">
        <v>0</v>
      </c>
      <c r="K21" s="13"/>
      <c r="L21" s="13">
        <v>7000</v>
      </c>
      <c r="M21" s="13">
        <v>42</v>
      </c>
      <c r="N21" s="13">
        <v>7000</v>
      </c>
      <c r="O21" s="13">
        <v>1660</v>
      </c>
      <c r="P21" s="13">
        <v>2200</v>
      </c>
      <c r="Q21" s="13">
        <v>2505</v>
      </c>
      <c r="R21" s="13">
        <v>0</v>
      </c>
      <c r="S21" s="13">
        <v>0</v>
      </c>
      <c r="T21" s="13">
        <v>0</v>
      </c>
    </row>
    <row r="22" spans="1:20" x14ac:dyDescent="0.15">
      <c r="A22" s="11" t="s">
        <v>17</v>
      </c>
      <c r="B22" s="13">
        <v>4420</v>
      </c>
      <c r="C22" s="13">
        <v>0</v>
      </c>
      <c r="D22" s="13">
        <v>655</v>
      </c>
      <c r="E22" s="13">
        <v>425</v>
      </c>
      <c r="F22" s="13">
        <v>151</v>
      </c>
      <c r="G22" s="13">
        <v>109</v>
      </c>
      <c r="H22" s="13">
        <v>0</v>
      </c>
      <c r="I22" s="13">
        <v>0</v>
      </c>
      <c r="J22" s="13">
        <v>0</v>
      </c>
      <c r="K22" s="13"/>
      <c r="L22" s="13">
        <v>4448</v>
      </c>
      <c r="M22" s="13">
        <v>0</v>
      </c>
      <c r="N22" s="13">
        <v>673</v>
      </c>
      <c r="O22" s="13">
        <v>243</v>
      </c>
      <c r="P22" s="13">
        <v>164</v>
      </c>
      <c r="Q22" s="13">
        <v>126</v>
      </c>
      <c r="R22" s="13">
        <v>0</v>
      </c>
      <c r="S22" s="13">
        <v>0</v>
      </c>
      <c r="T22" s="13">
        <v>0</v>
      </c>
    </row>
    <row r="23" spans="1:20" x14ac:dyDescent="0.15">
      <c r="A23" s="11" t="s">
        <v>350</v>
      </c>
      <c r="B23" s="13">
        <v>150552</v>
      </c>
      <c r="C23" s="13">
        <v>0</v>
      </c>
      <c r="D23" s="13">
        <v>128260</v>
      </c>
      <c r="E23" s="13">
        <v>16950</v>
      </c>
      <c r="F23" s="13">
        <v>1878</v>
      </c>
      <c r="G23" s="13">
        <v>0</v>
      </c>
      <c r="H23" s="13">
        <v>0</v>
      </c>
      <c r="I23" s="13">
        <v>0</v>
      </c>
      <c r="J23" s="13">
        <v>0</v>
      </c>
      <c r="K23" s="13"/>
      <c r="L23" s="13">
        <v>149229</v>
      </c>
      <c r="M23" s="13">
        <v>0</v>
      </c>
      <c r="N23" s="13">
        <v>128260</v>
      </c>
      <c r="O23" s="13">
        <v>0</v>
      </c>
      <c r="P23" s="13">
        <v>145516</v>
      </c>
      <c r="Q23" s="13">
        <v>146721</v>
      </c>
      <c r="R23" s="13">
        <v>0</v>
      </c>
      <c r="S23" s="13">
        <v>146721</v>
      </c>
      <c r="T23" s="13">
        <v>0</v>
      </c>
    </row>
    <row r="24" spans="1:20" x14ac:dyDescent="0.15">
      <c r="A24" s="11" t="s">
        <v>19</v>
      </c>
      <c r="B24" s="13">
        <v>12000</v>
      </c>
      <c r="C24" s="13">
        <v>0</v>
      </c>
      <c r="D24" s="13">
        <v>12000</v>
      </c>
      <c r="E24" s="13">
        <v>3500</v>
      </c>
      <c r="F24" s="13">
        <v>1000</v>
      </c>
      <c r="G24" s="13">
        <v>0</v>
      </c>
      <c r="H24" s="13">
        <v>0</v>
      </c>
      <c r="I24" s="13">
        <v>0</v>
      </c>
      <c r="J24" s="13">
        <v>0</v>
      </c>
      <c r="K24" s="13"/>
      <c r="L24" s="13">
        <v>12407</v>
      </c>
      <c r="M24" s="13">
        <v>0</v>
      </c>
      <c r="N24" s="13">
        <v>1828</v>
      </c>
      <c r="O24" s="13">
        <v>3080</v>
      </c>
      <c r="P24" s="13">
        <v>1828</v>
      </c>
      <c r="Q24" s="13">
        <v>10739</v>
      </c>
      <c r="R24" s="13">
        <v>0</v>
      </c>
      <c r="S24" s="13">
        <v>10739</v>
      </c>
      <c r="T24" s="13">
        <v>11</v>
      </c>
    </row>
    <row r="25" spans="1:20" x14ac:dyDescent="0.15">
      <c r="A25" s="11" t="s">
        <v>20</v>
      </c>
      <c r="B25" s="13">
        <v>18189</v>
      </c>
      <c r="C25" s="13">
        <v>0</v>
      </c>
      <c r="D25" s="13">
        <v>15338</v>
      </c>
      <c r="E25" s="13">
        <v>9089</v>
      </c>
      <c r="F25" s="13">
        <v>9100</v>
      </c>
      <c r="G25" s="13">
        <v>9100</v>
      </c>
      <c r="H25" s="13">
        <v>0</v>
      </c>
      <c r="I25" s="13">
        <v>0</v>
      </c>
      <c r="J25" s="13">
        <v>0</v>
      </c>
      <c r="K25" s="13"/>
      <c r="L25" s="13">
        <v>18533</v>
      </c>
      <c r="M25" s="13">
        <v>0</v>
      </c>
      <c r="N25" s="13">
        <v>17244</v>
      </c>
      <c r="O25" s="13">
        <v>168</v>
      </c>
      <c r="P25" s="13">
        <v>16012</v>
      </c>
      <c r="Q25" s="13">
        <v>15900</v>
      </c>
      <c r="R25" s="13">
        <v>0</v>
      </c>
      <c r="S25" s="13">
        <v>0</v>
      </c>
      <c r="T25" s="13">
        <v>0</v>
      </c>
    </row>
    <row r="26" spans="1:20" x14ac:dyDescent="0.15">
      <c r="A26" s="11" t="s">
        <v>21</v>
      </c>
      <c r="B26" s="13">
        <v>43223</v>
      </c>
      <c r="C26" s="13">
        <v>0</v>
      </c>
      <c r="D26" s="13">
        <v>41216</v>
      </c>
      <c r="E26" s="13">
        <v>983</v>
      </c>
      <c r="F26" s="13">
        <v>29449</v>
      </c>
      <c r="G26" s="13">
        <v>41062</v>
      </c>
      <c r="H26" s="13">
        <v>0</v>
      </c>
      <c r="I26" s="13">
        <v>0</v>
      </c>
      <c r="J26" s="13">
        <v>0</v>
      </c>
      <c r="K26" s="13"/>
      <c r="L26" s="13">
        <v>43134</v>
      </c>
      <c r="M26" s="13">
        <v>0</v>
      </c>
      <c r="N26" s="13">
        <v>43134</v>
      </c>
      <c r="O26" s="13">
        <v>344</v>
      </c>
      <c r="P26" s="13">
        <v>42790</v>
      </c>
      <c r="Q26" s="13">
        <v>43134</v>
      </c>
      <c r="R26" s="13">
        <v>0</v>
      </c>
      <c r="S26" s="13">
        <v>0</v>
      </c>
      <c r="T26" s="13">
        <v>0</v>
      </c>
    </row>
    <row r="27" spans="1:20" x14ac:dyDescent="0.15">
      <c r="A27" s="11" t="s">
        <v>22</v>
      </c>
      <c r="B27" s="13">
        <v>9780</v>
      </c>
      <c r="C27" s="13">
        <v>8</v>
      </c>
      <c r="D27" s="13">
        <v>9700</v>
      </c>
      <c r="E27" s="13">
        <v>2400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/>
      <c r="L27" s="13">
        <v>9983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</row>
    <row r="28" spans="1:20" x14ac:dyDescent="0.15">
      <c r="A28" s="11" t="s">
        <v>351</v>
      </c>
      <c r="B28" s="13">
        <v>4746</v>
      </c>
      <c r="C28" s="13">
        <v>2</v>
      </c>
      <c r="D28" s="13">
        <v>3979</v>
      </c>
      <c r="E28" s="13">
        <v>433</v>
      </c>
      <c r="F28" s="13">
        <v>1116</v>
      </c>
      <c r="G28" s="13">
        <v>31</v>
      </c>
      <c r="H28" s="13">
        <v>0</v>
      </c>
      <c r="I28" s="13">
        <v>0</v>
      </c>
      <c r="J28" s="13">
        <v>0</v>
      </c>
      <c r="K28" s="13"/>
      <c r="L28" s="13">
        <v>5752</v>
      </c>
      <c r="M28" s="13">
        <v>0</v>
      </c>
      <c r="N28" s="13">
        <v>3979</v>
      </c>
      <c r="O28" s="13">
        <v>433</v>
      </c>
      <c r="P28" s="13">
        <v>1555</v>
      </c>
      <c r="Q28" s="13">
        <v>400</v>
      </c>
      <c r="R28" s="13">
        <v>0</v>
      </c>
      <c r="S28" s="13">
        <v>0</v>
      </c>
      <c r="T28" s="13" t="s">
        <v>150</v>
      </c>
    </row>
    <row r="29" spans="1:20" x14ac:dyDescent="0.15">
      <c r="A29" s="11" t="s">
        <v>352</v>
      </c>
      <c r="B29" s="13">
        <v>13900</v>
      </c>
      <c r="C29" s="13">
        <v>0</v>
      </c>
      <c r="D29" s="13">
        <v>7000</v>
      </c>
      <c r="E29" s="13">
        <v>122</v>
      </c>
      <c r="F29" s="13">
        <v>830</v>
      </c>
      <c r="G29" s="13">
        <v>1500</v>
      </c>
      <c r="H29" s="13">
        <v>0</v>
      </c>
      <c r="I29" s="13">
        <v>0</v>
      </c>
      <c r="J29" s="13">
        <v>0</v>
      </c>
      <c r="K29" s="13"/>
      <c r="L29" s="13">
        <v>14691</v>
      </c>
      <c r="M29" s="13">
        <v>0</v>
      </c>
      <c r="N29" s="13">
        <v>0</v>
      </c>
      <c r="O29" s="13">
        <v>122</v>
      </c>
      <c r="P29" s="13">
        <v>1789</v>
      </c>
      <c r="Q29" s="13">
        <v>855</v>
      </c>
      <c r="R29" s="13">
        <v>0</v>
      </c>
      <c r="S29" s="13">
        <v>0</v>
      </c>
      <c r="T29" s="13">
        <v>0</v>
      </c>
    </row>
    <row r="30" spans="1:20" x14ac:dyDescent="0.15">
      <c r="A30" s="11" t="s">
        <v>25</v>
      </c>
      <c r="B30" s="13">
        <v>10553</v>
      </c>
      <c r="C30" s="13">
        <v>0</v>
      </c>
      <c r="D30" s="13">
        <v>10181</v>
      </c>
      <c r="E30" s="13">
        <v>1563</v>
      </c>
      <c r="F30" s="13">
        <v>2855</v>
      </c>
      <c r="G30" s="13">
        <v>3041</v>
      </c>
      <c r="H30" s="13">
        <v>0</v>
      </c>
      <c r="I30" s="13">
        <v>0</v>
      </c>
      <c r="J30" s="13">
        <v>11</v>
      </c>
      <c r="K30" s="13"/>
      <c r="L30" s="13">
        <v>11191</v>
      </c>
      <c r="M30" s="13">
        <v>0</v>
      </c>
      <c r="N30" s="13">
        <v>11191</v>
      </c>
      <c r="O30" s="13">
        <v>0</v>
      </c>
      <c r="P30" s="13">
        <v>11191</v>
      </c>
      <c r="Q30" s="13">
        <v>11191</v>
      </c>
      <c r="R30" s="13">
        <v>0</v>
      </c>
      <c r="S30" s="13">
        <v>11191</v>
      </c>
      <c r="T30" s="13">
        <v>66</v>
      </c>
    </row>
    <row r="31" spans="1:20" x14ac:dyDescent="0.15">
      <c r="A31" s="11" t="s">
        <v>26</v>
      </c>
      <c r="B31" s="13">
        <v>10900</v>
      </c>
      <c r="C31" s="13">
        <v>0</v>
      </c>
      <c r="D31" s="13">
        <v>10000</v>
      </c>
      <c r="E31" s="13">
        <v>400</v>
      </c>
      <c r="F31" s="13">
        <v>500</v>
      </c>
      <c r="G31" s="13">
        <v>500</v>
      </c>
      <c r="H31" s="13">
        <v>0</v>
      </c>
      <c r="I31" s="13">
        <v>0</v>
      </c>
      <c r="J31" s="13">
        <v>0</v>
      </c>
      <c r="K31" s="13"/>
      <c r="L31" s="13">
        <v>10830</v>
      </c>
      <c r="M31" s="13">
        <v>270</v>
      </c>
      <c r="N31" s="13">
        <v>2870</v>
      </c>
      <c r="O31" s="13">
        <v>0</v>
      </c>
      <c r="P31" s="13">
        <v>630</v>
      </c>
      <c r="Q31" s="13">
        <v>1200</v>
      </c>
      <c r="R31" s="13">
        <v>90</v>
      </c>
      <c r="S31" s="13">
        <v>980</v>
      </c>
      <c r="T31" s="13">
        <v>720</v>
      </c>
    </row>
    <row r="32" spans="1:20" x14ac:dyDescent="0.15">
      <c r="A32" s="11" t="s">
        <v>27</v>
      </c>
      <c r="B32" s="13">
        <v>14500</v>
      </c>
      <c r="C32" s="13">
        <v>19</v>
      </c>
      <c r="D32" s="13">
        <v>11800</v>
      </c>
      <c r="E32" s="13">
        <v>430</v>
      </c>
      <c r="F32" s="13">
        <v>750</v>
      </c>
      <c r="G32" s="13">
        <v>12850</v>
      </c>
      <c r="H32" s="13">
        <v>3</v>
      </c>
      <c r="I32" s="13">
        <v>12850</v>
      </c>
      <c r="J32" s="13">
        <v>737</v>
      </c>
      <c r="K32" s="13"/>
      <c r="L32" s="13">
        <v>14813</v>
      </c>
      <c r="M32" s="13">
        <v>15</v>
      </c>
      <c r="N32" s="13">
        <v>5333</v>
      </c>
      <c r="O32" s="13">
        <v>260</v>
      </c>
      <c r="P32" s="13">
        <v>769</v>
      </c>
      <c r="Q32" s="13">
        <v>14515</v>
      </c>
      <c r="R32" s="13">
        <v>14515</v>
      </c>
      <c r="S32" s="13">
        <v>14515</v>
      </c>
      <c r="T32" s="13">
        <v>737</v>
      </c>
    </row>
    <row r="33" spans="1:20" x14ac:dyDescent="0.15">
      <c r="A33" s="11" t="s">
        <v>28</v>
      </c>
      <c r="B33" s="13">
        <v>36788</v>
      </c>
      <c r="C33" s="13">
        <v>1</v>
      </c>
      <c r="D33" s="13">
        <v>34773</v>
      </c>
      <c r="E33" s="13">
        <v>826</v>
      </c>
      <c r="F33" s="13">
        <v>1651</v>
      </c>
      <c r="G33" s="13">
        <v>2214</v>
      </c>
      <c r="H33" s="13">
        <v>0</v>
      </c>
      <c r="I33" s="13">
        <v>0</v>
      </c>
      <c r="J33" s="13">
        <v>0</v>
      </c>
      <c r="K33" s="13"/>
      <c r="L33" s="13">
        <v>37257</v>
      </c>
      <c r="M33" s="13">
        <v>0</v>
      </c>
      <c r="N33" s="13">
        <v>37257</v>
      </c>
      <c r="O33" s="13">
        <v>728</v>
      </c>
      <c r="P33" s="13">
        <v>2281</v>
      </c>
      <c r="Q33" s="13">
        <v>2257</v>
      </c>
      <c r="R33" s="13">
        <v>0</v>
      </c>
      <c r="S33" s="13">
        <v>790</v>
      </c>
      <c r="T33" s="13">
        <v>9</v>
      </c>
    </row>
    <row r="34" spans="1:20" x14ac:dyDescent="0.15">
      <c r="A34" s="11" t="s">
        <v>353</v>
      </c>
      <c r="B34" s="13">
        <v>16181</v>
      </c>
      <c r="C34" s="13">
        <v>0</v>
      </c>
      <c r="D34" s="13">
        <v>11628</v>
      </c>
      <c r="E34" s="13">
        <v>3063</v>
      </c>
      <c r="F34" s="13">
        <v>944</v>
      </c>
      <c r="G34" s="13">
        <v>2306</v>
      </c>
      <c r="H34" s="13">
        <v>0</v>
      </c>
      <c r="I34" s="13">
        <v>0</v>
      </c>
      <c r="J34" s="13">
        <v>0</v>
      </c>
      <c r="K34" s="13"/>
      <c r="L34" s="13">
        <v>16211</v>
      </c>
      <c r="M34" s="13">
        <v>0</v>
      </c>
      <c r="N34" s="13">
        <v>11628</v>
      </c>
      <c r="O34" s="13">
        <v>2938</v>
      </c>
      <c r="P34" s="13">
        <v>1272</v>
      </c>
      <c r="Q34" s="13">
        <v>2306</v>
      </c>
      <c r="R34" s="13">
        <v>0</v>
      </c>
      <c r="S34" s="13">
        <v>0</v>
      </c>
      <c r="T34" s="13">
        <v>0</v>
      </c>
    </row>
    <row r="35" spans="1:20" x14ac:dyDescent="0.15">
      <c r="A35" s="11" t="s">
        <v>30</v>
      </c>
      <c r="B35" s="13">
        <v>6275</v>
      </c>
      <c r="C35" s="13">
        <v>3</v>
      </c>
      <c r="D35" s="13">
        <v>2671</v>
      </c>
      <c r="E35" s="13">
        <v>1038</v>
      </c>
      <c r="F35" s="13">
        <v>423</v>
      </c>
      <c r="G35" s="13">
        <v>2550</v>
      </c>
      <c r="H35" s="13">
        <v>0</v>
      </c>
      <c r="I35" s="13">
        <v>0</v>
      </c>
      <c r="J35" s="13">
        <v>0</v>
      </c>
      <c r="K35" s="13"/>
      <c r="L35" s="13">
        <v>6335</v>
      </c>
      <c r="M35" s="13">
        <v>3</v>
      </c>
      <c r="N35" s="13">
        <v>2687</v>
      </c>
      <c r="O35" s="13">
        <v>986</v>
      </c>
      <c r="P35" s="13">
        <v>542</v>
      </c>
      <c r="Q35" s="13">
        <v>2281</v>
      </c>
      <c r="R35" s="13">
        <v>0</v>
      </c>
      <c r="S35" s="13">
        <v>0</v>
      </c>
      <c r="T35" s="13">
        <v>0</v>
      </c>
    </row>
    <row r="36" spans="1:20" x14ac:dyDescent="0.15">
      <c r="A36" s="11" t="s">
        <v>31</v>
      </c>
      <c r="B36" s="13">
        <v>14549</v>
      </c>
      <c r="C36" s="13">
        <v>0</v>
      </c>
      <c r="D36" s="13">
        <v>11276</v>
      </c>
      <c r="E36" s="13">
        <v>2766</v>
      </c>
      <c r="F36" s="13">
        <v>99</v>
      </c>
      <c r="G36" s="13">
        <v>9307</v>
      </c>
      <c r="H36" s="13">
        <v>0</v>
      </c>
      <c r="I36" s="13">
        <v>0</v>
      </c>
      <c r="J36" s="13">
        <v>204</v>
      </c>
      <c r="K36" s="13"/>
      <c r="L36" s="13">
        <v>14729</v>
      </c>
      <c r="M36" s="13">
        <v>0</v>
      </c>
      <c r="N36" s="13">
        <v>11459</v>
      </c>
      <c r="O36" s="13">
        <v>2609</v>
      </c>
      <c r="P36" s="13">
        <v>571</v>
      </c>
      <c r="Q36" s="13">
        <v>9115</v>
      </c>
      <c r="R36" s="13">
        <v>0</v>
      </c>
      <c r="S36" s="13">
        <v>0</v>
      </c>
      <c r="T36" s="13">
        <v>363</v>
      </c>
    </row>
    <row r="37" spans="1:20" x14ac:dyDescent="0.15">
      <c r="A37" s="11" t="s">
        <v>32</v>
      </c>
      <c r="B37" s="13">
        <v>56385</v>
      </c>
      <c r="C37" s="13">
        <v>505</v>
      </c>
      <c r="D37" s="13">
        <v>43364</v>
      </c>
      <c r="E37" s="13">
        <v>0</v>
      </c>
      <c r="F37" s="13">
        <v>25125</v>
      </c>
      <c r="G37" s="13">
        <v>21276</v>
      </c>
      <c r="H37" s="13">
        <v>0</v>
      </c>
      <c r="I37" s="13">
        <v>0</v>
      </c>
      <c r="J37" s="13">
        <v>0</v>
      </c>
      <c r="K37" s="13"/>
      <c r="L37" s="13">
        <v>58634</v>
      </c>
      <c r="M37" s="13">
        <v>595</v>
      </c>
      <c r="N37" s="13">
        <v>49022</v>
      </c>
      <c r="O37" s="13">
        <v>0</v>
      </c>
      <c r="P37" s="13">
        <v>28294</v>
      </c>
      <c r="Q37" s="13">
        <v>25720</v>
      </c>
      <c r="R37" s="13">
        <v>0</v>
      </c>
      <c r="S37" s="13">
        <v>0</v>
      </c>
      <c r="T37" s="13">
        <v>0</v>
      </c>
    </row>
    <row r="38" spans="1:20" x14ac:dyDescent="0.15">
      <c r="A38" s="11" t="s">
        <v>33</v>
      </c>
      <c r="B38" s="13">
        <v>35982</v>
      </c>
      <c r="C38" s="13">
        <v>3</v>
      </c>
      <c r="D38" s="13">
        <v>14443</v>
      </c>
      <c r="E38" s="13">
        <v>9625</v>
      </c>
      <c r="F38" s="13">
        <v>1278</v>
      </c>
      <c r="G38" s="13">
        <v>14105</v>
      </c>
      <c r="H38" s="13">
        <v>0</v>
      </c>
      <c r="I38" s="13">
        <v>0</v>
      </c>
      <c r="J38" s="13">
        <v>0</v>
      </c>
      <c r="K38" s="13"/>
      <c r="L38" s="13">
        <v>36091</v>
      </c>
      <c r="M38" s="13">
        <v>4</v>
      </c>
      <c r="N38" s="13">
        <v>32482</v>
      </c>
      <c r="O38" s="13">
        <v>2000</v>
      </c>
      <c r="P38" s="13">
        <v>10000</v>
      </c>
      <c r="Q38" s="13">
        <v>9000</v>
      </c>
      <c r="R38" s="13">
        <v>35</v>
      </c>
      <c r="S38" s="13">
        <v>0</v>
      </c>
      <c r="T38" s="13">
        <v>35</v>
      </c>
    </row>
    <row r="39" spans="1:20" x14ac:dyDescent="0.15">
      <c r="A39" s="11" t="s">
        <v>34</v>
      </c>
      <c r="B39" s="13">
        <v>10936</v>
      </c>
      <c r="C39" s="13">
        <v>5</v>
      </c>
      <c r="D39" s="13">
        <v>7734</v>
      </c>
      <c r="E39" s="13">
        <v>0</v>
      </c>
      <c r="F39" s="13">
        <v>597</v>
      </c>
      <c r="G39" s="13">
        <v>2600</v>
      </c>
      <c r="H39" s="13">
        <v>0</v>
      </c>
      <c r="I39" s="13">
        <v>0</v>
      </c>
      <c r="J39" s="13">
        <v>0</v>
      </c>
      <c r="K39" s="13"/>
      <c r="L39" s="13">
        <v>10867</v>
      </c>
      <c r="M39" s="13">
        <v>0</v>
      </c>
      <c r="N39" s="13">
        <v>9500</v>
      </c>
      <c r="O39" s="13">
        <v>0</v>
      </c>
      <c r="P39" s="13">
        <v>1000</v>
      </c>
      <c r="Q39" s="13">
        <v>6000</v>
      </c>
      <c r="R39" s="13">
        <v>0</v>
      </c>
      <c r="S39" s="13">
        <v>0</v>
      </c>
      <c r="T39" s="13">
        <v>0</v>
      </c>
    </row>
    <row r="40" spans="1:20" x14ac:dyDescent="0.15">
      <c r="A40" s="11" t="s">
        <v>354</v>
      </c>
      <c r="B40" s="13">
        <v>10688</v>
      </c>
      <c r="C40" s="13">
        <v>0</v>
      </c>
      <c r="D40" s="13">
        <v>10478</v>
      </c>
      <c r="E40" s="13">
        <v>1429</v>
      </c>
      <c r="F40" s="13">
        <v>562</v>
      </c>
      <c r="G40" s="13">
        <v>8230</v>
      </c>
      <c r="H40" s="13">
        <v>0</v>
      </c>
      <c r="I40" s="13">
        <v>0</v>
      </c>
      <c r="J40" s="13">
        <v>0</v>
      </c>
      <c r="K40" s="13"/>
      <c r="L40" s="13">
        <v>11302</v>
      </c>
      <c r="M40" s="13">
        <v>0</v>
      </c>
      <c r="N40" s="13">
        <v>10478</v>
      </c>
      <c r="O40" s="13">
        <v>1429</v>
      </c>
      <c r="P40" s="13">
        <v>562</v>
      </c>
      <c r="Q40" s="13">
        <v>8230</v>
      </c>
      <c r="R40" s="13">
        <v>0</v>
      </c>
      <c r="S40" s="13">
        <v>0</v>
      </c>
      <c r="T40" s="13">
        <v>0</v>
      </c>
    </row>
    <row r="41" spans="1:20" x14ac:dyDescent="0.15">
      <c r="A41" s="11" t="s">
        <v>36</v>
      </c>
      <c r="B41" s="13">
        <v>13768</v>
      </c>
      <c r="C41" s="13">
        <v>0</v>
      </c>
      <c r="D41" s="13">
        <v>13768</v>
      </c>
      <c r="E41" s="13">
        <v>451</v>
      </c>
      <c r="F41" s="13">
        <v>309</v>
      </c>
      <c r="G41" s="13">
        <v>8080</v>
      </c>
      <c r="H41" s="13">
        <v>0</v>
      </c>
      <c r="I41" s="13">
        <v>0</v>
      </c>
      <c r="J41" s="13">
        <v>0</v>
      </c>
      <c r="K41" s="13"/>
      <c r="L41" s="13">
        <v>14533</v>
      </c>
      <c r="M41" s="13">
        <v>0</v>
      </c>
      <c r="N41" s="13">
        <v>13811</v>
      </c>
      <c r="O41" s="13">
        <v>110</v>
      </c>
      <c r="P41" s="13">
        <v>11709</v>
      </c>
      <c r="Q41" s="13">
        <v>11000</v>
      </c>
      <c r="R41" s="13">
        <v>0</v>
      </c>
      <c r="S41" s="13">
        <v>0</v>
      </c>
      <c r="T41" s="13">
        <v>0</v>
      </c>
    </row>
    <row r="42" spans="1:20" x14ac:dyDescent="0.15">
      <c r="A42" s="11" t="s">
        <v>37</v>
      </c>
      <c r="B42" s="13">
        <v>6700</v>
      </c>
      <c r="C42" s="13">
        <v>0</v>
      </c>
      <c r="D42" s="13">
        <v>1005</v>
      </c>
      <c r="E42" s="13">
        <v>6700</v>
      </c>
      <c r="F42" s="13">
        <v>0</v>
      </c>
      <c r="G42" s="13">
        <v>662</v>
      </c>
      <c r="H42" s="13">
        <v>0</v>
      </c>
      <c r="I42" s="13">
        <v>0</v>
      </c>
      <c r="J42" s="13">
        <v>0</v>
      </c>
      <c r="K42" s="13"/>
      <c r="L42" s="13">
        <v>6842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</row>
    <row r="43" spans="1:20" x14ac:dyDescent="0.15">
      <c r="A43" s="11" t="s">
        <v>38</v>
      </c>
      <c r="B43" s="13">
        <v>23192</v>
      </c>
      <c r="C43" s="13">
        <v>0</v>
      </c>
      <c r="D43" s="13">
        <v>21428</v>
      </c>
      <c r="E43" s="13">
        <v>273</v>
      </c>
      <c r="F43" s="13">
        <v>1414</v>
      </c>
      <c r="G43" s="13">
        <v>4458</v>
      </c>
      <c r="H43" s="13">
        <v>0</v>
      </c>
      <c r="I43" s="13">
        <v>0</v>
      </c>
      <c r="J43" s="13">
        <v>0</v>
      </c>
      <c r="K43" s="13"/>
      <c r="L43" s="13">
        <v>23330</v>
      </c>
      <c r="M43" s="13">
        <v>0</v>
      </c>
      <c r="N43" s="13">
        <v>19720</v>
      </c>
      <c r="O43" s="13">
        <v>255</v>
      </c>
      <c r="P43" s="13">
        <v>1761</v>
      </c>
      <c r="Q43" s="13">
        <v>3937</v>
      </c>
      <c r="R43" s="13">
        <v>0</v>
      </c>
      <c r="S43" s="13">
        <v>0</v>
      </c>
      <c r="T43" s="13">
        <v>0</v>
      </c>
    </row>
    <row r="44" spans="1:20" x14ac:dyDescent="0.15">
      <c r="A44" s="11" t="s">
        <v>355</v>
      </c>
      <c r="B44" s="13">
        <v>17427</v>
      </c>
      <c r="C44" s="13">
        <v>0</v>
      </c>
      <c r="D44" s="13">
        <v>17427</v>
      </c>
      <c r="E44" s="13">
        <v>144</v>
      </c>
      <c r="F44" s="13">
        <v>472</v>
      </c>
      <c r="G44" s="13">
        <v>3500</v>
      </c>
      <c r="H44" s="13">
        <v>0</v>
      </c>
      <c r="I44" s="13">
        <v>0</v>
      </c>
      <c r="J44" s="13">
        <v>6</v>
      </c>
      <c r="K44" s="13"/>
      <c r="L44" s="13">
        <v>17296</v>
      </c>
      <c r="M44" s="13">
        <v>0</v>
      </c>
      <c r="N44" s="13">
        <v>3867</v>
      </c>
      <c r="O44" s="13">
        <v>144</v>
      </c>
      <c r="P44" s="13">
        <v>1528</v>
      </c>
      <c r="Q44" s="13">
        <v>3348</v>
      </c>
      <c r="R44" s="13">
        <v>0</v>
      </c>
      <c r="S44" s="13">
        <v>0</v>
      </c>
      <c r="T44" s="13">
        <v>20</v>
      </c>
    </row>
    <row r="45" spans="1:20" x14ac:dyDescent="0.15">
      <c r="A45" s="11" t="s">
        <v>356</v>
      </c>
      <c r="B45" s="13">
        <v>36613</v>
      </c>
      <c r="C45" s="13">
        <v>3</v>
      </c>
      <c r="D45" s="13">
        <v>10516</v>
      </c>
      <c r="E45" s="13">
        <v>1206</v>
      </c>
      <c r="F45" s="13">
        <v>821</v>
      </c>
      <c r="G45" s="13">
        <v>5730</v>
      </c>
      <c r="H45" s="13">
        <v>0</v>
      </c>
      <c r="I45" s="13">
        <v>0</v>
      </c>
      <c r="J45" s="13">
        <v>0</v>
      </c>
      <c r="K45" s="13"/>
      <c r="L45" s="13">
        <v>32968</v>
      </c>
      <c r="M45" s="13">
        <v>0</v>
      </c>
      <c r="N45" s="13">
        <v>10516</v>
      </c>
      <c r="O45" s="13">
        <v>1206</v>
      </c>
      <c r="P45" s="13">
        <v>521</v>
      </c>
      <c r="Q45" s="13">
        <v>0</v>
      </c>
      <c r="R45" s="13">
        <v>0</v>
      </c>
      <c r="S45" s="13">
        <v>0</v>
      </c>
      <c r="T45" s="13">
        <v>0</v>
      </c>
    </row>
    <row r="46" spans="1:20" x14ac:dyDescent="0.15">
      <c r="A46" s="11" t="s">
        <v>41</v>
      </c>
      <c r="B46" s="13">
        <v>37453</v>
      </c>
      <c r="C46" s="13">
        <v>13</v>
      </c>
      <c r="D46" s="13">
        <v>19158</v>
      </c>
      <c r="E46" s="13">
        <v>2052</v>
      </c>
      <c r="F46" s="13">
        <v>675</v>
      </c>
      <c r="G46" s="13">
        <v>18185</v>
      </c>
      <c r="H46" s="13">
        <v>0</v>
      </c>
      <c r="I46" s="13">
        <v>0</v>
      </c>
      <c r="J46" s="13">
        <v>0</v>
      </c>
      <c r="K46" s="13"/>
      <c r="L46" s="13">
        <v>37832</v>
      </c>
      <c r="M46" s="13">
        <v>13</v>
      </c>
      <c r="N46" s="13">
        <v>19619</v>
      </c>
      <c r="O46" s="13">
        <v>1991</v>
      </c>
      <c r="P46" s="13">
        <v>973</v>
      </c>
      <c r="Q46" s="13">
        <v>18456</v>
      </c>
      <c r="R46" s="13">
        <v>2</v>
      </c>
      <c r="S46" s="13">
        <v>0</v>
      </c>
      <c r="T46" s="13">
        <v>0</v>
      </c>
    </row>
    <row r="47" spans="1:20" x14ac:dyDescent="0.15">
      <c r="A47" s="11" t="s">
        <v>42</v>
      </c>
      <c r="B47" s="13">
        <v>32023</v>
      </c>
      <c r="C47" s="13">
        <v>5</v>
      </c>
      <c r="D47" s="13">
        <v>29284</v>
      </c>
      <c r="E47" s="13">
        <v>12</v>
      </c>
      <c r="F47" s="13">
        <v>986</v>
      </c>
      <c r="G47" s="13">
        <v>20100</v>
      </c>
      <c r="H47" s="13">
        <v>0</v>
      </c>
      <c r="I47" s="13">
        <v>0</v>
      </c>
      <c r="J47" s="13">
        <v>0</v>
      </c>
      <c r="K47" s="13"/>
      <c r="L47" s="13">
        <v>32239</v>
      </c>
      <c r="M47" s="13">
        <v>4</v>
      </c>
      <c r="N47" s="13">
        <v>28565</v>
      </c>
      <c r="O47" s="13">
        <v>0</v>
      </c>
      <c r="P47" s="13">
        <v>13162</v>
      </c>
      <c r="Q47" s="13">
        <v>18500</v>
      </c>
      <c r="R47" s="13">
        <v>13</v>
      </c>
      <c r="S47" s="13">
        <v>0</v>
      </c>
      <c r="T47" s="13">
        <v>0</v>
      </c>
    </row>
    <row r="48" spans="1:20" x14ac:dyDescent="0.15">
      <c r="A48" s="11" t="s">
        <v>357</v>
      </c>
      <c r="B48" s="13">
        <v>45776</v>
      </c>
      <c r="C48" s="13">
        <v>10</v>
      </c>
      <c r="D48" s="13">
        <v>12812</v>
      </c>
      <c r="E48" s="13">
        <v>16893</v>
      </c>
      <c r="F48" s="13">
        <v>7053</v>
      </c>
      <c r="G48" s="13">
        <v>16544</v>
      </c>
      <c r="H48" s="13">
        <v>0</v>
      </c>
      <c r="I48" s="13">
        <v>0</v>
      </c>
      <c r="J48" s="13">
        <v>0</v>
      </c>
      <c r="K48" s="13"/>
      <c r="L48" s="13">
        <v>46368</v>
      </c>
      <c r="M48" s="13">
        <v>10</v>
      </c>
      <c r="N48" s="13">
        <v>28202</v>
      </c>
      <c r="O48" s="13">
        <v>9742</v>
      </c>
      <c r="P48" s="13">
        <v>22449</v>
      </c>
      <c r="Q48" s="13">
        <v>22449</v>
      </c>
      <c r="R48" s="13">
        <v>0</v>
      </c>
      <c r="S48" s="13">
        <v>0</v>
      </c>
      <c r="T48" s="13">
        <v>0</v>
      </c>
    </row>
    <row r="49" spans="1:20" ht="8.4499999999999993" x14ac:dyDescent="0.15">
      <c r="A49" s="11" t="s">
        <v>44</v>
      </c>
      <c r="B49" s="13">
        <v>26614</v>
      </c>
      <c r="C49" s="13">
        <v>0</v>
      </c>
      <c r="D49" s="13">
        <v>13640</v>
      </c>
      <c r="E49" s="13">
        <v>8524</v>
      </c>
      <c r="F49" s="13">
        <v>239</v>
      </c>
      <c r="G49" s="13">
        <v>4440</v>
      </c>
      <c r="H49" s="13">
        <v>0</v>
      </c>
      <c r="I49" s="13">
        <v>0</v>
      </c>
      <c r="J49" s="13">
        <v>0</v>
      </c>
      <c r="K49" s="13"/>
      <c r="L49" s="13">
        <v>26701</v>
      </c>
      <c r="M49" s="13">
        <v>3</v>
      </c>
      <c r="N49" s="13">
        <v>26130</v>
      </c>
      <c r="O49" s="13">
        <v>7512</v>
      </c>
      <c r="P49" s="13">
        <v>933</v>
      </c>
      <c r="Q49" s="13">
        <v>8316</v>
      </c>
      <c r="R49" s="13">
        <v>0</v>
      </c>
      <c r="S49" s="13">
        <v>0</v>
      </c>
      <c r="T49" s="13">
        <v>0</v>
      </c>
    </row>
    <row r="50" spans="1:20" ht="8.4499999999999993" x14ac:dyDescent="0.15">
      <c r="A50" s="11" t="s">
        <v>45</v>
      </c>
      <c r="B50" s="13">
        <v>36597</v>
      </c>
      <c r="C50" s="13">
        <v>6</v>
      </c>
      <c r="D50" s="13">
        <v>33905</v>
      </c>
      <c r="E50" s="13">
        <v>2292</v>
      </c>
      <c r="F50" s="13">
        <v>7694</v>
      </c>
      <c r="G50" s="13">
        <v>13680</v>
      </c>
      <c r="H50" s="13">
        <v>0</v>
      </c>
      <c r="I50" s="13">
        <v>0</v>
      </c>
      <c r="J50" s="13">
        <v>0</v>
      </c>
      <c r="K50" s="13"/>
      <c r="L50" s="13">
        <v>36499</v>
      </c>
      <c r="M50" s="13">
        <v>6</v>
      </c>
      <c r="N50" s="13">
        <v>36499</v>
      </c>
      <c r="O50" s="13">
        <v>801</v>
      </c>
      <c r="P50" s="13">
        <v>13630</v>
      </c>
      <c r="Q50" s="13">
        <v>207</v>
      </c>
      <c r="R50" s="13">
        <v>0</v>
      </c>
      <c r="S50" s="13">
        <v>0</v>
      </c>
      <c r="T50" s="13">
        <v>0</v>
      </c>
    </row>
    <row r="51" spans="1:20" x14ac:dyDescent="0.15">
      <c r="A51" s="11" t="s">
        <v>46</v>
      </c>
      <c r="B51" s="13">
        <v>20434</v>
      </c>
      <c r="C51" s="13">
        <v>0</v>
      </c>
      <c r="D51" s="13">
        <v>4677</v>
      </c>
      <c r="E51" s="13">
        <v>6263</v>
      </c>
      <c r="F51" s="13">
        <v>486</v>
      </c>
      <c r="G51" s="13">
        <v>3623</v>
      </c>
      <c r="H51" s="13">
        <v>0</v>
      </c>
      <c r="I51" s="13">
        <v>0</v>
      </c>
      <c r="J51" s="13">
        <v>0</v>
      </c>
      <c r="K51" s="13"/>
      <c r="L51" s="13">
        <v>20686</v>
      </c>
      <c r="M51" s="13">
        <v>0</v>
      </c>
      <c r="N51" s="13">
        <v>4929</v>
      </c>
      <c r="O51" s="13">
        <v>6263</v>
      </c>
      <c r="P51" s="13">
        <v>701</v>
      </c>
      <c r="Q51" s="13">
        <v>3623</v>
      </c>
      <c r="R51" s="13">
        <v>36</v>
      </c>
      <c r="S51" s="13">
        <v>0</v>
      </c>
      <c r="T51" s="13">
        <v>0</v>
      </c>
    </row>
    <row r="52" spans="1:20" ht="8.4499999999999993" x14ac:dyDescent="0.15">
      <c r="A52" s="11" t="s">
        <v>47</v>
      </c>
      <c r="B52" s="13">
        <v>29000</v>
      </c>
      <c r="C52" s="13">
        <v>0</v>
      </c>
      <c r="D52" s="13">
        <v>26000</v>
      </c>
      <c r="E52" s="13">
        <v>2624</v>
      </c>
      <c r="F52" s="13">
        <v>10</v>
      </c>
      <c r="G52" s="13">
        <v>0</v>
      </c>
      <c r="H52" s="13">
        <v>0</v>
      </c>
      <c r="I52" s="13">
        <v>0</v>
      </c>
      <c r="J52" s="13">
        <v>0</v>
      </c>
      <c r="K52" s="13"/>
      <c r="L52" s="13">
        <v>29353</v>
      </c>
      <c r="M52" s="13">
        <v>0</v>
      </c>
      <c r="N52" s="13">
        <v>29353</v>
      </c>
      <c r="O52" s="13">
        <v>0</v>
      </c>
      <c r="P52" s="13">
        <v>35</v>
      </c>
      <c r="Q52" s="13">
        <v>20550</v>
      </c>
      <c r="R52" s="13">
        <v>0</v>
      </c>
      <c r="S52" s="13">
        <v>0</v>
      </c>
      <c r="T52" s="13">
        <v>40</v>
      </c>
    </row>
    <row r="53" spans="1:20" ht="8.4499999999999993" x14ac:dyDescent="0.15">
      <c r="A53" s="11" t="s">
        <v>48</v>
      </c>
      <c r="B53" s="13">
        <v>10852</v>
      </c>
      <c r="C53" s="13">
        <v>0</v>
      </c>
      <c r="D53" s="13">
        <v>10750</v>
      </c>
      <c r="E53" s="13">
        <v>0</v>
      </c>
      <c r="F53" s="13">
        <v>30</v>
      </c>
      <c r="G53" s="13">
        <v>30</v>
      </c>
      <c r="H53" s="13">
        <v>0</v>
      </c>
      <c r="I53" s="13">
        <v>0</v>
      </c>
      <c r="J53" s="13">
        <v>0</v>
      </c>
      <c r="K53" s="13"/>
      <c r="L53" s="13">
        <v>10902</v>
      </c>
      <c r="M53" s="13">
        <v>0</v>
      </c>
      <c r="N53" s="13">
        <v>10671</v>
      </c>
      <c r="O53" s="13">
        <v>0</v>
      </c>
      <c r="P53" s="13">
        <v>266</v>
      </c>
      <c r="Q53" s="13">
        <v>216</v>
      </c>
      <c r="R53" s="13">
        <v>0</v>
      </c>
      <c r="S53" s="13">
        <v>0</v>
      </c>
      <c r="T53" s="13">
        <v>0</v>
      </c>
    </row>
    <row r="54" spans="1:20" ht="8.4499999999999993" x14ac:dyDescent="0.15">
      <c r="A54" s="11" t="s">
        <v>49</v>
      </c>
      <c r="B54" s="13">
        <v>11326</v>
      </c>
      <c r="C54" s="13">
        <v>0</v>
      </c>
      <c r="D54" s="13">
        <v>8342</v>
      </c>
      <c r="E54" s="13">
        <v>1290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/>
      <c r="L54" s="13">
        <v>11970</v>
      </c>
      <c r="M54" s="13">
        <v>0</v>
      </c>
      <c r="N54" s="13">
        <v>10960</v>
      </c>
      <c r="O54" s="13">
        <v>453</v>
      </c>
      <c r="P54" s="13">
        <v>52</v>
      </c>
      <c r="Q54" s="13">
        <v>2980</v>
      </c>
      <c r="R54" s="13">
        <v>0</v>
      </c>
      <c r="S54" s="13">
        <v>0</v>
      </c>
      <c r="T54" s="13">
        <v>0</v>
      </c>
    </row>
    <row r="55" spans="1:20" ht="8.4499999999999993" x14ac:dyDescent="0.15">
      <c r="A55" s="11" t="s">
        <v>50</v>
      </c>
      <c r="B55" s="13">
        <v>10183</v>
      </c>
      <c r="C55" s="13">
        <v>0</v>
      </c>
      <c r="D55" s="13">
        <v>10084</v>
      </c>
      <c r="E55" s="13">
        <v>1735</v>
      </c>
      <c r="F55" s="13">
        <v>4</v>
      </c>
      <c r="G55" s="13">
        <v>3</v>
      </c>
      <c r="H55" s="13">
        <v>0</v>
      </c>
      <c r="I55" s="13">
        <v>0</v>
      </c>
      <c r="J55" s="13">
        <v>0</v>
      </c>
      <c r="K55" s="13"/>
      <c r="L55" s="13">
        <v>10250</v>
      </c>
      <c r="M55" s="13">
        <v>0</v>
      </c>
      <c r="N55" s="13">
        <v>9800</v>
      </c>
      <c r="O55" s="13">
        <v>0</v>
      </c>
      <c r="P55" s="13">
        <v>400</v>
      </c>
      <c r="Q55" s="13">
        <v>20</v>
      </c>
      <c r="R55" s="13">
        <v>0</v>
      </c>
      <c r="S55" s="13">
        <v>12</v>
      </c>
      <c r="T55" s="13">
        <v>0</v>
      </c>
    </row>
    <row r="56" spans="1:20" ht="8.4499999999999993" x14ac:dyDescent="0.15">
      <c r="A56" s="11" t="s">
        <v>51</v>
      </c>
      <c r="B56" s="13">
        <v>45527</v>
      </c>
      <c r="C56" s="13">
        <v>52</v>
      </c>
      <c r="D56" s="13">
        <v>18870</v>
      </c>
      <c r="E56" s="13">
        <v>3496</v>
      </c>
      <c r="F56" s="13">
        <v>2616</v>
      </c>
      <c r="G56" s="13">
        <v>2702</v>
      </c>
      <c r="H56" s="13">
        <v>0</v>
      </c>
      <c r="I56" s="13">
        <v>1346</v>
      </c>
      <c r="J56" s="13">
        <v>122</v>
      </c>
      <c r="K56" s="13"/>
      <c r="L56" s="13">
        <v>45238</v>
      </c>
      <c r="M56" s="13">
        <v>0</v>
      </c>
      <c r="N56" s="13">
        <v>26793</v>
      </c>
      <c r="O56" s="13">
        <v>1613</v>
      </c>
      <c r="P56" s="13">
        <v>5254</v>
      </c>
      <c r="Q56" s="13">
        <v>5597</v>
      </c>
      <c r="R56" s="13">
        <v>0</v>
      </c>
      <c r="S56" s="13">
        <v>0</v>
      </c>
      <c r="T56" s="13">
        <v>293</v>
      </c>
    </row>
    <row r="57" spans="1:20" ht="8.4499999999999993" x14ac:dyDescent="0.15">
      <c r="A57" s="11" t="s">
        <v>52</v>
      </c>
      <c r="B57" s="13">
        <v>24208</v>
      </c>
      <c r="C57" s="13">
        <v>0</v>
      </c>
      <c r="D57" s="13">
        <v>14025</v>
      </c>
      <c r="E57" s="13">
        <v>0</v>
      </c>
      <c r="F57" s="13">
        <v>2041</v>
      </c>
      <c r="G57" s="13">
        <v>18819</v>
      </c>
      <c r="H57" s="13">
        <v>0</v>
      </c>
      <c r="I57" s="13">
        <v>0</v>
      </c>
      <c r="J57" s="13">
        <v>0</v>
      </c>
      <c r="K57" s="13"/>
      <c r="L57" s="13">
        <v>24558</v>
      </c>
      <c r="M57" s="13">
        <v>3</v>
      </c>
      <c r="N57" s="13">
        <v>23281</v>
      </c>
      <c r="O57" s="13">
        <v>0</v>
      </c>
      <c r="P57" s="13">
        <v>3063</v>
      </c>
      <c r="Q57" s="13">
        <v>18000</v>
      </c>
      <c r="R57" s="13">
        <v>0</v>
      </c>
      <c r="S57" s="13">
        <v>0</v>
      </c>
      <c r="T57" s="13">
        <v>0</v>
      </c>
    </row>
    <row r="58" spans="1:20" ht="8.4499999999999993" x14ac:dyDescent="0.15">
      <c r="A58" s="11" t="s">
        <v>53</v>
      </c>
      <c r="B58" s="13">
        <v>15540</v>
      </c>
      <c r="C58" s="13">
        <v>0</v>
      </c>
      <c r="D58" s="13">
        <v>9920</v>
      </c>
      <c r="E58" s="13">
        <v>540</v>
      </c>
      <c r="F58" s="13">
        <v>0</v>
      </c>
      <c r="G58" s="13">
        <v>5662</v>
      </c>
      <c r="H58" s="13">
        <v>0</v>
      </c>
      <c r="I58" s="13">
        <v>0</v>
      </c>
      <c r="J58" s="13">
        <v>0</v>
      </c>
      <c r="K58" s="13"/>
      <c r="L58" s="13">
        <v>14306</v>
      </c>
      <c r="M58" s="13">
        <v>0</v>
      </c>
      <c r="N58" s="13">
        <v>9085</v>
      </c>
      <c r="O58" s="13">
        <v>370</v>
      </c>
      <c r="P58" s="13">
        <v>282</v>
      </c>
      <c r="Q58" s="13">
        <v>4863</v>
      </c>
      <c r="R58" s="13">
        <v>0</v>
      </c>
      <c r="S58" s="13">
        <v>0</v>
      </c>
      <c r="T58" s="13">
        <v>0</v>
      </c>
    </row>
    <row r="59" spans="1:20" x14ac:dyDescent="0.15">
      <c r="A59" s="11" t="s">
        <v>123</v>
      </c>
      <c r="B59" s="13">
        <v>13142</v>
      </c>
      <c r="C59" s="13">
        <v>3</v>
      </c>
      <c r="D59" s="13">
        <v>12500</v>
      </c>
      <c r="E59" s="13">
        <v>9938</v>
      </c>
      <c r="F59" s="13">
        <v>3204</v>
      </c>
      <c r="G59" s="13">
        <v>2500</v>
      </c>
      <c r="H59" s="13">
        <v>0</v>
      </c>
      <c r="I59" s="13">
        <v>0</v>
      </c>
      <c r="J59" s="13">
        <v>0</v>
      </c>
      <c r="K59" s="13"/>
      <c r="L59" s="13">
        <v>13900</v>
      </c>
      <c r="M59" s="13">
        <v>5</v>
      </c>
      <c r="N59" s="13">
        <v>13000</v>
      </c>
      <c r="O59" s="13">
        <v>100</v>
      </c>
      <c r="P59" s="13">
        <v>11000</v>
      </c>
      <c r="Q59" s="13">
        <v>11000</v>
      </c>
      <c r="R59" s="13">
        <v>0</v>
      </c>
      <c r="S59" s="13">
        <v>0</v>
      </c>
      <c r="T59" s="13">
        <v>0</v>
      </c>
    </row>
    <row r="60" spans="1:20" x14ac:dyDescent="0.15">
      <c r="A60" s="11" t="s">
        <v>55</v>
      </c>
      <c r="B60" s="13">
        <v>19368</v>
      </c>
      <c r="C60" s="13">
        <v>4</v>
      </c>
      <c r="D60" s="13">
        <v>12720</v>
      </c>
      <c r="E60" s="13">
        <v>1150</v>
      </c>
      <c r="F60" s="13">
        <v>2065</v>
      </c>
      <c r="G60" s="13">
        <v>17400</v>
      </c>
      <c r="H60" s="13">
        <v>0</v>
      </c>
      <c r="I60" s="13">
        <v>2243</v>
      </c>
      <c r="J60" s="13">
        <v>0</v>
      </c>
      <c r="K60" s="13"/>
      <c r="L60" s="13">
        <v>19926</v>
      </c>
      <c r="M60" s="13">
        <v>4</v>
      </c>
      <c r="N60" s="13">
        <v>13125</v>
      </c>
      <c r="O60" s="13">
        <v>6</v>
      </c>
      <c r="P60" s="13">
        <v>2288</v>
      </c>
      <c r="Q60" s="13">
        <v>8500</v>
      </c>
      <c r="R60" s="13">
        <v>0</v>
      </c>
      <c r="S60" s="13">
        <v>0</v>
      </c>
      <c r="T60" s="13">
        <v>163</v>
      </c>
    </row>
    <row r="61" spans="1:20" x14ac:dyDescent="0.15">
      <c r="A61" s="11" t="s">
        <v>56</v>
      </c>
      <c r="B61" s="13">
        <v>10214</v>
      </c>
      <c r="C61" s="13">
        <v>0</v>
      </c>
      <c r="D61" s="13">
        <v>9600</v>
      </c>
      <c r="E61" s="13">
        <v>285</v>
      </c>
      <c r="F61" s="13">
        <v>0</v>
      </c>
      <c r="G61" s="13">
        <v>3500</v>
      </c>
      <c r="H61" s="13">
        <v>0</v>
      </c>
      <c r="I61" s="13">
        <v>0</v>
      </c>
      <c r="J61" s="13">
        <v>0</v>
      </c>
      <c r="K61" s="13"/>
      <c r="L61" s="13">
        <v>10500</v>
      </c>
      <c r="M61" s="13">
        <v>0</v>
      </c>
      <c r="N61" s="13">
        <v>8150</v>
      </c>
      <c r="O61" s="13">
        <v>0</v>
      </c>
      <c r="P61" s="13">
        <v>4250</v>
      </c>
      <c r="Q61" s="13">
        <v>1200</v>
      </c>
      <c r="R61" s="13">
        <v>0</v>
      </c>
      <c r="S61" s="13">
        <v>0</v>
      </c>
      <c r="T61" s="13">
        <v>0</v>
      </c>
    </row>
    <row r="62" spans="1:20" x14ac:dyDescent="0.15">
      <c r="A62" s="11" t="s">
        <v>57</v>
      </c>
      <c r="B62" s="13">
        <v>12527</v>
      </c>
      <c r="C62" s="13">
        <v>1</v>
      </c>
      <c r="D62" s="13">
        <v>8752</v>
      </c>
      <c r="E62" s="13">
        <v>2092</v>
      </c>
      <c r="F62" s="13">
        <v>34</v>
      </c>
      <c r="G62" s="13">
        <v>6298</v>
      </c>
      <c r="H62" s="13">
        <v>0</v>
      </c>
      <c r="I62" s="13">
        <v>0</v>
      </c>
      <c r="J62" s="13">
        <v>0</v>
      </c>
      <c r="K62" s="13"/>
      <c r="L62" s="13">
        <v>11831</v>
      </c>
      <c r="M62" s="13">
        <v>0</v>
      </c>
      <c r="N62" s="13">
        <v>10000</v>
      </c>
      <c r="O62" s="13">
        <v>2001</v>
      </c>
      <c r="P62" s="13">
        <v>168</v>
      </c>
      <c r="Q62" s="13">
        <v>0</v>
      </c>
      <c r="R62" s="13">
        <v>0</v>
      </c>
      <c r="S62" s="13">
        <v>0</v>
      </c>
      <c r="T62" s="13">
        <v>0</v>
      </c>
    </row>
    <row r="63" spans="1:20" x14ac:dyDescent="0.15">
      <c r="A63" s="11" t="s">
        <v>58</v>
      </c>
      <c r="B63" s="13">
        <v>28834</v>
      </c>
      <c r="C63" s="13">
        <v>3</v>
      </c>
      <c r="D63" s="13">
        <v>11266</v>
      </c>
      <c r="E63" s="13">
        <v>16800</v>
      </c>
      <c r="F63" s="13">
        <v>415</v>
      </c>
      <c r="G63" s="13">
        <v>350</v>
      </c>
      <c r="H63" s="13">
        <v>0</v>
      </c>
      <c r="I63" s="13">
        <v>0</v>
      </c>
      <c r="J63" s="13">
        <v>0</v>
      </c>
      <c r="K63" s="13"/>
      <c r="L63" s="13">
        <v>31487</v>
      </c>
      <c r="M63" s="13">
        <v>18</v>
      </c>
      <c r="N63" s="13">
        <v>31487</v>
      </c>
      <c r="O63" s="13">
        <v>10541</v>
      </c>
      <c r="P63" s="13">
        <v>3509</v>
      </c>
      <c r="Q63" s="13">
        <v>3509</v>
      </c>
      <c r="R63" s="13">
        <v>0</v>
      </c>
      <c r="S63" s="13">
        <v>0</v>
      </c>
      <c r="T63" s="13">
        <v>555</v>
      </c>
    </row>
    <row r="64" spans="1:20" x14ac:dyDescent="0.15">
      <c r="A64" s="11" t="s">
        <v>59</v>
      </c>
      <c r="B64" s="13">
        <v>20100</v>
      </c>
      <c r="C64" s="13">
        <v>15</v>
      </c>
      <c r="D64" s="13">
        <v>12000</v>
      </c>
      <c r="E64" s="13">
        <v>100</v>
      </c>
      <c r="F64" s="13">
        <v>1100</v>
      </c>
      <c r="G64" s="13">
        <v>10000</v>
      </c>
      <c r="H64" s="13">
        <v>0</v>
      </c>
      <c r="I64" s="13">
        <v>10000</v>
      </c>
      <c r="J64" s="13">
        <v>20</v>
      </c>
      <c r="K64" s="13"/>
      <c r="L64" s="13">
        <v>20500</v>
      </c>
      <c r="M64" s="13">
        <v>15</v>
      </c>
      <c r="N64" s="13">
        <v>12000</v>
      </c>
      <c r="O64" s="13">
        <v>100</v>
      </c>
      <c r="P64" s="13">
        <v>1150</v>
      </c>
      <c r="Q64" s="13">
        <v>10000</v>
      </c>
      <c r="R64" s="13">
        <v>0</v>
      </c>
      <c r="S64" s="13">
        <v>10000</v>
      </c>
      <c r="T64" s="13">
        <v>20</v>
      </c>
    </row>
    <row r="65" spans="1:20" x14ac:dyDescent="0.15">
      <c r="A65" s="11" t="s">
        <v>60</v>
      </c>
      <c r="B65" s="13">
        <v>18399</v>
      </c>
      <c r="C65" s="13">
        <v>0</v>
      </c>
      <c r="D65" s="13">
        <v>9223</v>
      </c>
      <c r="E65" s="13">
        <v>4737</v>
      </c>
      <c r="F65" s="13">
        <v>1536</v>
      </c>
      <c r="G65" s="13">
        <v>3862</v>
      </c>
      <c r="H65" s="13">
        <v>0</v>
      </c>
      <c r="I65" s="13">
        <v>0</v>
      </c>
      <c r="J65" s="13">
        <v>0</v>
      </c>
      <c r="K65" s="13"/>
      <c r="L65" s="13">
        <v>18745</v>
      </c>
      <c r="M65" s="13">
        <v>0</v>
      </c>
      <c r="N65" s="13">
        <v>4202</v>
      </c>
      <c r="O65" s="13">
        <v>3893</v>
      </c>
      <c r="P65" s="13">
        <v>4202</v>
      </c>
      <c r="Q65" s="13">
        <v>7013</v>
      </c>
      <c r="R65" s="13">
        <v>0</v>
      </c>
      <c r="S65" s="13">
        <v>0</v>
      </c>
      <c r="T65" s="13">
        <v>0</v>
      </c>
    </row>
    <row r="66" spans="1:20" x14ac:dyDescent="0.15">
      <c r="A66" s="11" t="s">
        <v>61</v>
      </c>
      <c r="B66" s="13">
        <v>19764</v>
      </c>
      <c r="C66" s="13">
        <v>0</v>
      </c>
      <c r="D66" s="13">
        <v>2100</v>
      </c>
      <c r="E66" s="13">
        <v>4986</v>
      </c>
      <c r="F66" s="13">
        <v>885</v>
      </c>
      <c r="G66" s="13">
        <v>1890</v>
      </c>
      <c r="H66" s="13">
        <v>0</v>
      </c>
      <c r="I66" s="13">
        <v>0</v>
      </c>
      <c r="J66" s="13">
        <v>0</v>
      </c>
      <c r="K66" s="13"/>
      <c r="L66" s="13">
        <v>19803</v>
      </c>
      <c r="M66" s="13">
        <v>0</v>
      </c>
      <c r="N66" s="13">
        <v>19406</v>
      </c>
      <c r="O66" s="13">
        <v>3193</v>
      </c>
      <c r="P66" s="13">
        <v>1793</v>
      </c>
      <c r="Q66" s="13">
        <v>1800</v>
      </c>
      <c r="R66" s="13">
        <v>0</v>
      </c>
      <c r="S66" s="13">
        <v>0</v>
      </c>
      <c r="T66" s="13">
        <v>0</v>
      </c>
    </row>
    <row r="67" spans="1:20" x14ac:dyDescent="0.15">
      <c r="A67" s="11" t="s">
        <v>358</v>
      </c>
      <c r="B67" s="13">
        <v>8200</v>
      </c>
      <c r="C67" s="13">
        <v>0</v>
      </c>
      <c r="D67" s="13">
        <v>425</v>
      </c>
      <c r="E67" s="13">
        <v>1750</v>
      </c>
      <c r="F67" s="13">
        <v>75</v>
      </c>
      <c r="G67" s="13">
        <v>4500</v>
      </c>
      <c r="H67" s="13">
        <v>0</v>
      </c>
      <c r="I67" s="13">
        <v>0</v>
      </c>
      <c r="J67" s="13">
        <v>0</v>
      </c>
      <c r="K67" s="13"/>
      <c r="L67" s="13">
        <v>7900</v>
      </c>
      <c r="M67" s="13">
        <v>0</v>
      </c>
      <c r="N67" s="13">
        <v>7900</v>
      </c>
      <c r="O67" s="13">
        <v>1750</v>
      </c>
      <c r="P67" s="13">
        <v>6000</v>
      </c>
      <c r="Q67" s="13">
        <v>0</v>
      </c>
      <c r="R67" s="13">
        <v>0</v>
      </c>
      <c r="S67" s="13">
        <v>0</v>
      </c>
      <c r="T67" s="13">
        <v>0</v>
      </c>
    </row>
    <row r="68" spans="1:20" x14ac:dyDescent="0.15">
      <c r="A68" s="11" t="s">
        <v>63</v>
      </c>
      <c r="B68" s="13">
        <v>6782</v>
      </c>
      <c r="C68" s="13">
        <v>2</v>
      </c>
      <c r="D68" s="13">
        <v>6700</v>
      </c>
      <c r="E68" s="13">
        <v>998</v>
      </c>
      <c r="F68" s="13">
        <v>122</v>
      </c>
      <c r="G68" s="13">
        <v>900</v>
      </c>
      <c r="H68" s="13">
        <v>0</v>
      </c>
      <c r="I68" s="13">
        <v>0</v>
      </c>
      <c r="J68" s="13">
        <v>20</v>
      </c>
      <c r="K68" s="13"/>
      <c r="L68" s="13">
        <v>6782</v>
      </c>
      <c r="M68" s="13">
        <v>3</v>
      </c>
      <c r="N68" s="13">
        <v>6700</v>
      </c>
      <c r="O68" s="13">
        <v>400</v>
      </c>
      <c r="P68" s="13">
        <v>5158</v>
      </c>
      <c r="Q68" s="13">
        <v>5158</v>
      </c>
      <c r="R68" s="13">
        <v>0</v>
      </c>
      <c r="S68" s="13">
        <v>0</v>
      </c>
      <c r="T68" s="13">
        <v>0</v>
      </c>
    </row>
    <row r="69" spans="1:20" x14ac:dyDescent="0.15">
      <c r="A69" s="11" t="s">
        <v>359</v>
      </c>
      <c r="B69" s="13">
        <v>11930</v>
      </c>
      <c r="C69" s="13">
        <v>0</v>
      </c>
      <c r="D69" s="13">
        <v>8650</v>
      </c>
      <c r="E69" s="13">
        <v>575</v>
      </c>
      <c r="F69" s="13">
        <v>230</v>
      </c>
      <c r="G69" s="13">
        <v>5500</v>
      </c>
      <c r="H69" s="13">
        <v>0</v>
      </c>
      <c r="I69" s="13">
        <v>0</v>
      </c>
      <c r="J69" s="13">
        <v>0</v>
      </c>
      <c r="K69" s="13"/>
      <c r="L69" s="13">
        <v>12000</v>
      </c>
      <c r="M69" s="13">
        <v>0</v>
      </c>
      <c r="N69" s="13">
        <v>8000</v>
      </c>
      <c r="O69" s="13">
        <v>575</v>
      </c>
      <c r="P69" s="13">
        <v>8000</v>
      </c>
      <c r="Q69" s="13">
        <v>8000</v>
      </c>
      <c r="R69" s="13">
        <v>0</v>
      </c>
      <c r="S69" s="13">
        <v>0</v>
      </c>
      <c r="T69" s="13">
        <v>0</v>
      </c>
    </row>
    <row r="70" spans="1:20" x14ac:dyDescent="0.15">
      <c r="A70" s="11" t="s">
        <v>65</v>
      </c>
      <c r="B70" s="13">
        <v>10200</v>
      </c>
      <c r="C70" s="13">
        <v>0</v>
      </c>
      <c r="D70" s="13">
        <v>8200</v>
      </c>
      <c r="E70" s="13">
        <v>185</v>
      </c>
      <c r="F70" s="13">
        <v>7800</v>
      </c>
      <c r="G70" s="13">
        <v>7700</v>
      </c>
      <c r="H70" s="13">
        <v>0</v>
      </c>
      <c r="I70" s="13">
        <v>0</v>
      </c>
      <c r="J70" s="13">
        <v>0</v>
      </c>
      <c r="K70" s="13"/>
      <c r="L70" s="13">
        <v>9921</v>
      </c>
      <c r="M70" s="13">
        <v>0</v>
      </c>
      <c r="N70" s="13">
        <v>9921</v>
      </c>
      <c r="O70" s="13">
        <v>0</v>
      </c>
      <c r="P70" s="13">
        <v>9639</v>
      </c>
      <c r="Q70" s="13">
        <v>9639</v>
      </c>
      <c r="R70" s="13">
        <v>0</v>
      </c>
      <c r="S70" s="13">
        <v>282</v>
      </c>
      <c r="T70" s="13">
        <v>0</v>
      </c>
    </row>
    <row r="71" spans="1:20" x14ac:dyDescent="0.15">
      <c r="A71" s="11" t="s">
        <v>66</v>
      </c>
      <c r="B71" s="13">
        <v>8276</v>
      </c>
      <c r="C71" s="13">
        <v>14</v>
      </c>
      <c r="D71" s="13">
        <v>7400</v>
      </c>
      <c r="E71" s="13">
        <v>1214</v>
      </c>
      <c r="F71" s="13">
        <v>210</v>
      </c>
      <c r="G71" s="13">
        <v>1450</v>
      </c>
      <c r="H71" s="13">
        <v>0</v>
      </c>
      <c r="I71" s="13">
        <v>0</v>
      </c>
      <c r="J71" s="13">
        <v>0</v>
      </c>
      <c r="K71" s="13"/>
      <c r="L71" s="13">
        <v>9000</v>
      </c>
      <c r="M71" s="13">
        <v>14</v>
      </c>
      <c r="N71" s="13">
        <v>7400</v>
      </c>
      <c r="O71" s="13">
        <v>1214</v>
      </c>
      <c r="P71" s="13">
        <v>179</v>
      </c>
      <c r="Q71" s="13">
        <v>1399</v>
      </c>
      <c r="R71" s="13">
        <v>0</v>
      </c>
      <c r="S71" s="13">
        <v>0</v>
      </c>
      <c r="T71" s="13">
        <v>0</v>
      </c>
    </row>
    <row r="72" spans="1:20" x14ac:dyDescent="0.15">
      <c r="A72" s="11" t="s">
        <v>67</v>
      </c>
      <c r="B72" s="13">
        <v>195176</v>
      </c>
      <c r="C72" s="13">
        <v>15</v>
      </c>
      <c r="D72" s="13">
        <v>180508</v>
      </c>
      <c r="E72" s="13">
        <v>352</v>
      </c>
      <c r="F72" s="13">
        <v>13002</v>
      </c>
      <c r="G72" s="13">
        <v>0</v>
      </c>
      <c r="H72" s="13">
        <v>0</v>
      </c>
      <c r="I72" s="13">
        <v>0</v>
      </c>
      <c r="J72" s="13">
        <v>0</v>
      </c>
      <c r="K72" s="13"/>
      <c r="L72" s="13">
        <v>197856</v>
      </c>
      <c r="M72" s="13">
        <v>0</v>
      </c>
      <c r="N72" s="13">
        <v>177856</v>
      </c>
      <c r="O72" s="13">
        <v>0</v>
      </c>
      <c r="P72" s="13">
        <v>155456</v>
      </c>
      <c r="Q72" s="13">
        <v>0</v>
      </c>
      <c r="R72" s="13">
        <v>0</v>
      </c>
      <c r="S72" s="13">
        <v>0</v>
      </c>
      <c r="T72" s="13">
        <v>0</v>
      </c>
    </row>
    <row r="73" spans="1:20" x14ac:dyDescent="0.15">
      <c r="A73" s="11" t="s">
        <v>360</v>
      </c>
      <c r="B73" s="13">
        <v>13687</v>
      </c>
      <c r="C73" s="13">
        <v>0</v>
      </c>
      <c r="D73" s="13">
        <v>13633</v>
      </c>
      <c r="E73" s="13">
        <v>0</v>
      </c>
      <c r="F73" s="13">
        <v>95</v>
      </c>
      <c r="G73" s="13">
        <v>0</v>
      </c>
      <c r="H73" s="13">
        <v>0</v>
      </c>
      <c r="I73" s="13">
        <v>0</v>
      </c>
      <c r="J73" s="13">
        <v>0</v>
      </c>
      <c r="K73" s="13"/>
      <c r="L73" s="13">
        <v>13687</v>
      </c>
      <c r="M73" s="13">
        <v>0</v>
      </c>
      <c r="N73" s="13">
        <v>13633</v>
      </c>
      <c r="O73" s="13">
        <v>0</v>
      </c>
      <c r="P73" s="13">
        <v>95</v>
      </c>
      <c r="Q73" s="13">
        <v>0</v>
      </c>
      <c r="R73" s="13">
        <v>0</v>
      </c>
      <c r="S73" s="13">
        <v>0</v>
      </c>
      <c r="T73" s="13">
        <v>0</v>
      </c>
    </row>
    <row r="74" spans="1:20" x14ac:dyDescent="0.15">
      <c r="A74" s="11" t="s">
        <v>69</v>
      </c>
      <c r="B74" s="13">
        <v>9500</v>
      </c>
      <c r="C74" s="13">
        <v>0</v>
      </c>
      <c r="D74" s="13">
        <v>9500</v>
      </c>
      <c r="E74" s="13">
        <v>100</v>
      </c>
      <c r="F74" s="13">
        <v>50</v>
      </c>
      <c r="G74" s="13">
        <v>0</v>
      </c>
      <c r="H74" s="13">
        <v>0</v>
      </c>
      <c r="I74" s="13">
        <v>0</v>
      </c>
      <c r="J74" s="13">
        <v>0</v>
      </c>
      <c r="K74" s="13"/>
      <c r="L74" s="13">
        <v>8500</v>
      </c>
      <c r="M74" s="13">
        <v>0</v>
      </c>
      <c r="N74" s="13">
        <v>8500</v>
      </c>
      <c r="O74" s="13">
        <v>0</v>
      </c>
      <c r="P74" s="13">
        <v>8500</v>
      </c>
      <c r="Q74" s="13">
        <v>0</v>
      </c>
      <c r="R74" s="13">
        <v>0</v>
      </c>
      <c r="S74" s="13">
        <v>0</v>
      </c>
      <c r="T74" s="13">
        <v>0</v>
      </c>
    </row>
    <row r="75" spans="1:20" x14ac:dyDescent="0.15">
      <c r="A75" s="11" t="s">
        <v>361</v>
      </c>
      <c r="B75" s="13">
        <v>20000</v>
      </c>
      <c r="C75" s="13">
        <v>0</v>
      </c>
      <c r="D75" s="13">
        <v>11891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/>
      <c r="L75" s="13">
        <v>20000</v>
      </c>
      <c r="M75" s="13">
        <v>0</v>
      </c>
      <c r="N75" s="13">
        <v>11891</v>
      </c>
      <c r="O75" s="13">
        <v>0</v>
      </c>
      <c r="P75" s="13">
        <v>0</v>
      </c>
      <c r="Q75" s="13">
        <v>0</v>
      </c>
      <c r="R75" s="13">
        <v>0</v>
      </c>
      <c r="S75" s="13">
        <v>0</v>
      </c>
      <c r="T75" s="13">
        <v>0</v>
      </c>
    </row>
    <row r="76" spans="1:20" x14ac:dyDescent="0.15">
      <c r="A76" s="11" t="s">
        <v>71</v>
      </c>
      <c r="B76" s="13">
        <v>7055</v>
      </c>
      <c r="C76" s="13">
        <v>2</v>
      </c>
      <c r="D76" s="13">
        <v>1054</v>
      </c>
      <c r="E76" s="13">
        <v>2800</v>
      </c>
      <c r="F76" s="13">
        <v>55</v>
      </c>
      <c r="G76" s="13">
        <v>115</v>
      </c>
      <c r="H76" s="13">
        <v>0</v>
      </c>
      <c r="I76" s="13">
        <v>0</v>
      </c>
      <c r="J76" s="13">
        <v>0</v>
      </c>
      <c r="K76" s="13"/>
      <c r="L76" s="13">
        <v>8278</v>
      </c>
      <c r="M76" s="13">
        <v>2</v>
      </c>
      <c r="N76" s="13">
        <v>7000</v>
      </c>
      <c r="O76" s="13">
        <v>2278</v>
      </c>
      <c r="P76" s="13">
        <v>6000</v>
      </c>
      <c r="Q76" s="13">
        <v>6000</v>
      </c>
      <c r="R76" s="13">
        <v>0</v>
      </c>
      <c r="S76" s="13">
        <v>0</v>
      </c>
      <c r="T76" s="13">
        <v>0</v>
      </c>
    </row>
    <row r="77" spans="1:20" x14ac:dyDescent="0.15">
      <c r="A77" s="11" t="s">
        <v>72</v>
      </c>
      <c r="B77" s="13">
        <v>21779</v>
      </c>
      <c r="C77" s="13">
        <v>4</v>
      </c>
      <c r="D77" s="13">
        <v>16000</v>
      </c>
      <c r="E77" s="13">
        <v>0</v>
      </c>
      <c r="F77" s="13">
        <v>800</v>
      </c>
      <c r="G77" s="13">
        <v>4800</v>
      </c>
      <c r="H77" s="13">
        <v>0</v>
      </c>
      <c r="I77" s="13">
        <v>0</v>
      </c>
      <c r="J77" s="13">
        <v>0</v>
      </c>
      <c r="K77" s="13"/>
      <c r="L77" s="13">
        <v>23718</v>
      </c>
      <c r="M77" s="13">
        <v>7</v>
      </c>
      <c r="N77" s="13">
        <v>12758</v>
      </c>
      <c r="O77" s="13">
        <v>0</v>
      </c>
      <c r="P77" s="13">
        <v>2892</v>
      </c>
      <c r="Q77" s="13">
        <v>4500</v>
      </c>
      <c r="R77" s="13">
        <v>0</v>
      </c>
      <c r="S77" s="13">
        <v>0</v>
      </c>
      <c r="T77" s="13">
        <v>0</v>
      </c>
    </row>
    <row r="78" spans="1:20" x14ac:dyDescent="0.15">
      <c r="A78" s="11" t="s">
        <v>73</v>
      </c>
      <c r="B78" s="13">
        <v>9300</v>
      </c>
      <c r="C78" s="13">
        <v>0</v>
      </c>
      <c r="D78" s="13">
        <v>5580</v>
      </c>
      <c r="E78" s="13">
        <v>1395</v>
      </c>
      <c r="F78" s="13">
        <v>0</v>
      </c>
      <c r="G78" s="13">
        <v>2790</v>
      </c>
      <c r="H78" s="13">
        <v>0</v>
      </c>
      <c r="I78" s="13">
        <v>0</v>
      </c>
      <c r="J78" s="13">
        <v>0</v>
      </c>
      <c r="K78" s="13"/>
      <c r="L78" s="13">
        <v>9300</v>
      </c>
      <c r="M78" s="13">
        <v>0</v>
      </c>
      <c r="N78" s="13">
        <v>5580</v>
      </c>
      <c r="O78" s="13">
        <v>1395</v>
      </c>
      <c r="P78" s="13">
        <v>0</v>
      </c>
      <c r="Q78" s="13">
        <v>2790</v>
      </c>
      <c r="R78" s="13">
        <v>0</v>
      </c>
      <c r="S78" s="13">
        <v>0</v>
      </c>
      <c r="T78" s="13">
        <v>0</v>
      </c>
    </row>
    <row r="79" spans="1:20" x14ac:dyDescent="0.15">
      <c r="A79" s="11" t="s">
        <v>362</v>
      </c>
      <c r="B79" s="13">
        <v>4900</v>
      </c>
      <c r="C79" s="13">
        <v>15</v>
      </c>
      <c r="D79" s="13">
        <v>4900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/>
      <c r="L79" s="13">
        <v>6000</v>
      </c>
      <c r="M79" s="13">
        <v>0</v>
      </c>
      <c r="N79" s="13">
        <v>15</v>
      </c>
      <c r="O79" s="13">
        <v>0</v>
      </c>
      <c r="P79" s="13">
        <v>0</v>
      </c>
      <c r="Q79" s="13">
        <v>4000</v>
      </c>
      <c r="R79" s="13">
        <v>20</v>
      </c>
      <c r="S79" s="13">
        <v>0</v>
      </c>
      <c r="T79" s="13">
        <v>0</v>
      </c>
    </row>
    <row r="80" spans="1:20" x14ac:dyDescent="0.15">
      <c r="A80" s="11" t="s">
        <v>75</v>
      </c>
      <c r="B80" s="13">
        <v>10350</v>
      </c>
      <c r="C80" s="13">
        <v>0</v>
      </c>
      <c r="D80" s="13">
        <v>10350</v>
      </c>
      <c r="E80" s="13">
        <v>9263</v>
      </c>
      <c r="F80" s="13">
        <v>1087</v>
      </c>
      <c r="G80" s="13">
        <v>10350</v>
      </c>
      <c r="H80" s="13">
        <v>0</v>
      </c>
      <c r="I80" s="13">
        <v>0</v>
      </c>
      <c r="J80" s="13">
        <v>0</v>
      </c>
      <c r="K80" s="13"/>
      <c r="L80" s="13">
        <v>8428</v>
      </c>
      <c r="M80" s="13">
        <v>0</v>
      </c>
      <c r="N80" s="13">
        <v>0</v>
      </c>
      <c r="O80" s="13">
        <v>0</v>
      </c>
      <c r="P80" s="13">
        <v>1157</v>
      </c>
      <c r="Q80" s="13">
        <v>6000</v>
      </c>
      <c r="R80" s="13">
        <v>0</v>
      </c>
      <c r="S80" s="13">
        <v>0</v>
      </c>
      <c r="T80" s="13">
        <v>0</v>
      </c>
    </row>
    <row r="81" spans="1:20" x14ac:dyDescent="0.15">
      <c r="A81" s="11" t="s">
        <v>76</v>
      </c>
      <c r="B81" s="13">
        <v>9000</v>
      </c>
      <c r="C81" s="13">
        <v>50</v>
      </c>
      <c r="D81" s="13">
        <v>9000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/>
      <c r="L81" s="13">
        <v>8500</v>
      </c>
      <c r="M81" s="13">
        <v>0</v>
      </c>
      <c r="N81" s="13">
        <v>8500</v>
      </c>
      <c r="O81" s="13">
        <v>0</v>
      </c>
      <c r="P81" s="13">
        <v>0</v>
      </c>
      <c r="Q81" s="13">
        <v>0</v>
      </c>
      <c r="R81" s="13">
        <v>0</v>
      </c>
      <c r="S81" s="13">
        <v>0</v>
      </c>
      <c r="T81" s="13">
        <v>0</v>
      </c>
    </row>
    <row r="82" spans="1:20" x14ac:dyDescent="0.15">
      <c r="A82" s="11" t="s">
        <v>77</v>
      </c>
      <c r="B82" s="13">
        <v>9487</v>
      </c>
      <c r="C82" s="13">
        <v>787</v>
      </c>
      <c r="D82" s="13">
        <v>8700</v>
      </c>
      <c r="E82" s="13">
        <v>30</v>
      </c>
      <c r="F82" s="13">
        <v>29</v>
      </c>
      <c r="G82" s="13">
        <v>744</v>
      </c>
      <c r="H82" s="13">
        <v>0</v>
      </c>
      <c r="I82" s="13">
        <v>744</v>
      </c>
      <c r="J82" s="13">
        <v>0</v>
      </c>
      <c r="K82" s="13"/>
      <c r="L82" s="13">
        <v>11000</v>
      </c>
      <c r="M82" s="13">
        <v>0</v>
      </c>
      <c r="N82" s="13">
        <v>0</v>
      </c>
      <c r="O82" s="13">
        <v>0</v>
      </c>
      <c r="P82" s="13">
        <v>200</v>
      </c>
      <c r="Q82" s="13">
        <v>0</v>
      </c>
      <c r="R82" s="13">
        <v>0</v>
      </c>
      <c r="S82" s="13">
        <v>0</v>
      </c>
      <c r="T82" s="13">
        <v>0</v>
      </c>
    </row>
    <row r="83" spans="1:20" x14ac:dyDescent="0.15">
      <c r="A83" s="11" t="s">
        <v>78</v>
      </c>
      <c r="B83" s="13">
        <v>60514</v>
      </c>
      <c r="C83" s="13">
        <v>0</v>
      </c>
      <c r="D83" s="13">
        <v>13800</v>
      </c>
      <c r="E83" s="13">
        <v>3367</v>
      </c>
      <c r="F83" s="13">
        <v>1629</v>
      </c>
      <c r="G83" s="13">
        <v>0</v>
      </c>
      <c r="H83" s="13">
        <v>0</v>
      </c>
      <c r="I83" s="13">
        <v>0</v>
      </c>
      <c r="J83" s="13">
        <v>0</v>
      </c>
      <c r="K83" s="13"/>
      <c r="L83" s="13">
        <v>60514</v>
      </c>
      <c r="M83" s="13">
        <v>0</v>
      </c>
      <c r="N83" s="13">
        <v>13800</v>
      </c>
      <c r="O83" s="13">
        <v>3367</v>
      </c>
      <c r="P83" s="13">
        <v>3456</v>
      </c>
      <c r="Q83" s="13">
        <v>0</v>
      </c>
      <c r="R83" s="13">
        <v>0</v>
      </c>
      <c r="S83" s="13">
        <v>0</v>
      </c>
      <c r="T83" s="13">
        <v>0</v>
      </c>
    </row>
    <row r="84" spans="1:20" x14ac:dyDescent="0.15">
      <c r="A84" s="11" t="s">
        <v>79</v>
      </c>
      <c r="B84" s="13">
        <v>9500</v>
      </c>
      <c r="C84" s="13">
        <v>0</v>
      </c>
      <c r="D84" s="13">
        <v>9100</v>
      </c>
      <c r="E84" s="13">
        <v>0</v>
      </c>
      <c r="F84" s="13">
        <v>6650</v>
      </c>
      <c r="G84" s="13">
        <v>6650</v>
      </c>
      <c r="H84" s="13">
        <v>0</v>
      </c>
      <c r="I84" s="13">
        <v>6650</v>
      </c>
      <c r="J84" s="13">
        <v>0</v>
      </c>
      <c r="K84" s="13"/>
      <c r="L84" s="13">
        <v>10000</v>
      </c>
      <c r="M84" s="13">
        <v>0</v>
      </c>
      <c r="N84" s="13">
        <v>9800</v>
      </c>
      <c r="O84" s="13">
        <v>0</v>
      </c>
      <c r="P84" s="13">
        <v>9500</v>
      </c>
      <c r="Q84" s="13">
        <v>0</v>
      </c>
      <c r="R84" s="13">
        <v>0</v>
      </c>
      <c r="S84" s="13">
        <v>0</v>
      </c>
      <c r="T84" s="13">
        <v>0</v>
      </c>
    </row>
    <row r="85" spans="1:20" x14ac:dyDescent="0.15">
      <c r="A85" s="11" t="s">
        <v>80</v>
      </c>
      <c r="B85" s="13">
        <v>22800</v>
      </c>
      <c r="C85" s="13">
        <v>0</v>
      </c>
      <c r="D85" s="13">
        <v>11521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/>
      <c r="L85" s="13">
        <v>23800</v>
      </c>
      <c r="M85" s="13">
        <v>0</v>
      </c>
      <c r="N85" s="13">
        <v>13100</v>
      </c>
      <c r="O85" s="13">
        <v>0</v>
      </c>
      <c r="P85" s="13">
        <v>0</v>
      </c>
      <c r="Q85" s="13">
        <v>0</v>
      </c>
      <c r="R85" s="13">
        <v>0</v>
      </c>
      <c r="S85" s="13">
        <v>0</v>
      </c>
      <c r="T85" s="13">
        <v>0</v>
      </c>
    </row>
    <row r="86" spans="1:20" x14ac:dyDescent="0.15">
      <c r="A86" s="11" t="s">
        <v>363</v>
      </c>
      <c r="B86" s="13">
        <v>18000</v>
      </c>
      <c r="C86" s="13">
        <v>0</v>
      </c>
      <c r="D86" s="13">
        <v>10000</v>
      </c>
      <c r="E86" s="13">
        <v>14300</v>
      </c>
      <c r="F86" s="13">
        <v>40</v>
      </c>
      <c r="G86" s="13">
        <v>0</v>
      </c>
      <c r="H86" s="13">
        <v>0</v>
      </c>
      <c r="I86" s="13">
        <v>0</v>
      </c>
      <c r="J86" s="13">
        <v>0</v>
      </c>
      <c r="K86" s="13"/>
      <c r="L86" s="13">
        <v>14504</v>
      </c>
      <c r="M86" s="13">
        <v>0</v>
      </c>
      <c r="N86" s="13">
        <v>0</v>
      </c>
      <c r="O86" s="13">
        <v>14300</v>
      </c>
      <c r="P86" s="13">
        <v>18</v>
      </c>
      <c r="Q86" s="13">
        <v>0</v>
      </c>
      <c r="R86" s="13">
        <v>0</v>
      </c>
      <c r="S86" s="13">
        <v>0</v>
      </c>
      <c r="T86" s="13">
        <v>0</v>
      </c>
    </row>
    <row r="87" spans="1:20" x14ac:dyDescent="0.15">
      <c r="A87" s="11" t="s">
        <v>364</v>
      </c>
      <c r="B87" s="13">
        <v>7621</v>
      </c>
      <c r="C87" s="13">
        <v>80</v>
      </c>
      <c r="D87" s="13">
        <v>105</v>
      </c>
      <c r="E87" s="13">
        <v>6500</v>
      </c>
      <c r="F87" s="13">
        <v>0</v>
      </c>
      <c r="G87" s="13">
        <v>900</v>
      </c>
      <c r="H87" s="13">
        <v>0</v>
      </c>
      <c r="I87" s="13">
        <v>20</v>
      </c>
      <c r="J87" s="13">
        <v>0</v>
      </c>
      <c r="K87" s="13"/>
      <c r="L87" s="13">
        <v>7700</v>
      </c>
      <c r="M87" s="13">
        <v>25</v>
      </c>
      <c r="N87" s="13">
        <v>0</v>
      </c>
      <c r="O87" s="13">
        <v>6500</v>
      </c>
      <c r="P87" s="13">
        <v>0</v>
      </c>
      <c r="Q87" s="13">
        <v>900</v>
      </c>
      <c r="R87" s="13">
        <v>0</v>
      </c>
      <c r="S87" s="13">
        <v>0</v>
      </c>
      <c r="T87" s="13">
        <v>0</v>
      </c>
    </row>
    <row r="88" spans="1:20" x14ac:dyDescent="0.15">
      <c r="A88" s="11" t="s">
        <v>365</v>
      </c>
      <c r="B88" s="13">
        <v>9011</v>
      </c>
      <c r="C88" s="13">
        <v>0</v>
      </c>
      <c r="D88" s="13">
        <v>9011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/>
      <c r="L88" s="13">
        <v>11000</v>
      </c>
      <c r="M88" s="13">
        <v>0</v>
      </c>
      <c r="N88" s="13">
        <v>5200</v>
      </c>
      <c r="O88" s="13">
        <v>0</v>
      </c>
      <c r="P88" s="13">
        <v>600</v>
      </c>
      <c r="Q88" s="13">
        <v>1500</v>
      </c>
      <c r="R88" s="13">
        <v>0</v>
      </c>
      <c r="S88" s="13">
        <v>0</v>
      </c>
      <c r="T88" s="13">
        <v>191</v>
      </c>
    </row>
    <row r="89" spans="1:20" x14ac:dyDescent="0.15">
      <c r="A89" s="11" t="s">
        <v>84</v>
      </c>
      <c r="B89" s="13">
        <v>5500</v>
      </c>
      <c r="C89" s="13">
        <v>0</v>
      </c>
      <c r="D89" s="13">
        <v>4500</v>
      </c>
      <c r="E89" s="13">
        <v>0</v>
      </c>
      <c r="F89" s="13">
        <v>0</v>
      </c>
      <c r="G89" s="13">
        <v>5500</v>
      </c>
      <c r="H89" s="13">
        <v>0</v>
      </c>
      <c r="I89" s="13">
        <v>5500</v>
      </c>
      <c r="J89" s="13">
        <v>0</v>
      </c>
      <c r="K89" s="13"/>
      <c r="L89" s="13">
        <v>5500</v>
      </c>
      <c r="M89" s="13">
        <v>0</v>
      </c>
      <c r="N89" s="13">
        <v>5500</v>
      </c>
      <c r="O89" s="13">
        <v>0</v>
      </c>
      <c r="P89" s="13">
        <v>30</v>
      </c>
      <c r="Q89" s="13">
        <v>5500</v>
      </c>
      <c r="R89" s="13">
        <v>5500</v>
      </c>
      <c r="S89" s="13">
        <v>5500</v>
      </c>
      <c r="T89" s="13">
        <v>0</v>
      </c>
    </row>
    <row r="90" spans="1:20" x14ac:dyDescent="0.15">
      <c r="A90" s="11" t="s">
        <v>85</v>
      </c>
      <c r="B90" s="13">
        <v>27828</v>
      </c>
      <c r="C90" s="13">
        <v>0</v>
      </c>
      <c r="D90" s="13">
        <v>15710</v>
      </c>
      <c r="E90" s="13">
        <v>0</v>
      </c>
      <c r="F90" s="13">
        <v>354</v>
      </c>
      <c r="G90" s="13">
        <v>11085</v>
      </c>
      <c r="H90" s="13">
        <v>0</v>
      </c>
      <c r="I90" s="13">
        <v>0</v>
      </c>
      <c r="J90" s="13">
        <v>0</v>
      </c>
      <c r="K90" s="13"/>
      <c r="L90" s="13">
        <v>27643</v>
      </c>
      <c r="M90" s="13">
        <v>0</v>
      </c>
      <c r="N90" s="13">
        <v>27643</v>
      </c>
      <c r="O90" s="13">
        <v>0</v>
      </c>
      <c r="P90" s="13">
        <v>476</v>
      </c>
      <c r="Q90" s="13">
        <v>23411</v>
      </c>
      <c r="R90" s="13">
        <v>0</v>
      </c>
      <c r="S90" s="13">
        <v>4232</v>
      </c>
      <c r="T90" s="13">
        <v>0</v>
      </c>
    </row>
    <row r="91" spans="1:20" x14ac:dyDescent="0.15">
      <c r="A91" s="11" t="s">
        <v>86</v>
      </c>
      <c r="B91" s="13">
        <v>16635</v>
      </c>
      <c r="C91" s="13">
        <v>0</v>
      </c>
      <c r="D91" s="13">
        <v>11993</v>
      </c>
      <c r="E91" s="13">
        <v>1052.4872</v>
      </c>
      <c r="F91" s="13">
        <v>162.36000000000001</v>
      </c>
      <c r="G91" s="13">
        <v>1800</v>
      </c>
      <c r="H91" s="13">
        <v>0</v>
      </c>
      <c r="I91" s="13">
        <v>0</v>
      </c>
      <c r="J91" s="13">
        <v>0</v>
      </c>
      <c r="K91" s="13"/>
      <c r="L91" s="13">
        <v>16650</v>
      </c>
      <c r="M91" s="13">
        <v>50</v>
      </c>
      <c r="N91" s="13">
        <v>8000</v>
      </c>
      <c r="O91" s="13">
        <v>600</v>
      </c>
      <c r="P91" s="13">
        <v>8000</v>
      </c>
      <c r="Q91" s="13">
        <v>0</v>
      </c>
      <c r="R91" s="13">
        <v>0</v>
      </c>
      <c r="S91" s="13">
        <v>0</v>
      </c>
      <c r="T91" s="13">
        <v>0</v>
      </c>
    </row>
    <row r="92" spans="1:20" x14ac:dyDescent="0.15">
      <c r="A92" s="11" t="s">
        <v>87</v>
      </c>
      <c r="B92" s="13">
        <v>10000</v>
      </c>
      <c r="C92" s="13">
        <v>0</v>
      </c>
      <c r="D92" s="13">
        <v>7000</v>
      </c>
      <c r="E92" s="13">
        <v>3000</v>
      </c>
      <c r="F92" s="13">
        <v>0</v>
      </c>
      <c r="G92" s="13">
        <v>8000</v>
      </c>
      <c r="H92" s="13">
        <v>0</v>
      </c>
      <c r="I92" s="13">
        <v>0</v>
      </c>
      <c r="J92" s="13">
        <v>0</v>
      </c>
      <c r="K92" s="13"/>
      <c r="L92" s="13">
        <v>10000</v>
      </c>
      <c r="M92" s="13">
        <v>0</v>
      </c>
      <c r="N92" s="13">
        <v>7000</v>
      </c>
      <c r="O92" s="13">
        <v>3000</v>
      </c>
      <c r="P92" s="13">
        <v>0</v>
      </c>
      <c r="Q92" s="13">
        <v>8000</v>
      </c>
      <c r="R92" s="13">
        <v>0</v>
      </c>
      <c r="S92" s="13">
        <v>0</v>
      </c>
      <c r="T92" s="13">
        <v>0</v>
      </c>
    </row>
    <row r="93" spans="1:20" x14ac:dyDescent="0.15">
      <c r="A93" s="11" t="s">
        <v>88</v>
      </c>
      <c r="B93" s="13">
        <v>20906</v>
      </c>
      <c r="C93" s="13">
        <v>0</v>
      </c>
      <c r="D93" s="13">
        <v>7259</v>
      </c>
      <c r="E93" s="13">
        <v>2026</v>
      </c>
      <c r="F93" s="13">
        <v>224</v>
      </c>
      <c r="G93" s="13">
        <v>12600</v>
      </c>
      <c r="H93" s="13">
        <v>0</v>
      </c>
      <c r="I93" s="13">
        <v>0</v>
      </c>
      <c r="J93" s="13">
        <v>0</v>
      </c>
      <c r="K93" s="13"/>
      <c r="L93" s="13">
        <v>29930</v>
      </c>
      <c r="M93" s="13">
        <v>0</v>
      </c>
      <c r="N93" s="13">
        <v>20500</v>
      </c>
      <c r="O93" s="13">
        <v>1449</v>
      </c>
      <c r="P93" s="13">
        <v>7000</v>
      </c>
      <c r="Q93" s="13">
        <v>0</v>
      </c>
      <c r="R93" s="13">
        <v>0</v>
      </c>
      <c r="S93" s="13">
        <v>0</v>
      </c>
      <c r="T93" s="13">
        <v>0</v>
      </c>
    </row>
    <row r="94" spans="1:20" x14ac:dyDescent="0.15">
      <c r="A94" s="11" t="s">
        <v>89</v>
      </c>
      <c r="B94" s="13">
        <v>15000</v>
      </c>
      <c r="C94" s="13">
        <v>0</v>
      </c>
      <c r="D94" s="13">
        <v>15000</v>
      </c>
      <c r="E94" s="13">
        <v>200</v>
      </c>
      <c r="F94" s="13">
        <v>60</v>
      </c>
      <c r="G94" s="13">
        <v>0</v>
      </c>
      <c r="H94" s="13">
        <v>0</v>
      </c>
      <c r="I94" s="13">
        <v>0</v>
      </c>
      <c r="J94" s="13">
        <v>0</v>
      </c>
      <c r="K94" s="13"/>
      <c r="L94" s="13">
        <v>18000</v>
      </c>
      <c r="M94" s="13">
        <v>0</v>
      </c>
      <c r="N94" s="13">
        <v>18000</v>
      </c>
      <c r="O94" s="13">
        <v>200</v>
      </c>
      <c r="P94" s="13">
        <v>3000</v>
      </c>
      <c r="Q94" s="13">
        <v>18000</v>
      </c>
      <c r="R94" s="13">
        <v>0</v>
      </c>
      <c r="S94" s="13">
        <v>18000</v>
      </c>
      <c r="T94" s="13">
        <v>0</v>
      </c>
    </row>
    <row r="95" spans="1:20" x14ac:dyDescent="0.15">
      <c r="A95" s="11" t="s">
        <v>90</v>
      </c>
      <c r="B95" s="13">
        <v>12030</v>
      </c>
      <c r="C95" s="13">
        <v>0</v>
      </c>
      <c r="D95" s="13">
        <v>10430</v>
      </c>
      <c r="E95" s="13">
        <v>80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/>
      <c r="L95" s="13">
        <v>12100</v>
      </c>
      <c r="M95" s="13">
        <v>0</v>
      </c>
      <c r="N95" s="13">
        <v>10430</v>
      </c>
      <c r="O95" s="13">
        <v>80</v>
      </c>
      <c r="P95" s="13">
        <v>20</v>
      </c>
      <c r="Q95" s="13">
        <v>0</v>
      </c>
      <c r="R95" s="13">
        <v>0</v>
      </c>
      <c r="S95" s="13">
        <v>0</v>
      </c>
      <c r="T95" s="13">
        <v>0</v>
      </c>
    </row>
    <row r="96" spans="1:20" x14ac:dyDescent="0.15">
      <c r="A96" s="11" t="s">
        <v>366</v>
      </c>
      <c r="B96" s="13">
        <v>11500</v>
      </c>
      <c r="C96" s="13">
        <v>5</v>
      </c>
      <c r="D96" s="13">
        <v>6149.6651022039778</v>
      </c>
      <c r="E96" s="13">
        <v>500</v>
      </c>
      <c r="F96" s="13">
        <v>4000</v>
      </c>
      <c r="G96" s="13">
        <v>0</v>
      </c>
      <c r="H96" s="13">
        <v>0</v>
      </c>
      <c r="I96" s="13">
        <v>0</v>
      </c>
      <c r="J96" s="13">
        <v>0</v>
      </c>
      <c r="K96" s="13"/>
      <c r="L96" s="13">
        <v>12000</v>
      </c>
      <c r="M96" s="13">
        <v>5</v>
      </c>
      <c r="N96" s="13">
        <v>12000</v>
      </c>
      <c r="O96" s="13">
        <v>500</v>
      </c>
      <c r="P96" s="13">
        <v>7000</v>
      </c>
      <c r="Q96" s="13">
        <v>700</v>
      </c>
      <c r="R96" s="13">
        <v>0</v>
      </c>
      <c r="S96" s="13">
        <v>0</v>
      </c>
      <c r="T96" s="13">
        <v>9360</v>
      </c>
    </row>
    <row r="97" spans="1:20" x14ac:dyDescent="0.15">
      <c r="A97" s="11" t="s">
        <v>92</v>
      </c>
      <c r="B97" s="13">
        <v>9000</v>
      </c>
      <c r="C97" s="13">
        <v>0</v>
      </c>
      <c r="D97" s="13">
        <v>8500</v>
      </c>
      <c r="E97" s="13">
        <v>300</v>
      </c>
      <c r="F97" s="13">
        <v>15</v>
      </c>
      <c r="G97" s="13">
        <v>200</v>
      </c>
      <c r="H97" s="13">
        <v>0</v>
      </c>
      <c r="I97" s="13">
        <v>0</v>
      </c>
      <c r="J97" s="13">
        <v>0</v>
      </c>
      <c r="K97" s="13"/>
      <c r="L97" s="13">
        <v>9500</v>
      </c>
      <c r="M97" s="13">
        <v>0</v>
      </c>
      <c r="N97" s="13">
        <v>7000</v>
      </c>
      <c r="O97" s="13">
        <v>100</v>
      </c>
      <c r="P97" s="13">
        <v>1500</v>
      </c>
      <c r="Q97" s="13">
        <v>1500</v>
      </c>
      <c r="R97" s="13">
        <v>0</v>
      </c>
      <c r="S97" s="13">
        <v>0</v>
      </c>
      <c r="T97" s="13">
        <v>0</v>
      </c>
    </row>
    <row r="98" spans="1:20" x14ac:dyDescent="0.15">
      <c r="A98" s="11" t="s">
        <v>367</v>
      </c>
      <c r="B98" s="13">
        <v>13300</v>
      </c>
      <c r="C98" s="13">
        <v>8</v>
      </c>
      <c r="D98" s="13">
        <v>7000</v>
      </c>
      <c r="E98" s="13">
        <v>50</v>
      </c>
      <c r="F98" s="13">
        <v>6800</v>
      </c>
      <c r="G98" s="13">
        <v>13300</v>
      </c>
      <c r="H98" s="13">
        <v>0</v>
      </c>
      <c r="I98" s="13">
        <v>13300</v>
      </c>
      <c r="J98" s="13">
        <v>0</v>
      </c>
      <c r="K98" s="13"/>
      <c r="L98" s="13">
        <v>13400</v>
      </c>
      <c r="M98" s="13">
        <v>0</v>
      </c>
      <c r="N98" s="13">
        <v>13100</v>
      </c>
      <c r="O98" s="13">
        <v>50</v>
      </c>
      <c r="P98" s="13">
        <v>10800</v>
      </c>
      <c r="Q98" s="13">
        <v>10800</v>
      </c>
      <c r="R98" s="13">
        <v>0</v>
      </c>
      <c r="S98" s="13">
        <v>0</v>
      </c>
      <c r="T98" s="13">
        <v>0</v>
      </c>
    </row>
    <row r="99" spans="1:20" x14ac:dyDescent="0.15">
      <c r="A99" s="11" t="s">
        <v>94</v>
      </c>
      <c r="B99" s="13">
        <v>7030</v>
      </c>
      <c r="C99" s="13">
        <v>0</v>
      </c>
      <c r="D99" s="13">
        <v>6730</v>
      </c>
      <c r="E99" s="13">
        <v>300</v>
      </c>
      <c r="F99" s="13">
        <v>2315</v>
      </c>
      <c r="G99" s="13">
        <v>7030</v>
      </c>
      <c r="H99" s="13">
        <v>0</v>
      </c>
      <c r="I99" s="13">
        <v>0</v>
      </c>
      <c r="J99" s="13">
        <v>0</v>
      </c>
      <c r="K99" s="13"/>
      <c r="L99" s="13">
        <v>6582</v>
      </c>
      <c r="M99" s="13">
        <v>0</v>
      </c>
      <c r="N99" s="13">
        <v>6582</v>
      </c>
      <c r="O99" s="13">
        <v>0</v>
      </c>
      <c r="P99" s="13">
        <v>2400</v>
      </c>
      <c r="Q99" s="13">
        <v>6582</v>
      </c>
      <c r="R99" s="13">
        <v>0</v>
      </c>
      <c r="S99" s="13">
        <v>0</v>
      </c>
      <c r="T99" s="13">
        <v>0</v>
      </c>
    </row>
    <row r="100" spans="1:20" ht="18" x14ac:dyDescent="0.15">
      <c r="A100" s="11" t="s">
        <v>382</v>
      </c>
      <c r="B100" s="13">
        <v>28000</v>
      </c>
      <c r="C100" s="13">
        <v>13</v>
      </c>
      <c r="D100" s="13">
        <v>10000</v>
      </c>
      <c r="E100" s="13">
        <v>2500</v>
      </c>
      <c r="F100" s="13">
        <v>630</v>
      </c>
      <c r="G100" s="13">
        <v>500</v>
      </c>
      <c r="H100" s="13">
        <v>0</v>
      </c>
      <c r="I100" s="13">
        <v>0</v>
      </c>
      <c r="J100" s="13">
        <v>1550</v>
      </c>
      <c r="K100" s="13"/>
      <c r="L100" s="13">
        <v>28000</v>
      </c>
      <c r="M100" s="13">
        <v>0</v>
      </c>
      <c r="N100" s="13">
        <v>14000</v>
      </c>
      <c r="O100" s="13">
        <v>2500</v>
      </c>
      <c r="P100" s="13">
        <v>242</v>
      </c>
      <c r="Q100" s="13">
        <v>2800</v>
      </c>
      <c r="R100" s="13">
        <v>0</v>
      </c>
      <c r="S100" s="13">
        <v>0</v>
      </c>
      <c r="T100" s="13">
        <v>0</v>
      </c>
    </row>
    <row r="101" spans="1:20" x14ac:dyDescent="0.15">
      <c r="A101" s="11" t="s">
        <v>96</v>
      </c>
      <c r="B101" s="13">
        <v>10732</v>
      </c>
      <c r="C101" s="13">
        <v>0</v>
      </c>
      <c r="D101" s="13">
        <v>10732</v>
      </c>
      <c r="E101" s="13">
        <v>430</v>
      </c>
      <c r="F101" s="13">
        <v>10302</v>
      </c>
      <c r="G101" s="13">
        <v>0</v>
      </c>
      <c r="H101" s="13">
        <v>0</v>
      </c>
      <c r="I101" s="13">
        <v>0</v>
      </c>
      <c r="J101" s="13">
        <v>0</v>
      </c>
      <c r="K101" s="13"/>
      <c r="L101" s="13">
        <v>10750</v>
      </c>
      <c r="M101" s="13">
        <v>0</v>
      </c>
      <c r="N101" s="13">
        <v>10500</v>
      </c>
      <c r="O101" s="13">
        <v>320</v>
      </c>
      <c r="P101" s="13">
        <v>10330</v>
      </c>
      <c r="Q101" s="13">
        <v>0</v>
      </c>
      <c r="R101" s="13">
        <v>0</v>
      </c>
      <c r="S101" s="13">
        <v>0</v>
      </c>
      <c r="T101" s="13">
        <v>0</v>
      </c>
    </row>
    <row r="102" spans="1:20" x14ac:dyDescent="0.15">
      <c r="A102" s="11" t="s">
        <v>97</v>
      </c>
      <c r="B102" s="13">
        <v>46979</v>
      </c>
      <c r="C102" s="13">
        <v>1</v>
      </c>
      <c r="D102" s="13">
        <v>12360</v>
      </c>
      <c r="E102" s="13">
        <v>24463</v>
      </c>
      <c r="F102" s="13">
        <v>5</v>
      </c>
      <c r="G102" s="13">
        <v>0</v>
      </c>
      <c r="H102" s="13">
        <v>0</v>
      </c>
      <c r="I102" s="13">
        <v>0</v>
      </c>
      <c r="J102" s="13">
        <v>0</v>
      </c>
      <c r="K102" s="13"/>
      <c r="L102" s="13">
        <v>47264</v>
      </c>
      <c r="M102" s="13">
        <v>1</v>
      </c>
      <c r="N102" s="13">
        <v>12745</v>
      </c>
      <c r="O102" s="13">
        <v>24150</v>
      </c>
      <c r="P102" s="13">
        <v>385</v>
      </c>
      <c r="Q102" s="13">
        <v>0</v>
      </c>
      <c r="R102" s="13">
        <v>0</v>
      </c>
      <c r="S102" s="13">
        <v>0</v>
      </c>
      <c r="T102" s="13">
        <v>0</v>
      </c>
    </row>
    <row r="103" spans="1:20" x14ac:dyDescent="0.15">
      <c r="A103" s="11" t="s">
        <v>368</v>
      </c>
      <c r="B103" s="13">
        <v>28280</v>
      </c>
      <c r="C103" s="13">
        <v>0</v>
      </c>
      <c r="D103" s="13">
        <v>12250</v>
      </c>
      <c r="E103" s="13">
        <v>11500</v>
      </c>
      <c r="F103" s="13">
        <v>400</v>
      </c>
      <c r="G103" s="13">
        <v>1250</v>
      </c>
      <c r="H103" s="13">
        <v>0</v>
      </c>
      <c r="I103" s="13">
        <v>0</v>
      </c>
      <c r="J103" s="13">
        <v>0</v>
      </c>
      <c r="K103" s="13"/>
      <c r="L103" s="13">
        <v>28500</v>
      </c>
      <c r="M103" s="13">
        <v>0</v>
      </c>
      <c r="N103" s="13">
        <v>12250</v>
      </c>
      <c r="O103" s="13">
        <v>11000</v>
      </c>
      <c r="P103" s="13">
        <v>2000</v>
      </c>
      <c r="Q103" s="13">
        <v>1250</v>
      </c>
      <c r="R103" s="13">
        <v>0</v>
      </c>
      <c r="S103" s="13">
        <v>0</v>
      </c>
      <c r="T103" s="13">
        <v>0</v>
      </c>
    </row>
    <row r="104" spans="1:20" x14ac:dyDescent="0.15">
      <c r="A104" s="11" t="s">
        <v>99</v>
      </c>
      <c r="B104" s="13">
        <v>13000</v>
      </c>
      <c r="C104" s="13">
        <v>0</v>
      </c>
      <c r="D104" s="13">
        <v>12519</v>
      </c>
      <c r="E104" s="13">
        <v>3000</v>
      </c>
      <c r="F104" s="13">
        <v>10000</v>
      </c>
      <c r="G104" s="13">
        <v>0</v>
      </c>
      <c r="H104" s="13">
        <v>0</v>
      </c>
      <c r="I104" s="13">
        <v>0</v>
      </c>
      <c r="J104" s="13">
        <v>0</v>
      </c>
      <c r="K104" s="13"/>
      <c r="L104" s="13">
        <v>13000</v>
      </c>
      <c r="M104" s="13">
        <v>0</v>
      </c>
      <c r="N104" s="13">
        <v>13000</v>
      </c>
      <c r="O104" s="13">
        <v>0</v>
      </c>
      <c r="P104" s="13">
        <v>10000</v>
      </c>
      <c r="Q104" s="13">
        <v>10000</v>
      </c>
      <c r="R104" s="13">
        <v>0</v>
      </c>
      <c r="S104" s="13">
        <v>0</v>
      </c>
      <c r="T104" s="13">
        <v>0</v>
      </c>
    </row>
    <row r="105" spans="1:20" x14ac:dyDescent="0.15">
      <c r="A105" s="11" t="s">
        <v>369</v>
      </c>
      <c r="B105" s="13">
        <v>7202</v>
      </c>
      <c r="C105" s="13">
        <v>0</v>
      </c>
      <c r="D105" s="13">
        <v>6397</v>
      </c>
      <c r="E105" s="13">
        <v>30</v>
      </c>
      <c r="F105" s="13">
        <v>775</v>
      </c>
      <c r="G105" s="13">
        <v>0</v>
      </c>
      <c r="H105" s="13">
        <v>0</v>
      </c>
      <c r="I105" s="13">
        <v>0</v>
      </c>
      <c r="J105" s="13">
        <v>0</v>
      </c>
      <c r="K105" s="13"/>
      <c r="L105" s="13">
        <v>7203</v>
      </c>
      <c r="M105" s="13">
        <v>0</v>
      </c>
      <c r="N105" s="13">
        <v>7203</v>
      </c>
      <c r="O105" s="13">
        <v>30</v>
      </c>
      <c r="P105" s="13">
        <v>860</v>
      </c>
      <c r="Q105" s="13">
        <v>0</v>
      </c>
      <c r="R105" s="13">
        <v>0</v>
      </c>
      <c r="S105" s="13">
        <v>0</v>
      </c>
      <c r="T105" s="13">
        <v>0</v>
      </c>
    </row>
    <row r="106" spans="1:20" x14ac:dyDescent="0.15">
      <c r="A106" s="11" t="s">
        <v>101</v>
      </c>
      <c r="B106" s="13">
        <v>5817</v>
      </c>
      <c r="C106" s="13">
        <v>23</v>
      </c>
      <c r="D106" s="13">
        <v>5817</v>
      </c>
      <c r="E106" s="13">
        <v>0</v>
      </c>
      <c r="F106" s="13">
        <v>5817</v>
      </c>
      <c r="G106" s="13">
        <v>5817</v>
      </c>
      <c r="H106" s="13">
        <v>0</v>
      </c>
      <c r="I106" s="13">
        <v>5817</v>
      </c>
      <c r="J106" s="13">
        <v>0</v>
      </c>
      <c r="K106" s="13"/>
      <c r="L106" s="13">
        <v>5817</v>
      </c>
      <c r="M106" s="13">
        <v>0</v>
      </c>
      <c r="N106" s="13">
        <v>0</v>
      </c>
      <c r="O106" s="13">
        <v>0</v>
      </c>
      <c r="P106" s="13">
        <v>0</v>
      </c>
      <c r="Q106" s="13">
        <v>0</v>
      </c>
      <c r="R106" s="13">
        <v>0</v>
      </c>
      <c r="S106" s="13">
        <v>0</v>
      </c>
      <c r="T106" s="13">
        <v>0</v>
      </c>
    </row>
    <row r="107" spans="1:20" x14ac:dyDescent="0.15">
      <c r="A107" s="11" t="s">
        <v>102</v>
      </c>
      <c r="B107" s="13">
        <v>31973</v>
      </c>
      <c r="C107" s="13">
        <v>0</v>
      </c>
      <c r="D107" s="13">
        <v>26561</v>
      </c>
      <c r="E107" s="13">
        <v>50</v>
      </c>
      <c r="F107" s="13">
        <v>26561</v>
      </c>
      <c r="G107" s="13">
        <v>26561</v>
      </c>
      <c r="H107" s="13">
        <v>0</v>
      </c>
      <c r="I107" s="13">
        <v>0</v>
      </c>
      <c r="J107" s="13">
        <v>0</v>
      </c>
      <c r="K107" s="13"/>
      <c r="L107" s="13">
        <v>32222</v>
      </c>
      <c r="M107" s="13">
        <v>0</v>
      </c>
      <c r="N107" s="13">
        <v>29300</v>
      </c>
      <c r="O107" s="13">
        <v>0</v>
      </c>
      <c r="P107" s="13">
        <v>29300</v>
      </c>
      <c r="Q107" s="13">
        <v>29300</v>
      </c>
      <c r="R107" s="13">
        <v>0</v>
      </c>
      <c r="S107" s="13">
        <v>0</v>
      </c>
      <c r="T107" s="13">
        <v>0</v>
      </c>
    </row>
    <row r="108" spans="1:20" x14ac:dyDescent="0.15">
      <c r="A108" s="11" t="s">
        <v>370</v>
      </c>
      <c r="B108" s="13">
        <v>13000</v>
      </c>
      <c r="C108" s="13">
        <v>0</v>
      </c>
      <c r="D108" s="13">
        <v>13000</v>
      </c>
      <c r="E108" s="13">
        <v>4000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/>
      <c r="L108" s="13">
        <v>14770</v>
      </c>
      <c r="M108" s="13">
        <v>0</v>
      </c>
      <c r="N108" s="13">
        <v>9500</v>
      </c>
      <c r="O108" s="13">
        <v>4000</v>
      </c>
      <c r="P108" s="13">
        <v>1350</v>
      </c>
      <c r="Q108" s="13">
        <v>1450</v>
      </c>
      <c r="R108" s="13">
        <v>0</v>
      </c>
      <c r="S108" s="13">
        <v>0</v>
      </c>
      <c r="T108" s="13">
        <v>0</v>
      </c>
    </row>
    <row r="109" spans="1:20" x14ac:dyDescent="0.15">
      <c r="A109" s="11" t="s">
        <v>104</v>
      </c>
      <c r="B109" s="13">
        <v>14000</v>
      </c>
      <c r="C109" s="13">
        <v>0</v>
      </c>
      <c r="D109" s="13">
        <v>14000</v>
      </c>
      <c r="E109" s="13">
        <v>0</v>
      </c>
      <c r="F109" s="13">
        <v>1600</v>
      </c>
      <c r="G109" s="13">
        <v>10000</v>
      </c>
      <c r="H109" s="13">
        <v>0</v>
      </c>
      <c r="I109" s="13">
        <v>10000</v>
      </c>
      <c r="J109" s="13">
        <v>25</v>
      </c>
      <c r="K109" s="12"/>
      <c r="L109" s="13">
        <v>14383</v>
      </c>
      <c r="M109" s="13">
        <v>0</v>
      </c>
      <c r="N109" s="13">
        <v>14383</v>
      </c>
      <c r="O109" s="13">
        <v>0</v>
      </c>
      <c r="P109" s="13">
        <v>1516</v>
      </c>
      <c r="Q109" s="13">
        <v>1516</v>
      </c>
      <c r="R109" s="13">
        <v>0</v>
      </c>
      <c r="S109" s="13">
        <v>0</v>
      </c>
      <c r="T109" s="13">
        <v>1516</v>
      </c>
    </row>
    <row r="110" spans="1:20" x14ac:dyDescent="0.15">
      <c r="A110" s="11" t="s">
        <v>371</v>
      </c>
      <c r="B110" s="13">
        <v>15484</v>
      </c>
      <c r="C110" s="13">
        <v>0</v>
      </c>
      <c r="D110" s="13">
        <v>8021</v>
      </c>
      <c r="E110" s="13">
        <v>398</v>
      </c>
      <c r="F110" s="13">
        <v>40</v>
      </c>
      <c r="G110" s="13">
        <v>8021</v>
      </c>
      <c r="H110" s="13">
        <v>0</v>
      </c>
      <c r="I110" s="13">
        <v>0</v>
      </c>
      <c r="J110" s="13">
        <v>8021</v>
      </c>
      <c r="K110" s="13"/>
      <c r="L110" s="13">
        <v>16022</v>
      </c>
      <c r="M110" s="13">
        <v>0</v>
      </c>
      <c r="N110" s="13">
        <v>1547</v>
      </c>
      <c r="O110" s="13">
        <v>398</v>
      </c>
      <c r="P110" s="13">
        <v>72</v>
      </c>
      <c r="Q110" s="13">
        <v>8022</v>
      </c>
      <c r="R110" s="13">
        <v>0</v>
      </c>
      <c r="S110" s="13">
        <v>0</v>
      </c>
      <c r="T110" s="13">
        <v>8022</v>
      </c>
    </row>
    <row r="111" spans="1:20" x14ac:dyDescent="0.15">
      <c r="A111" s="11" t="s">
        <v>372</v>
      </c>
      <c r="B111" s="13">
        <v>6377</v>
      </c>
      <c r="C111" s="13">
        <v>0</v>
      </c>
      <c r="D111" s="13">
        <v>4174</v>
      </c>
      <c r="E111" s="13">
        <v>70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/>
      <c r="L111" s="13">
        <v>6377</v>
      </c>
      <c r="M111" s="13">
        <v>0</v>
      </c>
      <c r="N111" s="13">
        <v>4174</v>
      </c>
      <c r="O111" s="13">
        <v>70</v>
      </c>
      <c r="P111" s="13">
        <v>0</v>
      </c>
      <c r="Q111" s="13">
        <v>0</v>
      </c>
      <c r="R111" s="13">
        <v>0</v>
      </c>
      <c r="S111" s="13">
        <v>0</v>
      </c>
      <c r="T111" s="13">
        <v>0</v>
      </c>
    </row>
    <row r="112" spans="1:20" x14ac:dyDescent="0.15">
      <c r="A112" s="11" t="s">
        <v>107</v>
      </c>
      <c r="B112" s="13">
        <v>5048</v>
      </c>
      <c r="C112" s="13">
        <v>0</v>
      </c>
      <c r="D112" s="13">
        <v>4752</v>
      </c>
      <c r="E112" s="13">
        <v>0</v>
      </c>
      <c r="F112" s="13">
        <v>4000</v>
      </c>
      <c r="G112" s="13">
        <v>0</v>
      </c>
      <c r="H112" s="13">
        <v>0</v>
      </c>
      <c r="I112" s="13">
        <v>0</v>
      </c>
      <c r="J112" s="13">
        <v>0</v>
      </c>
      <c r="K112" s="13"/>
      <c r="L112" s="13">
        <v>4200</v>
      </c>
      <c r="M112" s="13">
        <v>0</v>
      </c>
      <c r="N112" s="13">
        <v>4116</v>
      </c>
      <c r="O112" s="13">
        <v>0</v>
      </c>
      <c r="P112" s="13">
        <v>4200</v>
      </c>
      <c r="Q112" s="13">
        <v>4200</v>
      </c>
      <c r="R112" s="13">
        <v>0</v>
      </c>
      <c r="S112" s="13">
        <v>0</v>
      </c>
      <c r="T112" s="13">
        <v>0</v>
      </c>
    </row>
    <row r="113" spans="1:20" x14ac:dyDescent="0.15">
      <c r="A113" s="11" t="s">
        <v>108</v>
      </c>
      <c r="B113" s="13">
        <v>30613</v>
      </c>
      <c r="C113" s="13">
        <v>0</v>
      </c>
      <c r="D113" s="13">
        <v>20270</v>
      </c>
      <c r="E113" s="13">
        <v>516</v>
      </c>
      <c r="F113" s="13">
        <v>9100</v>
      </c>
      <c r="G113" s="13">
        <v>523</v>
      </c>
      <c r="H113" s="13">
        <v>0</v>
      </c>
      <c r="I113" s="13">
        <v>300</v>
      </c>
      <c r="J113" s="13">
        <v>300</v>
      </c>
      <c r="K113" s="13"/>
      <c r="L113" s="13">
        <v>20368</v>
      </c>
      <c r="M113" s="13">
        <v>0</v>
      </c>
      <c r="N113" s="13">
        <v>2427</v>
      </c>
      <c r="O113" s="13">
        <v>0</v>
      </c>
      <c r="P113" s="13">
        <v>8096</v>
      </c>
      <c r="Q113" s="13">
        <v>0</v>
      </c>
      <c r="R113" s="13">
        <v>0</v>
      </c>
      <c r="S113" s="13">
        <v>0</v>
      </c>
      <c r="T113" s="13">
        <v>0</v>
      </c>
    </row>
    <row r="114" spans="1:20" ht="7.9" customHeight="1" x14ac:dyDescent="0.15">
      <c r="A114" s="11" t="s">
        <v>115</v>
      </c>
      <c r="B114" s="13">
        <v>6219</v>
      </c>
      <c r="C114" s="13">
        <v>5</v>
      </c>
      <c r="D114" s="13">
        <v>5553</v>
      </c>
      <c r="E114" s="13">
        <v>0</v>
      </c>
      <c r="F114" s="13">
        <v>3966</v>
      </c>
      <c r="G114" s="13">
        <v>5941</v>
      </c>
      <c r="H114" s="13">
        <v>0</v>
      </c>
      <c r="I114" s="13">
        <v>0</v>
      </c>
      <c r="J114" s="13">
        <v>0</v>
      </c>
      <c r="K114" s="13"/>
      <c r="L114" s="13">
        <v>6219</v>
      </c>
      <c r="M114" s="13">
        <v>5</v>
      </c>
      <c r="N114" s="13">
        <v>5553</v>
      </c>
      <c r="O114" s="13">
        <v>0</v>
      </c>
      <c r="P114" s="13">
        <v>3966</v>
      </c>
      <c r="Q114" s="13">
        <v>5941</v>
      </c>
      <c r="R114" s="13">
        <v>0</v>
      </c>
      <c r="S114" s="13">
        <v>0</v>
      </c>
      <c r="T114" s="13">
        <v>0</v>
      </c>
    </row>
    <row r="115" spans="1:20" s="58" customFormat="1" x14ac:dyDescent="0.15">
      <c r="A115" s="29" t="s">
        <v>373</v>
      </c>
      <c r="B115" s="24">
        <f>SUM(B6:B114)</f>
        <v>2248914</v>
      </c>
      <c r="C115" s="24">
        <f t="shared" ref="C115:J115" si="0">SUM(C6:C114)</f>
        <v>4000</v>
      </c>
      <c r="D115" s="24">
        <f t="shared" si="0"/>
        <v>1491313.6651022041</v>
      </c>
      <c r="E115" s="24">
        <f t="shared" si="0"/>
        <v>307293.48719999997</v>
      </c>
      <c r="F115" s="24">
        <f t="shared" si="0"/>
        <v>285536.36</v>
      </c>
      <c r="G115" s="24">
        <f t="shared" si="0"/>
        <v>503976</v>
      </c>
      <c r="H115" s="24">
        <f t="shared" si="0"/>
        <v>3</v>
      </c>
      <c r="I115" s="24">
        <f t="shared" si="0"/>
        <v>80614</v>
      </c>
      <c r="J115" s="24">
        <f t="shared" si="0"/>
        <v>11016</v>
      </c>
      <c r="K115" s="24"/>
      <c r="L115" s="24">
        <f t="shared" ref="L115:T115" si="1">SUM(L6:L114)</f>
        <v>2271468</v>
      </c>
      <c r="M115" s="24">
        <f t="shared" si="1"/>
        <v>41761</v>
      </c>
      <c r="N115" s="24">
        <f t="shared" si="1"/>
        <v>1507838</v>
      </c>
      <c r="O115" s="24">
        <f t="shared" si="1"/>
        <v>178767</v>
      </c>
      <c r="P115" s="24">
        <f t="shared" si="1"/>
        <v>829125</v>
      </c>
      <c r="Q115" s="24">
        <f t="shared" si="1"/>
        <v>723668</v>
      </c>
      <c r="R115" s="24">
        <f t="shared" si="1"/>
        <v>20211</v>
      </c>
      <c r="S115" s="24">
        <f t="shared" si="1"/>
        <v>237413</v>
      </c>
      <c r="T115" s="24">
        <f t="shared" si="1"/>
        <v>22131</v>
      </c>
    </row>
    <row r="116" spans="1:20" ht="9" customHeight="1" x14ac:dyDescent="0.15">
      <c r="A116" s="5"/>
      <c r="B116" s="162"/>
      <c r="C116" s="162"/>
      <c r="D116" s="162"/>
      <c r="E116" s="162"/>
      <c r="F116" s="162"/>
      <c r="G116" s="162"/>
      <c r="H116" s="162"/>
      <c r="I116" s="162"/>
      <c r="J116" s="162"/>
      <c r="K116" s="17"/>
      <c r="L116" s="162"/>
      <c r="M116" s="162"/>
      <c r="N116" s="162"/>
      <c r="O116" s="162"/>
      <c r="P116" s="162"/>
      <c r="Q116" s="162"/>
      <c r="R116" s="162"/>
      <c r="S116" s="162"/>
      <c r="T116" s="162"/>
    </row>
    <row r="117" spans="1:20" ht="9" customHeight="1" x14ac:dyDescent="0.15">
      <c r="A117" s="7"/>
      <c r="B117" s="171"/>
      <c r="C117" s="171"/>
      <c r="D117" s="171"/>
      <c r="E117" s="171"/>
      <c r="F117" s="171"/>
      <c r="G117" s="171"/>
      <c r="H117" s="171"/>
      <c r="I117" s="171"/>
      <c r="J117" s="171"/>
      <c r="K117" s="189"/>
      <c r="L117" s="28"/>
      <c r="M117" s="28"/>
      <c r="N117" s="28"/>
      <c r="O117" s="28"/>
      <c r="P117" s="28"/>
      <c r="Q117" s="28"/>
      <c r="R117" s="28"/>
      <c r="S117" s="28"/>
      <c r="T117" s="28"/>
    </row>
    <row r="118" spans="1:20" ht="9" customHeight="1" x14ac:dyDescent="0.15">
      <c r="B118" s="254" t="s">
        <v>117</v>
      </c>
      <c r="C118" s="254"/>
      <c r="D118" s="254"/>
      <c r="E118" s="254"/>
      <c r="F118" s="254"/>
      <c r="G118" s="254"/>
      <c r="H118" s="254"/>
      <c r="I118" s="254"/>
      <c r="J118" s="254"/>
      <c r="L118" s="254" t="s">
        <v>117</v>
      </c>
      <c r="M118" s="254"/>
      <c r="N118" s="254"/>
      <c r="O118" s="254"/>
      <c r="P118" s="254"/>
      <c r="Q118" s="254"/>
      <c r="R118" s="254"/>
      <c r="S118" s="254"/>
      <c r="T118" s="254"/>
    </row>
    <row r="119" spans="1:20" ht="27" customHeight="1" x14ac:dyDescent="0.15">
      <c r="B119" s="216" t="s">
        <v>374</v>
      </c>
      <c r="C119" s="216"/>
      <c r="D119" s="216"/>
      <c r="E119" s="216"/>
      <c r="F119" s="216"/>
      <c r="G119" s="216"/>
      <c r="H119" s="216"/>
      <c r="I119" s="216"/>
      <c r="J119" s="216"/>
      <c r="K119" s="168"/>
      <c r="L119" s="216" t="s">
        <v>374</v>
      </c>
      <c r="M119" s="216"/>
      <c r="N119" s="216"/>
      <c r="O119" s="216"/>
      <c r="P119" s="216"/>
      <c r="Q119" s="216"/>
      <c r="R119" s="216"/>
      <c r="S119" s="216"/>
      <c r="T119" s="216"/>
    </row>
    <row r="120" spans="1:20" ht="8.4499999999999993" customHeight="1" x14ac:dyDescent="0.15">
      <c r="A120" s="255"/>
      <c r="B120" s="216" t="s">
        <v>375</v>
      </c>
      <c r="C120" s="216"/>
      <c r="D120" s="216"/>
      <c r="E120" s="216"/>
      <c r="F120" s="216"/>
      <c r="G120" s="216"/>
      <c r="H120" s="216"/>
      <c r="I120" s="216"/>
      <c r="J120" s="216"/>
      <c r="K120" s="168"/>
      <c r="L120" s="216" t="s">
        <v>375</v>
      </c>
      <c r="M120" s="216"/>
      <c r="N120" s="216"/>
      <c r="O120" s="216"/>
      <c r="P120" s="216"/>
      <c r="Q120" s="216"/>
      <c r="R120" s="216"/>
      <c r="S120" s="216"/>
      <c r="T120" s="216"/>
    </row>
    <row r="121" spans="1:20" ht="9" customHeight="1" x14ac:dyDescent="0.15">
      <c r="A121" s="255"/>
      <c r="B121" s="216" t="s">
        <v>376</v>
      </c>
      <c r="C121" s="216"/>
      <c r="D121" s="216"/>
      <c r="E121" s="216"/>
      <c r="F121" s="216"/>
      <c r="G121" s="216"/>
      <c r="H121" s="216"/>
      <c r="I121" s="216"/>
      <c r="J121" s="216"/>
      <c r="K121" s="168"/>
      <c r="L121" s="216" t="s">
        <v>376</v>
      </c>
      <c r="M121" s="216"/>
      <c r="N121" s="216"/>
      <c r="O121" s="216"/>
      <c r="P121" s="216"/>
      <c r="Q121" s="216"/>
      <c r="R121" s="216"/>
      <c r="S121" s="216"/>
      <c r="T121" s="216"/>
    </row>
    <row r="122" spans="1:20" ht="8.4499999999999993" customHeight="1" x14ac:dyDescent="0.15">
      <c r="A122" s="255"/>
      <c r="B122" s="216" t="s">
        <v>377</v>
      </c>
      <c r="C122" s="216"/>
      <c r="D122" s="216"/>
      <c r="E122" s="216"/>
      <c r="F122" s="216"/>
      <c r="G122" s="216"/>
      <c r="H122" s="216"/>
      <c r="I122" s="216"/>
      <c r="J122" s="216"/>
      <c r="K122" s="168"/>
      <c r="L122" s="216" t="s">
        <v>377</v>
      </c>
      <c r="M122" s="216"/>
      <c r="N122" s="216"/>
      <c r="O122" s="216"/>
      <c r="P122" s="216"/>
      <c r="Q122" s="216"/>
      <c r="R122" s="216"/>
      <c r="S122" s="216"/>
      <c r="T122" s="216"/>
    </row>
    <row r="123" spans="1:20" ht="9" customHeight="1" x14ac:dyDescent="0.15">
      <c r="B123" s="216" t="s">
        <v>378</v>
      </c>
      <c r="C123" s="216"/>
      <c r="D123" s="216"/>
      <c r="E123" s="216"/>
      <c r="F123" s="216"/>
      <c r="G123" s="216"/>
      <c r="H123" s="216"/>
      <c r="I123" s="216"/>
      <c r="J123" s="216"/>
      <c r="K123" s="70"/>
      <c r="L123" s="216" t="s">
        <v>378</v>
      </c>
      <c r="M123" s="216"/>
      <c r="N123" s="216"/>
      <c r="O123" s="216"/>
      <c r="P123" s="216"/>
      <c r="Q123" s="216"/>
      <c r="R123" s="216"/>
      <c r="S123" s="216"/>
      <c r="T123" s="216"/>
    </row>
    <row r="124" spans="1:20" ht="8.4499999999999993" customHeight="1" x14ac:dyDescent="0.15">
      <c r="B124" s="216" t="s">
        <v>379</v>
      </c>
      <c r="C124" s="216"/>
      <c r="D124" s="216"/>
      <c r="E124" s="216"/>
      <c r="F124" s="216"/>
      <c r="G124" s="216"/>
      <c r="H124" s="216"/>
      <c r="I124" s="216"/>
      <c r="J124" s="216"/>
      <c r="L124" s="216" t="s">
        <v>379</v>
      </c>
      <c r="M124" s="216"/>
      <c r="N124" s="216"/>
      <c r="O124" s="216"/>
      <c r="P124" s="216"/>
      <c r="Q124" s="216"/>
      <c r="R124" s="216"/>
      <c r="S124" s="216"/>
      <c r="T124" s="216"/>
    </row>
    <row r="125" spans="1:20" ht="8.4499999999999993" customHeight="1" x14ac:dyDescent="0.15">
      <c r="B125" s="216" t="s">
        <v>380</v>
      </c>
      <c r="C125" s="216"/>
      <c r="D125" s="216"/>
      <c r="E125" s="216"/>
      <c r="F125" s="216"/>
      <c r="G125" s="216"/>
      <c r="H125" s="216"/>
      <c r="I125" s="216"/>
      <c r="J125" s="216"/>
      <c r="L125" s="216" t="s">
        <v>380</v>
      </c>
      <c r="M125" s="216"/>
      <c r="N125" s="216"/>
      <c r="O125" s="216"/>
      <c r="P125" s="216"/>
      <c r="Q125" s="216"/>
      <c r="R125" s="216"/>
      <c r="S125" s="216"/>
      <c r="T125" s="216"/>
    </row>
    <row r="126" spans="1:20" ht="8.4499999999999993" customHeight="1" x14ac:dyDescent="0.15">
      <c r="B126" s="216" t="s">
        <v>381</v>
      </c>
      <c r="C126" s="216"/>
      <c r="D126" s="216"/>
      <c r="E126" s="216"/>
      <c r="F126" s="216"/>
      <c r="G126" s="216"/>
      <c r="H126" s="216"/>
      <c r="I126" s="216"/>
      <c r="J126" s="216"/>
      <c r="L126" s="216" t="s">
        <v>381</v>
      </c>
      <c r="M126" s="216"/>
      <c r="N126" s="216"/>
      <c r="O126" s="216"/>
      <c r="P126" s="216"/>
      <c r="Q126" s="216"/>
      <c r="R126" s="216"/>
      <c r="S126" s="216"/>
      <c r="T126" s="216"/>
    </row>
    <row r="127" spans="1:20" ht="9" customHeight="1" x14ac:dyDescent="0.15">
      <c r="B127" s="216" t="s">
        <v>440</v>
      </c>
      <c r="C127" s="216"/>
      <c r="D127" s="216"/>
      <c r="E127" s="216"/>
      <c r="F127" s="216"/>
      <c r="G127" s="216"/>
      <c r="H127" s="216"/>
      <c r="I127" s="216"/>
      <c r="J127" s="216"/>
      <c r="L127" s="216" t="s">
        <v>440</v>
      </c>
      <c r="M127" s="216"/>
      <c r="N127" s="216"/>
      <c r="O127" s="216"/>
      <c r="P127" s="216"/>
      <c r="Q127" s="216"/>
      <c r="R127" s="216"/>
      <c r="S127" s="216"/>
      <c r="T127" s="216"/>
    </row>
  </sheetData>
  <mergeCells count="26">
    <mergeCell ref="B118:J118"/>
    <mergeCell ref="L118:T118"/>
    <mergeCell ref="B1:J1"/>
    <mergeCell ref="L1:T1"/>
    <mergeCell ref="A3:A4"/>
    <mergeCell ref="B3:J3"/>
    <mergeCell ref="L3:T3"/>
    <mergeCell ref="B119:J119"/>
    <mergeCell ref="L119:T119"/>
    <mergeCell ref="A120:A122"/>
    <mergeCell ref="B120:J120"/>
    <mergeCell ref="L120:T120"/>
    <mergeCell ref="B121:J121"/>
    <mergeCell ref="L121:T121"/>
    <mergeCell ref="B122:J122"/>
    <mergeCell ref="L122:T122"/>
    <mergeCell ref="B126:J126"/>
    <mergeCell ref="L126:T126"/>
    <mergeCell ref="B127:J127"/>
    <mergeCell ref="L127:T127"/>
    <mergeCell ref="B123:J123"/>
    <mergeCell ref="L123:T123"/>
    <mergeCell ref="B124:J124"/>
    <mergeCell ref="L124:T124"/>
    <mergeCell ref="B125:J125"/>
    <mergeCell ref="L125:T125"/>
  </mergeCells>
  <conditionalFormatting sqref="C17:J115">
    <cfRule type="cellIs" dxfId="3" priority="3" operator="equal">
      <formula>0</formula>
    </cfRule>
  </conditionalFormatting>
  <conditionalFormatting sqref="C6:J16">
    <cfRule type="cellIs" dxfId="2" priority="2" operator="equal">
      <formula>0</formula>
    </cfRule>
  </conditionalFormatting>
  <conditionalFormatting sqref="L6:T115">
    <cfRule type="cellIs" dxfId="1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fitToWidth="2" fitToHeight="2" orientation="portrait" r:id="rId1"/>
  <headerFooter alignWithMargins="0"/>
  <rowBreaks count="1" manualBreakCount="1">
    <brk id="62" max="19" man="1"/>
  </rowBreaks>
  <colBreaks count="1" manualBreakCount="1">
    <brk id="10" max="126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6"/>
  <sheetViews>
    <sheetView showGridLines="0" zoomScaleNormal="100" zoomScaleSheetLayoutView="100" workbookViewId="0">
      <pane ySplit="4" topLeftCell="A114" activePane="bottomLeft" state="frozen"/>
      <selection activeCell="I4" sqref="I4:I6"/>
      <selection pane="bottomLeft" sqref="A1:G1"/>
    </sheetView>
  </sheetViews>
  <sheetFormatPr defaultRowHeight="9" x14ac:dyDescent="0.15"/>
  <cols>
    <col min="1" max="1" width="5.7109375" style="6" customWidth="1"/>
    <col min="2" max="2" width="5.7109375" style="21" bestFit="1" customWidth="1"/>
    <col min="3" max="3" width="33.7109375" style="60" customWidth="1"/>
    <col min="4" max="7" width="10.7109375" style="60" customWidth="1"/>
    <col min="8" max="219" width="8.85546875" style="6"/>
    <col min="220" max="220" width="19.28515625" style="6" customWidth="1"/>
    <col min="221" max="221" width="10.7109375" style="6" customWidth="1"/>
    <col min="222" max="222" width="4.7109375" style="6" bestFit="1" customWidth="1"/>
    <col min="223" max="223" width="7.140625" style="6" bestFit="1" customWidth="1"/>
    <col min="224" max="224" width="2.42578125" style="6" bestFit="1" customWidth="1"/>
    <col min="225" max="225" width="10.7109375" style="6" customWidth="1"/>
    <col min="226" max="226" width="4.7109375" style="6" bestFit="1" customWidth="1"/>
    <col min="227" max="227" width="7.140625" style="6" bestFit="1" customWidth="1"/>
    <col min="228" max="228" width="1.7109375" style="6" customWidth="1"/>
    <col min="229" max="229" width="10.7109375" style="6" customWidth="1"/>
    <col min="230" max="230" width="4.7109375" style="6" bestFit="1" customWidth="1"/>
    <col min="231" max="231" width="7.140625" style="6" bestFit="1" customWidth="1"/>
    <col min="232" max="232" width="1.7109375" style="6" customWidth="1"/>
    <col min="233" max="233" width="10.7109375" style="6" customWidth="1"/>
    <col min="234" max="234" width="4.7109375" style="6" bestFit="1" customWidth="1"/>
    <col min="235" max="235" width="7.140625" style="6" bestFit="1" customWidth="1"/>
    <col min="236" max="236" width="1.7109375" style="6" customWidth="1"/>
    <col min="237" max="237" width="10.7109375" style="6" customWidth="1"/>
    <col min="238" max="238" width="4.7109375" style="6" bestFit="1" customWidth="1"/>
    <col min="239" max="239" width="7.140625" style="6" bestFit="1" customWidth="1"/>
    <col min="240" max="240" width="1.7109375" style="6" customWidth="1"/>
    <col min="241" max="241" width="10.7109375" style="6" customWidth="1"/>
    <col min="242" max="242" width="4.7109375" style="6" bestFit="1" customWidth="1"/>
    <col min="243" max="243" width="7.140625" style="6" bestFit="1" customWidth="1"/>
    <col min="244" max="475" width="8.85546875" style="6"/>
    <col min="476" max="476" width="19.28515625" style="6" customWidth="1"/>
    <col min="477" max="477" width="10.7109375" style="6" customWidth="1"/>
    <col min="478" max="478" width="4.7109375" style="6" bestFit="1" customWidth="1"/>
    <col min="479" max="479" width="7.140625" style="6" bestFit="1" customWidth="1"/>
    <col min="480" max="480" width="2.42578125" style="6" bestFit="1" customWidth="1"/>
    <col min="481" max="481" width="10.7109375" style="6" customWidth="1"/>
    <col min="482" max="482" width="4.7109375" style="6" bestFit="1" customWidth="1"/>
    <col min="483" max="483" width="7.140625" style="6" bestFit="1" customWidth="1"/>
    <col min="484" max="484" width="1.7109375" style="6" customWidth="1"/>
    <col min="485" max="485" width="10.7109375" style="6" customWidth="1"/>
    <col min="486" max="486" width="4.7109375" style="6" bestFit="1" customWidth="1"/>
    <col min="487" max="487" width="7.140625" style="6" bestFit="1" customWidth="1"/>
    <col min="488" max="488" width="1.7109375" style="6" customWidth="1"/>
    <col min="489" max="489" width="10.7109375" style="6" customWidth="1"/>
    <col min="490" max="490" width="4.7109375" style="6" bestFit="1" customWidth="1"/>
    <col min="491" max="491" width="7.140625" style="6" bestFit="1" customWidth="1"/>
    <col min="492" max="492" width="1.7109375" style="6" customWidth="1"/>
    <col min="493" max="493" width="10.7109375" style="6" customWidth="1"/>
    <col min="494" max="494" width="4.7109375" style="6" bestFit="1" customWidth="1"/>
    <col min="495" max="495" width="7.140625" style="6" bestFit="1" customWidth="1"/>
    <col min="496" max="496" width="1.7109375" style="6" customWidth="1"/>
    <col min="497" max="497" width="10.7109375" style="6" customWidth="1"/>
    <col min="498" max="498" width="4.7109375" style="6" bestFit="1" customWidth="1"/>
    <col min="499" max="499" width="7.140625" style="6" bestFit="1" customWidth="1"/>
    <col min="500" max="731" width="8.85546875" style="6"/>
    <col min="732" max="732" width="19.28515625" style="6" customWidth="1"/>
    <col min="733" max="733" width="10.7109375" style="6" customWidth="1"/>
    <col min="734" max="734" width="4.7109375" style="6" bestFit="1" customWidth="1"/>
    <col min="735" max="735" width="7.140625" style="6" bestFit="1" customWidth="1"/>
    <col min="736" max="736" width="2.42578125" style="6" bestFit="1" customWidth="1"/>
    <col min="737" max="737" width="10.7109375" style="6" customWidth="1"/>
    <col min="738" max="738" width="4.7109375" style="6" bestFit="1" customWidth="1"/>
    <col min="739" max="739" width="7.140625" style="6" bestFit="1" customWidth="1"/>
    <col min="740" max="740" width="1.7109375" style="6" customWidth="1"/>
    <col min="741" max="741" width="10.7109375" style="6" customWidth="1"/>
    <col min="742" max="742" width="4.7109375" style="6" bestFit="1" customWidth="1"/>
    <col min="743" max="743" width="7.140625" style="6" bestFit="1" customWidth="1"/>
    <col min="744" max="744" width="1.7109375" style="6" customWidth="1"/>
    <col min="745" max="745" width="10.7109375" style="6" customWidth="1"/>
    <col min="746" max="746" width="4.7109375" style="6" bestFit="1" customWidth="1"/>
    <col min="747" max="747" width="7.140625" style="6" bestFit="1" customWidth="1"/>
    <col min="748" max="748" width="1.7109375" style="6" customWidth="1"/>
    <col min="749" max="749" width="10.7109375" style="6" customWidth="1"/>
    <col min="750" max="750" width="4.7109375" style="6" bestFit="1" customWidth="1"/>
    <col min="751" max="751" width="7.140625" style="6" bestFit="1" customWidth="1"/>
    <col min="752" max="752" width="1.7109375" style="6" customWidth="1"/>
    <col min="753" max="753" width="10.7109375" style="6" customWidth="1"/>
    <col min="754" max="754" width="4.7109375" style="6" bestFit="1" customWidth="1"/>
    <col min="755" max="755" width="7.140625" style="6" bestFit="1" customWidth="1"/>
    <col min="756" max="987" width="8.85546875" style="6"/>
    <col min="988" max="988" width="19.28515625" style="6" customWidth="1"/>
    <col min="989" max="989" width="10.7109375" style="6" customWidth="1"/>
    <col min="990" max="990" width="4.7109375" style="6" bestFit="1" customWidth="1"/>
    <col min="991" max="991" width="7.140625" style="6" bestFit="1" customWidth="1"/>
    <col min="992" max="992" width="2.42578125" style="6" bestFit="1" customWidth="1"/>
    <col min="993" max="993" width="10.7109375" style="6" customWidth="1"/>
    <col min="994" max="994" width="4.7109375" style="6" bestFit="1" customWidth="1"/>
    <col min="995" max="995" width="7.140625" style="6" bestFit="1" customWidth="1"/>
    <col min="996" max="996" width="1.7109375" style="6" customWidth="1"/>
    <col min="997" max="997" width="10.7109375" style="6" customWidth="1"/>
    <col min="998" max="998" width="4.7109375" style="6" bestFit="1" customWidth="1"/>
    <col min="999" max="999" width="7.140625" style="6" bestFit="1" customWidth="1"/>
    <col min="1000" max="1000" width="1.7109375" style="6" customWidth="1"/>
    <col min="1001" max="1001" width="10.7109375" style="6" customWidth="1"/>
    <col min="1002" max="1002" width="4.7109375" style="6" bestFit="1" customWidth="1"/>
    <col min="1003" max="1003" width="7.140625" style="6" bestFit="1" customWidth="1"/>
    <col min="1004" max="1004" width="1.7109375" style="6" customWidth="1"/>
    <col min="1005" max="1005" width="10.7109375" style="6" customWidth="1"/>
    <col min="1006" max="1006" width="4.7109375" style="6" bestFit="1" customWidth="1"/>
    <col min="1007" max="1007" width="7.140625" style="6" bestFit="1" customWidth="1"/>
    <col min="1008" max="1008" width="1.7109375" style="6" customWidth="1"/>
    <col min="1009" max="1009" width="10.7109375" style="6" customWidth="1"/>
    <col min="1010" max="1010" width="4.7109375" style="6" bestFit="1" customWidth="1"/>
    <col min="1011" max="1011" width="7.140625" style="6" bestFit="1" customWidth="1"/>
    <col min="1012" max="1243" width="8.85546875" style="6"/>
    <col min="1244" max="1244" width="19.28515625" style="6" customWidth="1"/>
    <col min="1245" max="1245" width="10.7109375" style="6" customWidth="1"/>
    <col min="1246" max="1246" width="4.7109375" style="6" bestFit="1" customWidth="1"/>
    <col min="1247" max="1247" width="7.140625" style="6" bestFit="1" customWidth="1"/>
    <col min="1248" max="1248" width="2.42578125" style="6" bestFit="1" customWidth="1"/>
    <col min="1249" max="1249" width="10.7109375" style="6" customWidth="1"/>
    <col min="1250" max="1250" width="4.7109375" style="6" bestFit="1" customWidth="1"/>
    <col min="1251" max="1251" width="7.140625" style="6" bestFit="1" customWidth="1"/>
    <col min="1252" max="1252" width="1.7109375" style="6" customWidth="1"/>
    <col min="1253" max="1253" width="10.7109375" style="6" customWidth="1"/>
    <col min="1254" max="1254" width="4.7109375" style="6" bestFit="1" customWidth="1"/>
    <col min="1255" max="1255" width="7.140625" style="6" bestFit="1" customWidth="1"/>
    <col min="1256" max="1256" width="1.7109375" style="6" customWidth="1"/>
    <col min="1257" max="1257" width="10.7109375" style="6" customWidth="1"/>
    <col min="1258" max="1258" width="4.7109375" style="6" bestFit="1" customWidth="1"/>
    <col min="1259" max="1259" width="7.140625" style="6" bestFit="1" customWidth="1"/>
    <col min="1260" max="1260" width="1.7109375" style="6" customWidth="1"/>
    <col min="1261" max="1261" width="10.7109375" style="6" customWidth="1"/>
    <col min="1262" max="1262" width="4.7109375" style="6" bestFit="1" customWidth="1"/>
    <col min="1263" max="1263" width="7.140625" style="6" bestFit="1" customWidth="1"/>
    <col min="1264" max="1264" width="1.7109375" style="6" customWidth="1"/>
    <col min="1265" max="1265" width="10.7109375" style="6" customWidth="1"/>
    <col min="1266" max="1266" width="4.7109375" style="6" bestFit="1" customWidth="1"/>
    <col min="1267" max="1267" width="7.140625" style="6" bestFit="1" customWidth="1"/>
    <col min="1268" max="1499" width="8.85546875" style="6"/>
    <col min="1500" max="1500" width="19.28515625" style="6" customWidth="1"/>
    <col min="1501" max="1501" width="10.7109375" style="6" customWidth="1"/>
    <col min="1502" max="1502" width="4.7109375" style="6" bestFit="1" customWidth="1"/>
    <col min="1503" max="1503" width="7.140625" style="6" bestFit="1" customWidth="1"/>
    <col min="1504" max="1504" width="2.42578125" style="6" bestFit="1" customWidth="1"/>
    <col min="1505" max="1505" width="10.7109375" style="6" customWidth="1"/>
    <col min="1506" max="1506" width="4.7109375" style="6" bestFit="1" customWidth="1"/>
    <col min="1507" max="1507" width="7.140625" style="6" bestFit="1" customWidth="1"/>
    <col min="1508" max="1508" width="1.7109375" style="6" customWidth="1"/>
    <col min="1509" max="1509" width="10.7109375" style="6" customWidth="1"/>
    <col min="1510" max="1510" width="4.7109375" style="6" bestFit="1" customWidth="1"/>
    <col min="1511" max="1511" width="7.140625" style="6" bestFit="1" customWidth="1"/>
    <col min="1512" max="1512" width="1.7109375" style="6" customWidth="1"/>
    <col min="1513" max="1513" width="10.7109375" style="6" customWidth="1"/>
    <col min="1514" max="1514" width="4.7109375" style="6" bestFit="1" customWidth="1"/>
    <col min="1515" max="1515" width="7.140625" style="6" bestFit="1" customWidth="1"/>
    <col min="1516" max="1516" width="1.7109375" style="6" customWidth="1"/>
    <col min="1517" max="1517" width="10.7109375" style="6" customWidth="1"/>
    <col min="1518" max="1518" width="4.7109375" style="6" bestFit="1" customWidth="1"/>
    <col min="1519" max="1519" width="7.140625" style="6" bestFit="1" customWidth="1"/>
    <col min="1520" max="1520" width="1.7109375" style="6" customWidth="1"/>
    <col min="1521" max="1521" width="10.7109375" style="6" customWidth="1"/>
    <col min="1522" max="1522" width="4.7109375" style="6" bestFit="1" customWidth="1"/>
    <col min="1523" max="1523" width="7.140625" style="6" bestFit="1" customWidth="1"/>
    <col min="1524" max="1755" width="8.85546875" style="6"/>
    <col min="1756" max="1756" width="19.28515625" style="6" customWidth="1"/>
    <col min="1757" max="1757" width="10.7109375" style="6" customWidth="1"/>
    <col min="1758" max="1758" width="4.7109375" style="6" bestFit="1" customWidth="1"/>
    <col min="1759" max="1759" width="7.140625" style="6" bestFit="1" customWidth="1"/>
    <col min="1760" max="1760" width="2.42578125" style="6" bestFit="1" customWidth="1"/>
    <col min="1761" max="1761" width="10.7109375" style="6" customWidth="1"/>
    <col min="1762" max="1762" width="4.7109375" style="6" bestFit="1" customWidth="1"/>
    <col min="1763" max="1763" width="7.140625" style="6" bestFit="1" customWidth="1"/>
    <col min="1764" max="1764" width="1.7109375" style="6" customWidth="1"/>
    <col min="1765" max="1765" width="10.7109375" style="6" customWidth="1"/>
    <col min="1766" max="1766" width="4.7109375" style="6" bestFit="1" customWidth="1"/>
    <col min="1767" max="1767" width="7.140625" style="6" bestFit="1" customWidth="1"/>
    <col min="1768" max="1768" width="1.7109375" style="6" customWidth="1"/>
    <col min="1769" max="1769" width="10.7109375" style="6" customWidth="1"/>
    <col min="1770" max="1770" width="4.7109375" style="6" bestFit="1" customWidth="1"/>
    <col min="1771" max="1771" width="7.140625" style="6" bestFit="1" customWidth="1"/>
    <col min="1772" max="1772" width="1.7109375" style="6" customWidth="1"/>
    <col min="1773" max="1773" width="10.7109375" style="6" customWidth="1"/>
    <col min="1774" max="1774" width="4.7109375" style="6" bestFit="1" customWidth="1"/>
    <col min="1775" max="1775" width="7.140625" style="6" bestFit="1" customWidth="1"/>
    <col min="1776" max="1776" width="1.7109375" style="6" customWidth="1"/>
    <col min="1777" max="1777" width="10.7109375" style="6" customWidth="1"/>
    <col min="1778" max="1778" width="4.7109375" style="6" bestFit="1" customWidth="1"/>
    <col min="1779" max="1779" width="7.140625" style="6" bestFit="1" customWidth="1"/>
    <col min="1780" max="2011" width="8.85546875" style="6"/>
    <col min="2012" max="2012" width="19.28515625" style="6" customWidth="1"/>
    <col min="2013" max="2013" width="10.7109375" style="6" customWidth="1"/>
    <col min="2014" max="2014" width="4.7109375" style="6" bestFit="1" customWidth="1"/>
    <col min="2015" max="2015" width="7.140625" style="6" bestFit="1" customWidth="1"/>
    <col min="2016" max="2016" width="2.42578125" style="6" bestFit="1" customWidth="1"/>
    <col min="2017" max="2017" width="10.7109375" style="6" customWidth="1"/>
    <col min="2018" max="2018" width="4.7109375" style="6" bestFit="1" customWidth="1"/>
    <col min="2019" max="2019" width="7.140625" style="6" bestFit="1" customWidth="1"/>
    <col min="2020" max="2020" width="1.7109375" style="6" customWidth="1"/>
    <col min="2021" max="2021" width="10.7109375" style="6" customWidth="1"/>
    <col min="2022" max="2022" width="4.7109375" style="6" bestFit="1" customWidth="1"/>
    <col min="2023" max="2023" width="7.140625" style="6" bestFit="1" customWidth="1"/>
    <col min="2024" max="2024" width="1.7109375" style="6" customWidth="1"/>
    <col min="2025" max="2025" width="10.7109375" style="6" customWidth="1"/>
    <col min="2026" max="2026" width="4.7109375" style="6" bestFit="1" customWidth="1"/>
    <col min="2027" max="2027" width="7.140625" style="6" bestFit="1" customWidth="1"/>
    <col min="2028" max="2028" width="1.7109375" style="6" customWidth="1"/>
    <col min="2029" max="2029" width="10.7109375" style="6" customWidth="1"/>
    <col min="2030" max="2030" width="4.7109375" style="6" bestFit="1" customWidth="1"/>
    <col min="2031" max="2031" width="7.140625" style="6" bestFit="1" customWidth="1"/>
    <col min="2032" max="2032" width="1.7109375" style="6" customWidth="1"/>
    <col min="2033" max="2033" width="10.7109375" style="6" customWidth="1"/>
    <col min="2034" max="2034" width="4.7109375" style="6" bestFit="1" customWidth="1"/>
    <col min="2035" max="2035" width="7.140625" style="6" bestFit="1" customWidth="1"/>
    <col min="2036" max="2267" width="8.85546875" style="6"/>
    <col min="2268" max="2268" width="19.28515625" style="6" customWidth="1"/>
    <col min="2269" max="2269" width="10.7109375" style="6" customWidth="1"/>
    <col min="2270" max="2270" width="4.7109375" style="6" bestFit="1" customWidth="1"/>
    <col min="2271" max="2271" width="7.140625" style="6" bestFit="1" customWidth="1"/>
    <col min="2272" max="2272" width="2.42578125" style="6" bestFit="1" customWidth="1"/>
    <col min="2273" max="2273" width="10.7109375" style="6" customWidth="1"/>
    <col min="2274" max="2274" width="4.7109375" style="6" bestFit="1" customWidth="1"/>
    <col min="2275" max="2275" width="7.140625" style="6" bestFit="1" customWidth="1"/>
    <col min="2276" max="2276" width="1.7109375" style="6" customWidth="1"/>
    <col min="2277" max="2277" width="10.7109375" style="6" customWidth="1"/>
    <col min="2278" max="2278" width="4.7109375" style="6" bestFit="1" customWidth="1"/>
    <col min="2279" max="2279" width="7.140625" style="6" bestFit="1" customWidth="1"/>
    <col min="2280" max="2280" width="1.7109375" style="6" customWidth="1"/>
    <col min="2281" max="2281" width="10.7109375" style="6" customWidth="1"/>
    <col min="2282" max="2282" width="4.7109375" style="6" bestFit="1" customWidth="1"/>
    <col min="2283" max="2283" width="7.140625" style="6" bestFit="1" customWidth="1"/>
    <col min="2284" max="2284" width="1.7109375" style="6" customWidth="1"/>
    <col min="2285" max="2285" width="10.7109375" style="6" customWidth="1"/>
    <col min="2286" max="2286" width="4.7109375" style="6" bestFit="1" customWidth="1"/>
    <col min="2287" max="2287" width="7.140625" style="6" bestFit="1" customWidth="1"/>
    <col min="2288" max="2288" width="1.7109375" style="6" customWidth="1"/>
    <col min="2289" max="2289" width="10.7109375" style="6" customWidth="1"/>
    <col min="2290" max="2290" width="4.7109375" style="6" bestFit="1" customWidth="1"/>
    <col min="2291" max="2291" width="7.140625" style="6" bestFit="1" customWidth="1"/>
    <col min="2292" max="2523" width="8.85546875" style="6"/>
    <col min="2524" max="2524" width="19.28515625" style="6" customWidth="1"/>
    <col min="2525" max="2525" width="10.7109375" style="6" customWidth="1"/>
    <col min="2526" max="2526" width="4.7109375" style="6" bestFit="1" customWidth="1"/>
    <col min="2527" max="2527" width="7.140625" style="6" bestFit="1" customWidth="1"/>
    <col min="2528" max="2528" width="2.42578125" style="6" bestFit="1" customWidth="1"/>
    <col min="2529" max="2529" width="10.7109375" style="6" customWidth="1"/>
    <col min="2530" max="2530" width="4.7109375" style="6" bestFit="1" customWidth="1"/>
    <col min="2531" max="2531" width="7.140625" style="6" bestFit="1" customWidth="1"/>
    <col min="2532" max="2532" width="1.7109375" style="6" customWidth="1"/>
    <col min="2533" max="2533" width="10.7109375" style="6" customWidth="1"/>
    <col min="2534" max="2534" width="4.7109375" style="6" bestFit="1" customWidth="1"/>
    <col min="2535" max="2535" width="7.140625" style="6" bestFit="1" customWidth="1"/>
    <col min="2536" max="2536" width="1.7109375" style="6" customWidth="1"/>
    <col min="2537" max="2537" width="10.7109375" style="6" customWidth="1"/>
    <col min="2538" max="2538" width="4.7109375" style="6" bestFit="1" customWidth="1"/>
    <col min="2539" max="2539" width="7.140625" style="6" bestFit="1" customWidth="1"/>
    <col min="2540" max="2540" width="1.7109375" style="6" customWidth="1"/>
    <col min="2541" max="2541" width="10.7109375" style="6" customWidth="1"/>
    <col min="2542" max="2542" width="4.7109375" style="6" bestFit="1" customWidth="1"/>
    <col min="2543" max="2543" width="7.140625" style="6" bestFit="1" customWidth="1"/>
    <col min="2544" max="2544" width="1.7109375" style="6" customWidth="1"/>
    <col min="2545" max="2545" width="10.7109375" style="6" customWidth="1"/>
    <col min="2546" max="2546" width="4.7109375" style="6" bestFit="1" customWidth="1"/>
    <col min="2547" max="2547" width="7.140625" style="6" bestFit="1" customWidth="1"/>
    <col min="2548" max="2779" width="8.85546875" style="6"/>
    <col min="2780" max="2780" width="19.28515625" style="6" customWidth="1"/>
    <col min="2781" max="2781" width="10.7109375" style="6" customWidth="1"/>
    <col min="2782" max="2782" width="4.7109375" style="6" bestFit="1" customWidth="1"/>
    <col min="2783" max="2783" width="7.140625" style="6" bestFit="1" customWidth="1"/>
    <col min="2784" max="2784" width="2.42578125" style="6" bestFit="1" customWidth="1"/>
    <col min="2785" max="2785" width="10.7109375" style="6" customWidth="1"/>
    <col min="2786" max="2786" width="4.7109375" style="6" bestFit="1" customWidth="1"/>
    <col min="2787" max="2787" width="7.140625" style="6" bestFit="1" customWidth="1"/>
    <col min="2788" max="2788" width="1.7109375" style="6" customWidth="1"/>
    <col min="2789" max="2789" width="10.7109375" style="6" customWidth="1"/>
    <col min="2790" max="2790" width="4.7109375" style="6" bestFit="1" customWidth="1"/>
    <col min="2791" max="2791" width="7.140625" style="6" bestFit="1" customWidth="1"/>
    <col min="2792" max="2792" width="1.7109375" style="6" customWidth="1"/>
    <col min="2793" max="2793" width="10.7109375" style="6" customWidth="1"/>
    <col min="2794" max="2794" width="4.7109375" style="6" bestFit="1" customWidth="1"/>
    <col min="2795" max="2795" width="7.140625" style="6" bestFit="1" customWidth="1"/>
    <col min="2796" max="2796" width="1.7109375" style="6" customWidth="1"/>
    <col min="2797" max="2797" width="10.7109375" style="6" customWidth="1"/>
    <col min="2798" max="2798" width="4.7109375" style="6" bestFit="1" customWidth="1"/>
    <col min="2799" max="2799" width="7.140625" style="6" bestFit="1" customWidth="1"/>
    <col min="2800" max="2800" width="1.7109375" style="6" customWidth="1"/>
    <col min="2801" max="2801" width="10.7109375" style="6" customWidth="1"/>
    <col min="2802" max="2802" width="4.7109375" style="6" bestFit="1" customWidth="1"/>
    <col min="2803" max="2803" width="7.140625" style="6" bestFit="1" customWidth="1"/>
    <col min="2804" max="3035" width="8.85546875" style="6"/>
    <col min="3036" max="3036" width="19.28515625" style="6" customWidth="1"/>
    <col min="3037" max="3037" width="10.7109375" style="6" customWidth="1"/>
    <col min="3038" max="3038" width="4.7109375" style="6" bestFit="1" customWidth="1"/>
    <col min="3039" max="3039" width="7.140625" style="6" bestFit="1" customWidth="1"/>
    <col min="3040" max="3040" width="2.42578125" style="6" bestFit="1" customWidth="1"/>
    <col min="3041" max="3041" width="10.7109375" style="6" customWidth="1"/>
    <col min="3042" max="3042" width="4.7109375" style="6" bestFit="1" customWidth="1"/>
    <col min="3043" max="3043" width="7.140625" style="6" bestFit="1" customWidth="1"/>
    <col min="3044" max="3044" width="1.7109375" style="6" customWidth="1"/>
    <col min="3045" max="3045" width="10.7109375" style="6" customWidth="1"/>
    <col min="3046" max="3046" width="4.7109375" style="6" bestFit="1" customWidth="1"/>
    <col min="3047" max="3047" width="7.140625" style="6" bestFit="1" customWidth="1"/>
    <col min="3048" max="3048" width="1.7109375" style="6" customWidth="1"/>
    <col min="3049" max="3049" width="10.7109375" style="6" customWidth="1"/>
    <col min="3050" max="3050" width="4.7109375" style="6" bestFit="1" customWidth="1"/>
    <col min="3051" max="3051" width="7.140625" style="6" bestFit="1" customWidth="1"/>
    <col min="3052" max="3052" width="1.7109375" style="6" customWidth="1"/>
    <col min="3053" max="3053" width="10.7109375" style="6" customWidth="1"/>
    <col min="3054" max="3054" width="4.7109375" style="6" bestFit="1" customWidth="1"/>
    <col min="3055" max="3055" width="7.140625" style="6" bestFit="1" customWidth="1"/>
    <col min="3056" max="3056" width="1.7109375" style="6" customWidth="1"/>
    <col min="3057" max="3057" width="10.7109375" style="6" customWidth="1"/>
    <col min="3058" max="3058" width="4.7109375" style="6" bestFit="1" customWidth="1"/>
    <col min="3059" max="3059" width="7.140625" style="6" bestFit="1" customWidth="1"/>
    <col min="3060" max="3291" width="8.85546875" style="6"/>
    <col min="3292" max="3292" width="19.28515625" style="6" customWidth="1"/>
    <col min="3293" max="3293" width="10.7109375" style="6" customWidth="1"/>
    <col min="3294" max="3294" width="4.7109375" style="6" bestFit="1" customWidth="1"/>
    <col min="3295" max="3295" width="7.140625" style="6" bestFit="1" customWidth="1"/>
    <col min="3296" max="3296" width="2.42578125" style="6" bestFit="1" customWidth="1"/>
    <col min="3297" max="3297" width="10.7109375" style="6" customWidth="1"/>
    <col min="3298" max="3298" width="4.7109375" style="6" bestFit="1" customWidth="1"/>
    <col min="3299" max="3299" width="7.140625" style="6" bestFit="1" customWidth="1"/>
    <col min="3300" max="3300" width="1.7109375" style="6" customWidth="1"/>
    <col min="3301" max="3301" width="10.7109375" style="6" customWidth="1"/>
    <col min="3302" max="3302" width="4.7109375" style="6" bestFit="1" customWidth="1"/>
    <col min="3303" max="3303" width="7.140625" style="6" bestFit="1" customWidth="1"/>
    <col min="3304" max="3304" width="1.7109375" style="6" customWidth="1"/>
    <col min="3305" max="3305" width="10.7109375" style="6" customWidth="1"/>
    <col min="3306" max="3306" width="4.7109375" style="6" bestFit="1" customWidth="1"/>
    <col min="3307" max="3307" width="7.140625" style="6" bestFit="1" customWidth="1"/>
    <col min="3308" max="3308" width="1.7109375" style="6" customWidth="1"/>
    <col min="3309" max="3309" width="10.7109375" style="6" customWidth="1"/>
    <col min="3310" max="3310" width="4.7109375" style="6" bestFit="1" customWidth="1"/>
    <col min="3311" max="3311" width="7.140625" style="6" bestFit="1" customWidth="1"/>
    <col min="3312" max="3312" width="1.7109375" style="6" customWidth="1"/>
    <col min="3313" max="3313" width="10.7109375" style="6" customWidth="1"/>
    <col min="3314" max="3314" width="4.7109375" style="6" bestFit="1" customWidth="1"/>
    <col min="3315" max="3315" width="7.140625" style="6" bestFit="1" customWidth="1"/>
    <col min="3316" max="3547" width="8.85546875" style="6"/>
    <col min="3548" max="3548" width="19.28515625" style="6" customWidth="1"/>
    <col min="3549" max="3549" width="10.7109375" style="6" customWidth="1"/>
    <col min="3550" max="3550" width="4.7109375" style="6" bestFit="1" customWidth="1"/>
    <col min="3551" max="3551" width="7.140625" style="6" bestFit="1" customWidth="1"/>
    <col min="3552" max="3552" width="2.42578125" style="6" bestFit="1" customWidth="1"/>
    <col min="3553" max="3553" width="10.7109375" style="6" customWidth="1"/>
    <col min="3554" max="3554" width="4.7109375" style="6" bestFit="1" customWidth="1"/>
    <col min="3555" max="3555" width="7.140625" style="6" bestFit="1" customWidth="1"/>
    <col min="3556" max="3556" width="1.7109375" style="6" customWidth="1"/>
    <col min="3557" max="3557" width="10.7109375" style="6" customWidth="1"/>
    <col min="3558" max="3558" width="4.7109375" style="6" bestFit="1" customWidth="1"/>
    <col min="3559" max="3559" width="7.140625" style="6" bestFit="1" customWidth="1"/>
    <col min="3560" max="3560" width="1.7109375" style="6" customWidth="1"/>
    <col min="3561" max="3561" width="10.7109375" style="6" customWidth="1"/>
    <col min="3562" max="3562" width="4.7109375" style="6" bestFit="1" customWidth="1"/>
    <col min="3563" max="3563" width="7.140625" style="6" bestFit="1" customWidth="1"/>
    <col min="3564" max="3564" width="1.7109375" style="6" customWidth="1"/>
    <col min="3565" max="3565" width="10.7109375" style="6" customWidth="1"/>
    <col min="3566" max="3566" width="4.7109375" style="6" bestFit="1" customWidth="1"/>
    <col min="3567" max="3567" width="7.140625" style="6" bestFit="1" customWidth="1"/>
    <col min="3568" max="3568" width="1.7109375" style="6" customWidth="1"/>
    <col min="3569" max="3569" width="10.7109375" style="6" customWidth="1"/>
    <col min="3570" max="3570" width="4.7109375" style="6" bestFit="1" customWidth="1"/>
    <col min="3571" max="3571" width="7.140625" style="6" bestFit="1" customWidth="1"/>
    <col min="3572" max="3803" width="8.85546875" style="6"/>
    <col min="3804" max="3804" width="19.28515625" style="6" customWidth="1"/>
    <col min="3805" max="3805" width="10.7109375" style="6" customWidth="1"/>
    <col min="3806" max="3806" width="4.7109375" style="6" bestFit="1" customWidth="1"/>
    <col min="3807" max="3807" width="7.140625" style="6" bestFit="1" customWidth="1"/>
    <col min="3808" max="3808" width="2.42578125" style="6" bestFit="1" customWidth="1"/>
    <col min="3809" max="3809" width="10.7109375" style="6" customWidth="1"/>
    <col min="3810" max="3810" width="4.7109375" style="6" bestFit="1" customWidth="1"/>
    <col min="3811" max="3811" width="7.140625" style="6" bestFit="1" customWidth="1"/>
    <col min="3812" max="3812" width="1.7109375" style="6" customWidth="1"/>
    <col min="3813" max="3813" width="10.7109375" style="6" customWidth="1"/>
    <col min="3814" max="3814" width="4.7109375" style="6" bestFit="1" customWidth="1"/>
    <col min="3815" max="3815" width="7.140625" style="6" bestFit="1" customWidth="1"/>
    <col min="3816" max="3816" width="1.7109375" style="6" customWidth="1"/>
    <col min="3817" max="3817" width="10.7109375" style="6" customWidth="1"/>
    <col min="3818" max="3818" width="4.7109375" style="6" bestFit="1" customWidth="1"/>
    <col min="3819" max="3819" width="7.140625" style="6" bestFit="1" customWidth="1"/>
    <col min="3820" max="3820" width="1.7109375" style="6" customWidth="1"/>
    <col min="3821" max="3821" width="10.7109375" style="6" customWidth="1"/>
    <col min="3822" max="3822" width="4.7109375" style="6" bestFit="1" customWidth="1"/>
    <col min="3823" max="3823" width="7.140625" style="6" bestFit="1" customWidth="1"/>
    <col min="3824" max="3824" width="1.7109375" style="6" customWidth="1"/>
    <col min="3825" max="3825" width="10.7109375" style="6" customWidth="1"/>
    <col min="3826" max="3826" width="4.7109375" style="6" bestFit="1" customWidth="1"/>
    <col min="3827" max="3827" width="7.140625" style="6" bestFit="1" customWidth="1"/>
    <col min="3828" max="4059" width="8.85546875" style="6"/>
    <col min="4060" max="4060" width="19.28515625" style="6" customWidth="1"/>
    <col min="4061" max="4061" width="10.7109375" style="6" customWidth="1"/>
    <col min="4062" max="4062" width="4.7109375" style="6" bestFit="1" customWidth="1"/>
    <col min="4063" max="4063" width="7.140625" style="6" bestFit="1" customWidth="1"/>
    <col min="4064" max="4064" width="2.42578125" style="6" bestFit="1" customWidth="1"/>
    <col min="4065" max="4065" width="10.7109375" style="6" customWidth="1"/>
    <col min="4066" max="4066" width="4.7109375" style="6" bestFit="1" customWidth="1"/>
    <col min="4067" max="4067" width="7.140625" style="6" bestFit="1" customWidth="1"/>
    <col min="4068" max="4068" width="1.7109375" style="6" customWidth="1"/>
    <col min="4069" max="4069" width="10.7109375" style="6" customWidth="1"/>
    <col min="4070" max="4070" width="4.7109375" style="6" bestFit="1" customWidth="1"/>
    <col min="4071" max="4071" width="7.140625" style="6" bestFit="1" customWidth="1"/>
    <col min="4072" max="4072" width="1.7109375" style="6" customWidth="1"/>
    <col min="4073" max="4073" width="10.7109375" style="6" customWidth="1"/>
    <col min="4074" max="4074" width="4.7109375" style="6" bestFit="1" customWidth="1"/>
    <col min="4075" max="4075" width="7.140625" style="6" bestFit="1" customWidth="1"/>
    <col min="4076" max="4076" width="1.7109375" style="6" customWidth="1"/>
    <col min="4077" max="4077" width="10.7109375" style="6" customWidth="1"/>
    <col min="4078" max="4078" width="4.7109375" style="6" bestFit="1" customWidth="1"/>
    <col min="4079" max="4079" width="7.140625" style="6" bestFit="1" customWidth="1"/>
    <col min="4080" max="4080" width="1.7109375" style="6" customWidth="1"/>
    <col min="4081" max="4081" width="10.7109375" style="6" customWidth="1"/>
    <col min="4082" max="4082" width="4.7109375" style="6" bestFit="1" customWidth="1"/>
    <col min="4083" max="4083" width="7.140625" style="6" bestFit="1" customWidth="1"/>
    <col min="4084" max="4315" width="8.85546875" style="6"/>
    <col min="4316" max="4316" width="19.28515625" style="6" customWidth="1"/>
    <col min="4317" max="4317" width="10.7109375" style="6" customWidth="1"/>
    <col min="4318" max="4318" width="4.7109375" style="6" bestFit="1" customWidth="1"/>
    <col min="4319" max="4319" width="7.140625" style="6" bestFit="1" customWidth="1"/>
    <col min="4320" max="4320" width="2.42578125" style="6" bestFit="1" customWidth="1"/>
    <col min="4321" max="4321" width="10.7109375" style="6" customWidth="1"/>
    <col min="4322" max="4322" width="4.7109375" style="6" bestFit="1" customWidth="1"/>
    <col min="4323" max="4323" width="7.140625" style="6" bestFit="1" customWidth="1"/>
    <col min="4324" max="4324" width="1.7109375" style="6" customWidth="1"/>
    <col min="4325" max="4325" width="10.7109375" style="6" customWidth="1"/>
    <col min="4326" max="4326" width="4.7109375" style="6" bestFit="1" customWidth="1"/>
    <col min="4327" max="4327" width="7.140625" style="6" bestFit="1" customWidth="1"/>
    <col min="4328" max="4328" width="1.7109375" style="6" customWidth="1"/>
    <col min="4329" max="4329" width="10.7109375" style="6" customWidth="1"/>
    <col min="4330" max="4330" width="4.7109375" style="6" bestFit="1" customWidth="1"/>
    <col min="4331" max="4331" width="7.140625" style="6" bestFit="1" customWidth="1"/>
    <col min="4332" max="4332" width="1.7109375" style="6" customWidth="1"/>
    <col min="4333" max="4333" width="10.7109375" style="6" customWidth="1"/>
    <col min="4334" max="4334" width="4.7109375" style="6" bestFit="1" customWidth="1"/>
    <col min="4335" max="4335" width="7.140625" style="6" bestFit="1" customWidth="1"/>
    <col min="4336" max="4336" width="1.7109375" style="6" customWidth="1"/>
    <col min="4337" max="4337" width="10.7109375" style="6" customWidth="1"/>
    <col min="4338" max="4338" width="4.7109375" style="6" bestFit="1" customWidth="1"/>
    <col min="4339" max="4339" width="7.140625" style="6" bestFit="1" customWidth="1"/>
    <col min="4340" max="4571" width="8.85546875" style="6"/>
    <col min="4572" max="4572" width="19.28515625" style="6" customWidth="1"/>
    <col min="4573" max="4573" width="10.7109375" style="6" customWidth="1"/>
    <col min="4574" max="4574" width="4.7109375" style="6" bestFit="1" customWidth="1"/>
    <col min="4575" max="4575" width="7.140625" style="6" bestFit="1" customWidth="1"/>
    <col min="4576" max="4576" width="2.42578125" style="6" bestFit="1" customWidth="1"/>
    <col min="4577" max="4577" width="10.7109375" style="6" customWidth="1"/>
    <col min="4578" max="4578" width="4.7109375" style="6" bestFit="1" customWidth="1"/>
    <col min="4579" max="4579" width="7.140625" style="6" bestFit="1" customWidth="1"/>
    <col min="4580" max="4580" width="1.7109375" style="6" customWidth="1"/>
    <col min="4581" max="4581" width="10.7109375" style="6" customWidth="1"/>
    <col min="4582" max="4582" width="4.7109375" style="6" bestFit="1" customWidth="1"/>
    <col min="4583" max="4583" width="7.140625" style="6" bestFit="1" customWidth="1"/>
    <col min="4584" max="4584" width="1.7109375" style="6" customWidth="1"/>
    <col min="4585" max="4585" width="10.7109375" style="6" customWidth="1"/>
    <col min="4586" max="4586" width="4.7109375" style="6" bestFit="1" customWidth="1"/>
    <col min="4587" max="4587" width="7.140625" style="6" bestFit="1" customWidth="1"/>
    <col min="4588" max="4588" width="1.7109375" style="6" customWidth="1"/>
    <col min="4589" max="4589" width="10.7109375" style="6" customWidth="1"/>
    <col min="4590" max="4590" width="4.7109375" style="6" bestFit="1" customWidth="1"/>
    <col min="4591" max="4591" width="7.140625" style="6" bestFit="1" customWidth="1"/>
    <col min="4592" max="4592" width="1.7109375" style="6" customWidth="1"/>
    <col min="4593" max="4593" width="10.7109375" style="6" customWidth="1"/>
    <col min="4594" max="4594" width="4.7109375" style="6" bestFit="1" customWidth="1"/>
    <col min="4595" max="4595" width="7.140625" style="6" bestFit="1" customWidth="1"/>
    <col min="4596" max="4827" width="8.85546875" style="6"/>
    <col min="4828" max="4828" width="19.28515625" style="6" customWidth="1"/>
    <col min="4829" max="4829" width="10.7109375" style="6" customWidth="1"/>
    <col min="4830" max="4830" width="4.7109375" style="6" bestFit="1" customWidth="1"/>
    <col min="4831" max="4831" width="7.140625" style="6" bestFit="1" customWidth="1"/>
    <col min="4832" max="4832" width="2.42578125" style="6" bestFit="1" customWidth="1"/>
    <col min="4833" max="4833" width="10.7109375" style="6" customWidth="1"/>
    <col min="4834" max="4834" width="4.7109375" style="6" bestFit="1" customWidth="1"/>
    <col min="4835" max="4835" width="7.140625" style="6" bestFit="1" customWidth="1"/>
    <col min="4836" max="4836" width="1.7109375" style="6" customWidth="1"/>
    <col min="4837" max="4837" width="10.7109375" style="6" customWidth="1"/>
    <col min="4838" max="4838" width="4.7109375" style="6" bestFit="1" customWidth="1"/>
    <col min="4839" max="4839" width="7.140625" style="6" bestFit="1" customWidth="1"/>
    <col min="4840" max="4840" width="1.7109375" style="6" customWidth="1"/>
    <col min="4841" max="4841" width="10.7109375" style="6" customWidth="1"/>
    <col min="4842" max="4842" width="4.7109375" style="6" bestFit="1" customWidth="1"/>
    <col min="4843" max="4843" width="7.140625" style="6" bestFit="1" customWidth="1"/>
    <col min="4844" max="4844" width="1.7109375" style="6" customWidth="1"/>
    <col min="4845" max="4845" width="10.7109375" style="6" customWidth="1"/>
    <col min="4846" max="4846" width="4.7109375" style="6" bestFit="1" customWidth="1"/>
    <col min="4847" max="4847" width="7.140625" style="6" bestFit="1" customWidth="1"/>
    <col min="4848" max="4848" width="1.7109375" style="6" customWidth="1"/>
    <col min="4849" max="4849" width="10.7109375" style="6" customWidth="1"/>
    <col min="4850" max="4850" width="4.7109375" style="6" bestFit="1" customWidth="1"/>
    <col min="4851" max="4851" width="7.140625" style="6" bestFit="1" customWidth="1"/>
    <col min="4852" max="5083" width="8.85546875" style="6"/>
    <col min="5084" max="5084" width="19.28515625" style="6" customWidth="1"/>
    <col min="5085" max="5085" width="10.7109375" style="6" customWidth="1"/>
    <col min="5086" max="5086" width="4.7109375" style="6" bestFit="1" customWidth="1"/>
    <col min="5087" max="5087" width="7.140625" style="6" bestFit="1" customWidth="1"/>
    <col min="5088" max="5088" width="2.42578125" style="6" bestFit="1" customWidth="1"/>
    <col min="5089" max="5089" width="10.7109375" style="6" customWidth="1"/>
    <col min="5090" max="5090" width="4.7109375" style="6" bestFit="1" customWidth="1"/>
    <col min="5091" max="5091" width="7.140625" style="6" bestFit="1" customWidth="1"/>
    <col min="5092" max="5092" width="1.7109375" style="6" customWidth="1"/>
    <col min="5093" max="5093" width="10.7109375" style="6" customWidth="1"/>
    <col min="5094" max="5094" width="4.7109375" style="6" bestFit="1" customWidth="1"/>
    <col min="5095" max="5095" width="7.140625" style="6" bestFit="1" customWidth="1"/>
    <col min="5096" max="5096" width="1.7109375" style="6" customWidth="1"/>
    <col min="5097" max="5097" width="10.7109375" style="6" customWidth="1"/>
    <col min="5098" max="5098" width="4.7109375" style="6" bestFit="1" customWidth="1"/>
    <col min="5099" max="5099" width="7.140625" style="6" bestFit="1" customWidth="1"/>
    <col min="5100" max="5100" width="1.7109375" style="6" customWidth="1"/>
    <col min="5101" max="5101" width="10.7109375" style="6" customWidth="1"/>
    <col min="5102" max="5102" width="4.7109375" style="6" bestFit="1" customWidth="1"/>
    <col min="5103" max="5103" width="7.140625" style="6" bestFit="1" customWidth="1"/>
    <col min="5104" max="5104" width="1.7109375" style="6" customWidth="1"/>
    <col min="5105" max="5105" width="10.7109375" style="6" customWidth="1"/>
    <col min="5106" max="5106" width="4.7109375" style="6" bestFit="1" customWidth="1"/>
    <col min="5107" max="5107" width="7.140625" style="6" bestFit="1" customWidth="1"/>
    <col min="5108" max="5339" width="8.85546875" style="6"/>
    <col min="5340" max="5340" width="19.28515625" style="6" customWidth="1"/>
    <col min="5341" max="5341" width="10.7109375" style="6" customWidth="1"/>
    <col min="5342" max="5342" width="4.7109375" style="6" bestFit="1" customWidth="1"/>
    <col min="5343" max="5343" width="7.140625" style="6" bestFit="1" customWidth="1"/>
    <col min="5344" max="5344" width="2.42578125" style="6" bestFit="1" customWidth="1"/>
    <col min="5345" max="5345" width="10.7109375" style="6" customWidth="1"/>
    <col min="5346" max="5346" width="4.7109375" style="6" bestFit="1" customWidth="1"/>
    <col min="5347" max="5347" width="7.140625" style="6" bestFit="1" customWidth="1"/>
    <col min="5348" max="5348" width="1.7109375" style="6" customWidth="1"/>
    <col min="5349" max="5349" width="10.7109375" style="6" customWidth="1"/>
    <col min="5350" max="5350" width="4.7109375" style="6" bestFit="1" customWidth="1"/>
    <col min="5351" max="5351" width="7.140625" style="6" bestFit="1" customWidth="1"/>
    <col min="5352" max="5352" width="1.7109375" style="6" customWidth="1"/>
    <col min="5353" max="5353" width="10.7109375" style="6" customWidth="1"/>
    <col min="5354" max="5354" width="4.7109375" style="6" bestFit="1" customWidth="1"/>
    <col min="5355" max="5355" width="7.140625" style="6" bestFit="1" customWidth="1"/>
    <col min="5356" max="5356" width="1.7109375" style="6" customWidth="1"/>
    <col min="5357" max="5357" width="10.7109375" style="6" customWidth="1"/>
    <col min="5358" max="5358" width="4.7109375" style="6" bestFit="1" customWidth="1"/>
    <col min="5359" max="5359" width="7.140625" style="6" bestFit="1" customWidth="1"/>
    <col min="5360" max="5360" width="1.7109375" style="6" customWidth="1"/>
    <col min="5361" max="5361" width="10.7109375" style="6" customWidth="1"/>
    <col min="5362" max="5362" width="4.7109375" style="6" bestFit="1" customWidth="1"/>
    <col min="5363" max="5363" width="7.140625" style="6" bestFit="1" customWidth="1"/>
    <col min="5364" max="5595" width="8.85546875" style="6"/>
    <col min="5596" max="5596" width="19.28515625" style="6" customWidth="1"/>
    <col min="5597" max="5597" width="10.7109375" style="6" customWidth="1"/>
    <col min="5598" max="5598" width="4.7109375" style="6" bestFit="1" customWidth="1"/>
    <col min="5599" max="5599" width="7.140625" style="6" bestFit="1" customWidth="1"/>
    <col min="5600" max="5600" width="2.42578125" style="6" bestFit="1" customWidth="1"/>
    <col min="5601" max="5601" width="10.7109375" style="6" customWidth="1"/>
    <col min="5602" max="5602" width="4.7109375" style="6" bestFit="1" customWidth="1"/>
    <col min="5603" max="5603" width="7.140625" style="6" bestFit="1" customWidth="1"/>
    <col min="5604" max="5604" width="1.7109375" style="6" customWidth="1"/>
    <col min="5605" max="5605" width="10.7109375" style="6" customWidth="1"/>
    <col min="5606" max="5606" width="4.7109375" style="6" bestFit="1" customWidth="1"/>
    <col min="5607" max="5607" width="7.140625" style="6" bestFit="1" customWidth="1"/>
    <col min="5608" max="5608" width="1.7109375" style="6" customWidth="1"/>
    <col min="5609" max="5609" width="10.7109375" style="6" customWidth="1"/>
    <col min="5610" max="5610" width="4.7109375" style="6" bestFit="1" customWidth="1"/>
    <col min="5611" max="5611" width="7.140625" style="6" bestFit="1" customWidth="1"/>
    <col min="5612" max="5612" width="1.7109375" style="6" customWidth="1"/>
    <col min="5613" max="5613" width="10.7109375" style="6" customWidth="1"/>
    <col min="5614" max="5614" width="4.7109375" style="6" bestFit="1" customWidth="1"/>
    <col min="5615" max="5615" width="7.140625" style="6" bestFit="1" customWidth="1"/>
    <col min="5616" max="5616" width="1.7109375" style="6" customWidth="1"/>
    <col min="5617" max="5617" width="10.7109375" style="6" customWidth="1"/>
    <col min="5618" max="5618" width="4.7109375" style="6" bestFit="1" customWidth="1"/>
    <col min="5619" max="5619" width="7.140625" style="6" bestFit="1" customWidth="1"/>
    <col min="5620" max="5851" width="8.85546875" style="6"/>
    <col min="5852" max="5852" width="19.28515625" style="6" customWidth="1"/>
    <col min="5853" max="5853" width="10.7109375" style="6" customWidth="1"/>
    <col min="5854" max="5854" width="4.7109375" style="6" bestFit="1" customWidth="1"/>
    <col min="5855" max="5855" width="7.140625" style="6" bestFit="1" customWidth="1"/>
    <col min="5856" max="5856" width="2.42578125" style="6" bestFit="1" customWidth="1"/>
    <col min="5857" max="5857" width="10.7109375" style="6" customWidth="1"/>
    <col min="5858" max="5858" width="4.7109375" style="6" bestFit="1" customWidth="1"/>
    <col min="5859" max="5859" width="7.140625" style="6" bestFit="1" customWidth="1"/>
    <col min="5860" max="5860" width="1.7109375" style="6" customWidth="1"/>
    <col min="5861" max="5861" width="10.7109375" style="6" customWidth="1"/>
    <col min="5862" max="5862" width="4.7109375" style="6" bestFit="1" customWidth="1"/>
    <col min="5863" max="5863" width="7.140625" style="6" bestFit="1" customWidth="1"/>
    <col min="5864" max="5864" width="1.7109375" style="6" customWidth="1"/>
    <col min="5865" max="5865" width="10.7109375" style="6" customWidth="1"/>
    <col min="5866" max="5866" width="4.7109375" style="6" bestFit="1" customWidth="1"/>
    <col min="5867" max="5867" width="7.140625" style="6" bestFit="1" customWidth="1"/>
    <col min="5868" max="5868" width="1.7109375" style="6" customWidth="1"/>
    <col min="5869" max="5869" width="10.7109375" style="6" customWidth="1"/>
    <col min="5870" max="5870" width="4.7109375" style="6" bestFit="1" customWidth="1"/>
    <col min="5871" max="5871" width="7.140625" style="6" bestFit="1" customWidth="1"/>
    <col min="5872" max="5872" width="1.7109375" style="6" customWidth="1"/>
    <col min="5873" max="5873" width="10.7109375" style="6" customWidth="1"/>
    <col min="5874" max="5874" width="4.7109375" style="6" bestFit="1" customWidth="1"/>
    <col min="5875" max="5875" width="7.140625" style="6" bestFit="1" customWidth="1"/>
    <col min="5876" max="6107" width="8.85546875" style="6"/>
    <col min="6108" max="6108" width="19.28515625" style="6" customWidth="1"/>
    <col min="6109" max="6109" width="10.7109375" style="6" customWidth="1"/>
    <col min="6110" max="6110" width="4.7109375" style="6" bestFit="1" customWidth="1"/>
    <col min="6111" max="6111" width="7.140625" style="6" bestFit="1" customWidth="1"/>
    <col min="6112" max="6112" width="2.42578125" style="6" bestFit="1" customWidth="1"/>
    <col min="6113" max="6113" width="10.7109375" style="6" customWidth="1"/>
    <col min="6114" max="6114" width="4.7109375" style="6" bestFit="1" customWidth="1"/>
    <col min="6115" max="6115" width="7.140625" style="6" bestFit="1" customWidth="1"/>
    <col min="6116" max="6116" width="1.7109375" style="6" customWidth="1"/>
    <col min="6117" max="6117" width="10.7109375" style="6" customWidth="1"/>
    <col min="6118" max="6118" width="4.7109375" style="6" bestFit="1" customWidth="1"/>
    <col min="6119" max="6119" width="7.140625" style="6" bestFit="1" customWidth="1"/>
    <col min="6120" max="6120" width="1.7109375" style="6" customWidth="1"/>
    <col min="6121" max="6121" width="10.7109375" style="6" customWidth="1"/>
    <col min="6122" max="6122" width="4.7109375" style="6" bestFit="1" customWidth="1"/>
    <col min="6123" max="6123" width="7.140625" style="6" bestFit="1" customWidth="1"/>
    <col min="6124" max="6124" width="1.7109375" style="6" customWidth="1"/>
    <col min="6125" max="6125" width="10.7109375" style="6" customWidth="1"/>
    <col min="6126" max="6126" width="4.7109375" style="6" bestFit="1" customWidth="1"/>
    <col min="6127" max="6127" width="7.140625" style="6" bestFit="1" customWidth="1"/>
    <col min="6128" max="6128" width="1.7109375" style="6" customWidth="1"/>
    <col min="6129" max="6129" width="10.7109375" style="6" customWidth="1"/>
    <col min="6130" max="6130" width="4.7109375" style="6" bestFit="1" customWidth="1"/>
    <col min="6131" max="6131" width="7.140625" style="6" bestFit="1" customWidth="1"/>
    <col min="6132" max="6363" width="8.85546875" style="6"/>
    <col min="6364" max="6364" width="19.28515625" style="6" customWidth="1"/>
    <col min="6365" max="6365" width="10.7109375" style="6" customWidth="1"/>
    <col min="6366" max="6366" width="4.7109375" style="6" bestFit="1" customWidth="1"/>
    <col min="6367" max="6367" width="7.140625" style="6" bestFit="1" customWidth="1"/>
    <col min="6368" max="6368" width="2.42578125" style="6" bestFit="1" customWidth="1"/>
    <col min="6369" max="6369" width="10.7109375" style="6" customWidth="1"/>
    <col min="6370" max="6370" width="4.7109375" style="6" bestFit="1" customWidth="1"/>
    <col min="6371" max="6371" width="7.140625" style="6" bestFit="1" customWidth="1"/>
    <col min="6372" max="6372" width="1.7109375" style="6" customWidth="1"/>
    <col min="6373" max="6373" width="10.7109375" style="6" customWidth="1"/>
    <col min="6374" max="6374" width="4.7109375" style="6" bestFit="1" customWidth="1"/>
    <col min="6375" max="6375" width="7.140625" style="6" bestFit="1" customWidth="1"/>
    <col min="6376" max="6376" width="1.7109375" style="6" customWidth="1"/>
    <col min="6377" max="6377" width="10.7109375" style="6" customWidth="1"/>
    <col min="6378" max="6378" width="4.7109375" style="6" bestFit="1" customWidth="1"/>
    <col min="6379" max="6379" width="7.140625" style="6" bestFit="1" customWidth="1"/>
    <col min="6380" max="6380" width="1.7109375" style="6" customWidth="1"/>
    <col min="6381" max="6381" width="10.7109375" style="6" customWidth="1"/>
    <col min="6382" max="6382" width="4.7109375" style="6" bestFit="1" customWidth="1"/>
    <col min="6383" max="6383" width="7.140625" style="6" bestFit="1" customWidth="1"/>
    <col min="6384" max="6384" width="1.7109375" style="6" customWidth="1"/>
    <col min="6385" max="6385" width="10.7109375" style="6" customWidth="1"/>
    <col min="6386" max="6386" width="4.7109375" style="6" bestFit="1" customWidth="1"/>
    <col min="6387" max="6387" width="7.140625" style="6" bestFit="1" customWidth="1"/>
    <col min="6388" max="6619" width="8.85546875" style="6"/>
    <col min="6620" max="6620" width="19.28515625" style="6" customWidth="1"/>
    <col min="6621" max="6621" width="10.7109375" style="6" customWidth="1"/>
    <col min="6622" max="6622" width="4.7109375" style="6" bestFit="1" customWidth="1"/>
    <col min="6623" max="6623" width="7.140625" style="6" bestFit="1" customWidth="1"/>
    <col min="6624" max="6624" width="2.42578125" style="6" bestFit="1" customWidth="1"/>
    <col min="6625" max="6625" width="10.7109375" style="6" customWidth="1"/>
    <col min="6626" max="6626" width="4.7109375" style="6" bestFit="1" customWidth="1"/>
    <col min="6627" max="6627" width="7.140625" style="6" bestFit="1" customWidth="1"/>
    <col min="6628" max="6628" width="1.7109375" style="6" customWidth="1"/>
    <col min="6629" max="6629" width="10.7109375" style="6" customWidth="1"/>
    <col min="6630" max="6630" width="4.7109375" style="6" bestFit="1" customWidth="1"/>
    <col min="6631" max="6631" width="7.140625" style="6" bestFit="1" customWidth="1"/>
    <col min="6632" max="6632" width="1.7109375" style="6" customWidth="1"/>
    <col min="6633" max="6633" width="10.7109375" style="6" customWidth="1"/>
    <col min="6634" max="6634" width="4.7109375" style="6" bestFit="1" customWidth="1"/>
    <col min="6635" max="6635" width="7.140625" style="6" bestFit="1" customWidth="1"/>
    <col min="6636" max="6636" width="1.7109375" style="6" customWidth="1"/>
    <col min="6637" max="6637" width="10.7109375" style="6" customWidth="1"/>
    <col min="6638" max="6638" width="4.7109375" style="6" bestFit="1" customWidth="1"/>
    <col min="6639" max="6639" width="7.140625" style="6" bestFit="1" customWidth="1"/>
    <col min="6640" max="6640" width="1.7109375" style="6" customWidth="1"/>
    <col min="6641" max="6641" width="10.7109375" style="6" customWidth="1"/>
    <col min="6642" max="6642" width="4.7109375" style="6" bestFit="1" customWidth="1"/>
    <col min="6643" max="6643" width="7.140625" style="6" bestFit="1" customWidth="1"/>
    <col min="6644" max="6875" width="8.85546875" style="6"/>
    <col min="6876" max="6876" width="19.28515625" style="6" customWidth="1"/>
    <col min="6877" max="6877" width="10.7109375" style="6" customWidth="1"/>
    <col min="6878" max="6878" width="4.7109375" style="6" bestFit="1" customWidth="1"/>
    <col min="6879" max="6879" width="7.140625" style="6" bestFit="1" customWidth="1"/>
    <col min="6880" max="6880" width="2.42578125" style="6" bestFit="1" customWidth="1"/>
    <col min="6881" max="6881" width="10.7109375" style="6" customWidth="1"/>
    <col min="6882" max="6882" width="4.7109375" style="6" bestFit="1" customWidth="1"/>
    <col min="6883" max="6883" width="7.140625" style="6" bestFit="1" customWidth="1"/>
    <col min="6884" max="6884" width="1.7109375" style="6" customWidth="1"/>
    <col min="6885" max="6885" width="10.7109375" style="6" customWidth="1"/>
    <col min="6886" max="6886" width="4.7109375" style="6" bestFit="1" customWidth="1"/>
    <col min="6887" max="6887" width="7.140625" style="6" bestFit="1" customWidth="1"/>
    <col min="6888" max="6888" width="1.7109375" style="6" customWidth="1"/>
    <col min="6889" max="6889" width="10.7109375" style="6" customWidth="1"/>
    <col min="6890" max="6890" width="4.7109375" style="6" bestFit="1" customWidth="1"/>
    <col min="6891" max="6891" width="7.140625" style="6" bestFit="1" customWidth="1"/>
    <col min="6892" max="6892" width="1.7109375" style="6" customWidth="1"/>
    <col min="6893" max="6893" width="10.7109375" style="6" customWidth="1"/>
    <col min="6894" max="6894" width="4.7109375" style="6" bestFit="1" customWidth="1"/>
    <col min="6895" max="6895" width="7.140625" style="6" bestFit="1" customWidth="1"/>
    <col min="6896" max="6896" width="1.7109375" style="6" customWidth="1"/>
    <col min="6897" max="6897" width="10.7109375" style="6" customWidth="1"/>
    <col min="6898" max="6898" width="4.7109375" style="6" bestFit="1" customWidth="1"/>
    <col min="6899" max="6899" width="7.140625" style="6" bestFit="1" customWidth="1"/>
    <col min="6900" max="7131" width="8.85546875" style="6"/>
    <col min="7132" max="7132" width="19.28515625" style="6" customWidth="1"/>
    <col min="7133" max="7133" width="10.7109375" style="6" customWidth="1"/>
    <col min="7134" max="7134" width="4.7109375" style="6" bestFit="1" customWidth="1"/>
    <col min="7135" max="7135" width="7.140625" style="6" bestFit="1" customWidth="1"/>
    <col min="7136" max="7136" width="2.42578125" style="6" bestFit="1" customWidth="1"/>
    <col min="7137" max="7137" width="10.7109375" style="6" customWidth="1"/>
    <col min="7138" max="7138" width="4.7109375" style="6" bestFit="1" customWidth="1"/>
    <col min="7139" max="7139" width="7.140625" style="6" bestFit="1" customWidth="1"/>
    <col min="7140" max="7140" width="1.7109375" style="6" customWidth="1"/>
    <col min="7141" max="7141" width="10.7109375" style="6" customWidth="1"/>
    <col min="7142" max="7142" width="4.7109375" style="6" bestFit="1" customWidth="1"/>
    <col min="7143" max="7143" width="7.140625" style="6" bestFit="1" customWidth="1"/>
    <col min="7144" max="7144" width="1.7109375" style="6" customWidth="1"/>
    <col min="7145" max="7145" width="10.7109375" style="6" customWidth="1"/>
    <col min="7146" max="7146" width="4.7109375" style="6" bestFit="1" customWidth="1"/>
    <col min="7147" max="7147" width="7.140625" style="6" bestFit="1" customWidth="1"/>
    <col min="7148" max="7148" width="1.7109375" style="6" customWidth="1"/>
    <col min="7149" max="7149" width="10.7109375" style="6" customWidth="1"/>
    <col min="7150" max="7150" width="4.7109375" style="6" bestFit="1" customWidth="1"/>
    <col min="7151" max="7151" width="7.140625" style="6" bestFit="1" customWidth="1"/>
    <col min="7152" max="7152" width="1.7109375" style="6" customWidth="1"/>
    <col min="7153" max="7153" width="10.7109375" style="6" customWidth="1"/>
    <col min="7154" max="7154" width="4.7109375" style="6" bestFit="1" customWidth="1"/>
    <col min="7155" max="7155" width="7.140625" style="6" bestFit="1" customWidth="1"/>
    <col min="7156" max="7387" width="8.85546875" style="6"/>
    <col min="7388" max="7388" width="19.28515625" style="6" customWidth="1"/>
    <col min="7389" max="7389" width="10.7109375" style="6" customWidth="1"/>
    <col min="7390" max="7390" width="4.7109375" style="6" bestFit="1" customWidth="1"/>
    <col min="7391" max="7391" width="7.140625" style="6" bestFit="1" customWidth="1"/>
    <col min="7392" max="7392" width="2.42578125" style="6" bestFit="1" customWidth="1"/>
    <col min="7393" max="7393" width="10.7109375" style="6" customWidth="1"/>
    <col min="7394" max="7394" width="4.7109375" style="6" bestFit="1" customWidth="1"/>
    <col min="7395" max="7395" width="7.140625" style="6" bestFit="1" customWidth="1"/>
    <col min="7396" max="7396" width="1.7109375" style="6" customWidth="1"/>
    <col min="7397" max="7397" width="10.7109375" style="6" customWidth="1"/>
    <col min="7398" max="7398" width="4.7109375" style="6" bestFit="1" customWidth="1"/>
    <col min="7399" max="7399" width="7.140625" style="6" bestFit="1" customWidth="1"/>
    <col min="7400" max="7400" width="1.7109375" style="6" customWidth="1"/>
    <col min="7401" max="7401" width="10.7109375" style="6" customWidth="1"/>
    <col min="7402" max="7402" width="4.7109375" style="6" bestFit="1" customWidth="1"/>
    <col min="7403" max="7403" width="7.140625" style="6" bestFit="1" customWidth="1"/>
    <col min="7404" max="7404" width="1.7109375" style="6" customWidth="1"/>
    <col min="7405" max="7405" width="10.7109375" style="6" customWidth="1"/>
    <col min="7406" max="7406" width="4.7109375" style="6" bestFit="1" customWidth="1"/>
    <col min="7407" max="7407" width="7.140625" style="6" bestFit="1" customWidth="1"/>
    <col min="7408" max="7408" width="1.7109375" style="6" customWidth="1"/>
    <col min="7409" max="7409" width="10.7109375" style="6" customWidth="1"/>
    <col min="7410" max="7410" width="4.7109375" style="6" bestFit="1" customWidth="1"/>
    <col min="7411" max="7411" width="7.140625" style="6" bestFit="1" customWidth="1"/>
    <col min="7412" max="7643" width="8.85546875" style="6"/>
    <col min="7644" max="7644" width="19.28515625" style="6" customWidth="1"/>
    <col min="7645" max="7645" width="10.7109375" style="6" customWidth="1"/>
    <col min="7646" max="7646" width="4.7109375" style="6" bestFit="1" customWidth="1"/>
    <col min="7647" max="7647" width="7.140625" style="6" bestFit="1" customWidth="1"/>
    <col min="7648" max="7648" width="2.42578125" style="6" bestFit="1" customWidth="1"/>
    <col min="7649" max="7649" width="10.7109375" style="6" customWidth="1"/>
    <col min="7650" max="7650" width="4.7109375" style="6" bestFit="1" customWidth="1"/>
    <col min="7651" max="7651" width="7.140625" style="6" bestFit="1" customWidth="1"/>
    <col min="7652" max="7652" width="1.7109375" style="6" customWidth="1"/>
    <col min="7653" max="7653" width="10.7109375" style="6" customWidth="1"/>
    <col min="7654" max="7654" width="4.7109375" style="6" bestFit="1" customWidth="1"/>
    <col min="7655" max="7655" width="7.140625" style="6" bestFit="1" customWidth="1"/>
    <col min="7656" max="7656" width="1.7109375" style="6" customWidth="1"/>
    <col min="7657" max="7657" width="10.7109375" style="6" customWidth="1"/>
    <col min="7658" max="7658" width="4.7109375" style="6" bestFit="1" customWidth="1"/>
    <col min="7659" max="7659" width="7.140625" style="6" bestFit="1" customWidth="1"/>
    <col min="7660" max="7660" width="1.7109375" style="6" customWidth="1"/>
    <col min="7661" max="7661" width="10.7109375" style="6" customWidth="1"/>
    <col min="7662" max="7662" width="4.7109375" style="6" bestFit="1" customWidth="1"/>
    <col min="7663" max="7663" width="7.140625" style="6" bestFit="1" customWidth="1"/>
    <col min="7664" max="7664" width="1.7109375" style="6" customWidth="1"/>
    <col min="7665" max="7665" width="10.7109375" style="6" customWidth="1"/>
    <col min="7666" max="7666" width="4.7109375" style="6" bestFit="1" customWidth="1"/>
    <col min="7667" max="7667" width="7.140625" style="6" bestFit="1" customWidth="1"/>
    <col min="7668" max="7899" width="8.85546875" style="6"/>
    <col min="7900" max="7900" width="19.28515625" style="6" customWidth="1"/>
    <col min="7901" max="7901" width="10.7109375" style="6" customWidth="1"/>
    <col min="7902" max="7902" width="4.7109375" style="6" bestFit="1" customWidth="1"/>
    <col min="7903" max="7903" width="7.140625" style="6" bestFit="1" customWidth="1"/>
    <col min="7904" max="7904" width="2.42578125" style="6" bestFit="1" customWidth="1"/>
    <col min="7905" max="7905" width="10.7109375" style="6" customWidth="1"/>
    <col min="7906" max="7906" width="4.7109375" style="6" bestFit="1" customWidth="1"/>
    <col min="7907" max="7907" width="7.140625" style="6" bestFit="1" customWidth="1"/>
    <col min="7908" max="7908" width="1.7109375" style="6" customWidth="1"/>
    <col min="7909" max="7909" width="10.7109375" style="6" customWidth="1"/>
    <col min="7910" max="7910" width="4.7109375" style="6" bestFit="1" customWidth="1"/>
    <col min="7911" max="7911" width="7.140625" style="6" bestFit="1" customWidth="1"/>
    <col min="7912" max="7912" width="1.7109375" style="6" customWidth="1"/>
    <col min="7913" max="7913" width="10.7109375" style="6" customWidth="1"/>
    <col min="7914" max="7914" width="4.7109375" style="6" bestFit="1" customWidth="1"/>
    <col min="7915" max="7915" width="7.140625" style="6" bestFit="1" customWidth="1"/>
    <col min="7916" max="7916" width="1.7109375" style="6" customWidth="1"/>
    <col min="7917" max="7917" width="10.7109375" style="6" customWidth="1"/>
    <col min="7918" max="7918" width="4.7109375" style="6" bestFit="1" customWidth="1"/>
    <col min="7919" max="7919" width="7.140625" style="6" bestFit="1" customWidth="1"/>
    <col min="7920" max="7920" width="1.7109375" style="6" customWidth="1"/>
    <col min="7921" max="7921" width="10.7109375" style="6" customWidth="1"/>
    <col min="7922" max="7922" width="4.7109375" style="6" bestFit="1" customWidth="1"/>
    <col min="7923" max="7923" width="7.140625" style="6" bestFit="1" customWidth="1"/>
    <col min="7924" max="8155" width="8.85546875" style="6"/>
    <col min="8156" max="8156" width="19.28515625" style="6" customWidth="1"/>
    <col min="8157" max="8157" width="10.7109375" style="6" customWidth="1"/>
    <col min="8158" max="8158" width="4.7109375" style="6" bestFit="1" customWidth="1"/>
    <col min="8159" max="8159" width="7.140625" style="6" bestFit="1" customWidth="1"/>
    <col min="8160" max="8160" width="2.42578125" style="6" bestFit="1" customWidth="1"/>
    <col min="8161" max="8161" width="10.7109375" style="6" customWidth="1"/>
    <col min="8162" max="8162" width="4.7109375" style="6" bestFit="1" customWidth="1"/>
    <col min="8163" max="8163" width="7.140625" style="6" bestFit="1" customWidth="1"/>
    <col min="8164" max="8164" width="1.7109375" style="6" customWidth="1"/>
    <col min="8165" max="8165" width="10.7109375" style="6" customWidth="1"/>
    <col min="8166" max="8166" width="4.7109375" style="6" bestFit="1" customWidth="1"/>
    <col min="8167" max="8167" width="7.140625" style="6" bestFit="1" customWidth="1"/>
    <col min="8168" max="8168" width="1.7109375" style="6" customWidth="1"/>
    <col min="8169" max="8169" width="10.7109375" style="6" customWidth="1"/>
    <col min="8170" max="8170" width="4.7109375" style="6" bestFit="1" customWidth="1"/>
    <col min="8171" max="8171" width="7.140625" style="6" bestFit="1" customWidth="1"/>
    <col min="8172" max="8172" width="1.7109375" style="6" customWidth="1"/>
    <col min="8173" max="8173" width="10.7109375" style="6" customWidth="1"/>
    <col min="8174" max="8174" width="4.7109375" style="6" bestFit="1" customWidth="1"/>
    <col min="8175" max="8175" width="7.140625" style="6" bestFit="1" customWidth="1"/>
    <col min="8176" max="8176" width="1.7109375" style="6" customWidth="1"/>
    <col min="8177" max="8177" width="10.7109375" style="6" customWidth="1"/>
    <col min="8178" max="8178" width="4.7109375" style="6" bestFit="1" customWidth="1"/>
    <col min="8179" max="8179" width="7.140625" style="6" bestFit="1" customWidth="1"/>
    <col min="8180" max="8411" width="8.85546875" style="6"/>
    <col min="8412" max="8412" width="19.28515625" style="6" customWidth="1"/>
    <col min="8413" max="8413" width="10.7109375" style="6" customWidth="1"/>
    <col min="8414" max="8414" width="4.7109375" style="6" bestFit="1" customWidth="1"/>
    <col min="8415" max="8415" width="7.140625" style="6" bestFit="1" customWidth="1"/>
    <col min="8416" max="8416" width="2.42578125" style="6" bestFit="1" customWidth="1"/>
    <col min="8417" max="8417" width="10.7109375" style="6" customWidth="1"/>
    <col min="8418" max="8418" width="4.7109375" style="6" bestFit="1" customWidth="1"/>
    <col min="8419" max="8419" width="7.140625" style="6" bestFit="1" customWidth="1"/>
    <col min="8420" max="8420" width="1.7109375" style="6" customWidth="1"/>
    <col min="8421" max="8421" width="10.7109375" style="6" customWidth="1"/>
    <col min="8422" max="8422" width="4.7109375" style="6" bestFit="1" customWidth="1"/>
    <col min="8423" max="8423" width="7.140625" style="6" bestFit="1" customWidth="1"/>
    <col min="8424" max="8424" width="1.7109375" style="6" customWidth="1"/>
    <col min="8425" max="8425" width="10.7109375" style="6" customWidth="1"/>
    <col min="8426" max="8426" width="4.7109375" style="6" bestFit="1" customWidth="1"/>
    <col min="8427" max="8427" width="7.140625" style="6" bestFit="1" customWidth="1"/>
    <col min="8428" max="8428" width="1.7109375" style="6" customWidth="1"/>
    <col min="8429" max="8429" width="10.7109375" style="6" customWidth="1"/>
    <col min="8430" max="8430" width="4.7109375" style="6" bestFit="1" customWidth="1"/>
    <col min="8431" max="8431" width="7.140625" style="6" bestFit="1" customWidth="1"/>
    <col min="8432" max="8432" width="1.7109375" style="6" customWidth="1"/>
    <col min="8433" max="8433" width="10.7109375" style="6" customWidth="1"/>
    <col min="8434" max="8434" width="4.7109375" style="6" bestFit="1" customWidth="1"/>
    <col min="8435" max="8435" width="7.140625" style="6" bestFit="1" customWidth="1"/>
    <col min="8436" max="8667" width="8.85546875" style="6"/>
    <col min="8668" max="8668" width="19.28515625" style="6" customWidth="1"/>
    <col min="8669" max="8669" width="10.7109375" style="6" customWidth="1"/>
    <col min="8670" max="8670" width="4.7109375" style="6" bestFit="1" customWidth="1"/>
    <col min="8671" max="8671" width="7.140625" style="6" bestFit="1" customWidth="1"/>
    <col min="8672" max="8672" width="2.42578125" style="6" bestFit="1" customWidth="1"/>
    <col min="8673" max="8673" width="10.7109375" style="6" customWidth="1"/>
    <col min="8674" max="8674" width="4.7109375" style="6" bestFit="1" customWidth="1"/>
    <col min="8675" max="8675" width="7.140625" style="6" bestFit="1" customWidth="1"/>
    <col min="8676" max="8676" width="1.7109375" style="6" customWidth="1"/>
    <col min="8677" max="8677" width="10.7109375" style="6" customWidth="1"/>
    <col min="8678" max="8678" width="4.7109375" style="6" bestFit="1" customWidth="1"/>
    <col min="8679" max="8679" width="7.140625" style="6" bestFit="1" customWidth="1"/>
    <col min="8680" max="8680" width="1.7109375" style="6" customWidth="1"/>
    <col min="8681" max="8681" width="10.7109375" style="6" customWidth="1"/>
    <col min="8682" max="8682" width="4.7109375" style="6" bestFit="1" customWidth="1"/>
    <col min="8683" max="8683" width="7.140625" style="6" bestFit="1" customWidth="1"/>
    <col min="8684" max="8684" width="1.7109375" style="6" customWidth="1"/>
    <col min="8685" max="8685" width="10.7109375" style="6" customWidth="1"/>
    <col min="8686" max="8686" width="4.7109375" style="6" bestFit="1" customWidth="1"/>
    <col min="8687" max="8687" width="7.140625" style="6" bestFit="1" customWidth="1"/>
    <col min="8688" max="8688" width="1.7109375" style="6" customWidth="1"/>
    <col min="8689" max="8689" width="10.7109375" style="6" customWidth="1"/>
    <col min="8690" max="8690" width="4.7109375" style="6" bestFit="1" customWidth="1"/>
    <col min="8691" max="8691" width="7.140625" style="6" bestFit="1" customWidth="1"/>
    <col min="8692" max="8923" width="8.85546875" style="6"/>
    <col min="8924" max="8924" width="19.28515625" style="6" customWidth="1"/>
    <col min="8925" max="8925" width="10.7109375" style="6" customWidth="1"/>
    <col min="8926" max="8926" width="4.7109375" style="6" bestFit="1" customWidth="1"/>
    <col min="8927" max="8927" width="7.140625" style="6" bestFit="1" customWidth="1"/>
    <col min="8928" max="8928" width="2.42578125" style="6" bestFit="1" customWidth="1"/>
    <col min="8929" max="8929" width="10.7109375" style="6" customWidth="1"/>
    <col min="8930" max="8930" width="4.7109375" style="6" bestFit="1" customWidth="1"/>
    <col min="8931" max="8931" width="7.140625" style="6" bestFit="1" customWidth="1"/>
    <col min="8932" max="8932" width="1.7109375" style="6" customWidth="1"/>
    <col min="8933" max="8933" width="10.7109375" style="6" customWidth="1"/>
    <col min="8934" max="8934" width="4.7109375" style="6" bestFit="1" customWidth="1"/>
    <col min="8935" max="8935" width="7.140625" style="6" bestFit="1" customWidth="1"/>
    <col min="8936" max="8936" width="1.7109375" style="6" customWidth="1"/>
    <col min="8937" max="8937" width="10.7109375" style="6" customWidth="1"/>
    <col min="8938" max="8938" width="4.7109375" style="6" bestFit="1" customWidth="1"/>
    <col min="8939" max="8939" width="7.140625" style="6" bestFit="1" customWidth="1"/>
    <col min="8940" max="8940" width="1.7109375" style="6" customWidth="1"/>
    <col min="8941" max="8941" width="10.7109375" style="6" customWidth="1"/>
    <col min="8942" max="8942" width="4.7109375" style="6" bestFit="1" customWidth="1"/>
    <col min="8943" max="8943" width="7.140625" style="6" bestFit="1" customWidth="1"/>
    <col min="8944" max="8944" width="1.7109375" style="6" customWidth="1"/>
    <col min="8945" max="8945" width="10.7109375" style="6" customWidth="1"/>
    <col min="8946" max="8946" width="4.7109375" style="6" bestFit="1" customWidth="1"/>
    <col min="8947" max="8947" width="7.140625" style="6" bestFit="1" customWidth="1"/>
    <col min="8948" max="9179" width="8.85546875" style="6"/>
    <col min="9180" max="9180" width="19.28515625" style="6" customWidth="1"/>
    <col min="9181" max="9181" width="10.7109375" style="6" customWidth="1"/>
    <col min="9182" max="9182" width="4.7109375" style="6" bestFit="1" customWidth="1"/>
    <col min="9183" max="9183" width="7.140625" style="6" bestFit="1" customWidth="1"/>
    <col min="9184" max="9184" width="2.42578125" style="6" bestFit="1" customWidth="1"/>
    <col min="9185" max="9185" width="10.7109375" style="6" customWidth="1"/>
    <col min="9186" max="9186" width="4.7109375" style="6" bestFit="1" customWidth="1"/>
    <col min="9187" max="9187" width="7.140625" style="6" bestFit="1" customWidth="1"/>
    <col min="9188" max="9188" width="1.7109375" style="6" customWidth="1"/>
    <col min="9189" max="9189" width="10.7109375" style="6" customWidth="1"/>
    <col min="9190" max="9190" width="4.7109375" style="6" bestFit="1" customWidth="1"/>
    <col min="9191" max="9191" width="7.140625" style="6" bestFit="1" customWidth="1"/>
    <col min="9192" max="9192" width="1.7109375" style="6" customWidth="1"/>
    <col min="9193" max="9193" width="10.7109375" style="6" customWidth="1"/>
    <col min="9194" max="9194" width="4.7109375" style="6" bestFit="1" customWidth="1"/>
    <col min="9195" max="9195" width="7.140625" style="6" bestFit="1" customWidth="1"/>
    <col min="9196" max="9196" width="1.7109375" style="6" customWidth="1"/>
    <col min="9197" max="9197" width="10.7109375" style="6" customWidth="1"/>
    <col min="9198" max="9198" width="4.7109375" style="6" bestFit="1" customWidth="1"/>
    <col min="9199" max="9199" width="7.140625" style="6" bestFit="1" customWidth="1"/>
    <col min="9200" max="9200" width="1.7109375" style="6" customWidth="1"/>
    <col min="9201" max="9201" width="10.7109375" style="6" customWidth="1"/>
    <col min="9202" max="9202" width="4.7109375" style="6" bestFit="1" customWidth="1"/>
    <col min="9203" max="9203" width="7.140625" style="6" bestFit="1" customWidth="1"/>
    <col min="9204" max="9435" width="8.85546875" style="6"/>
    <col min="9436" max="9436" width="19.28515625" style="6" customWidth="1"/>
    <col min="9437" max="9437" width="10.7109375" style="6" customWidth="1"/>
    <col min="9438" max="9438" width="4.7109375" style="6" bestFit="1" customWidth="1"/>
    <col min="9439" max="9439" width="7.140625" style="6" bestFit="1" customWidth="1"/>
    <col min="9440" max="9440" width="2.42578125" style="6" bestFit="1" customWidth="1"/>
    <col min="9441" max="9441" width="10.7109375" style="6" customWidth="1"/>
    <col min="9442" max="9442" width="4.7109375" style="6" bestFit="1" customWidth="1"/>
    <col min="9443" max="9443" width="7.140625" style="6" bestFit="1" customWidth="1"/>
    <col min="9444" max="9444" width="1.7109375" style="6" customWidth="1"/>
    <col min="9445" max="9445" width="10.7109375" style="6" customWidth="1"/>
    <col min="9446" max="9446" width="4.7109375" style="6" bestFit="1" customWidth="1"/>
    <col min="9447" max="9447" width="7.140625" style="6" bestFit="1" customWidth="1"/>
    <col min="9448" max="9448" width="1.7109375" style="6" customWidth="1"/>
    <col min="9449" max="9449" width="10.7109375" style="6" customWidth="1"/>
    <col min="9450" max="9450" width="4.7109375" style="6" bestFit="1" customWidth="1"/>
    <col min="9451" max="9451" width="7.140625" style="6" bestFit="1" customWidth="1"/>
    <col min="9452" max="9452" width="1.7109375" style="6" customWidth="1"/>
    <col min="9453" max="9453" width="10.7109375" style="6" customWidth="1"/>
    <col min="9454" max="9454" width="4.7109375" style="6" bestFit="1" customWidth="1"/>
    <col min="9455" max="9455" width="7.140625" style="6" bestFit="1" customWidth="1"/>
    <col min="9456" max="9456" width="1.7109375" style="6" customWidth="1"/>
    <col min="9457" max="9457" width="10.7109375" style="6" customWidth="1"/>
    <col min="9458" max="9458" width="4.7109375" style="6" bestFit="1" customWidth="1"/>
    <col min="9459" max="9459" width="7.140625" style="6" bestFit="1" customWidth="1"/>
    <col min="9460" max="9691" width="8.85546875" style="6"/>
    <col min="9692" max="9692" width="19.28515625" style="6" customWidth="1"/>
    <col min="9693" max="9693" width="10.7109375" style="6" customWidth="1"/>
    <col min="9694" max="9694" width="4.7109375" style="6" bestFit="1" customWidth="1"/>
    <col min="9695" max="9695" width="7.140625" style="6" bestFit="1" customWidth="1"/>
    <col min="9696" max="9696" width="2.42578125" style="6" bestFit="1" customWidth="1"/>
    <col min="9697" max="9697" width="10.7109375" style="6" customWidth="1"/>
    <col min="9698" max="9698" width="4.7109375" style="6" bestFit="1" customWidth="1"/>
    <col min="9699" max="9699" width="7.140625" style="6" bestFit="1" customWidth="1"/>
    <col min="9700" max="9700" width="1.7109375" style="6" customWidth="1"/>
    <col min="9701" max="9701" width="10.7109375" style="6" customWidth="1"/>
    <col min="9702" max="9702" width="4.7109375" style="6" bestFit="1" customWidth="1"/>
    <col min="9703" max="9703" width="7.140625" style="6" bestFit="1" customWidth="1"/>
    <col min="9704" max="9704" width="1.7109375" style="6" customWidth="1"/>
    <col min="9705" max="9705" width="10.7109375" style="6" customWidth="1"/>
    <col min="9706" max="9706" width="4.7109375" style="6" bestFit="1" customWidth="1"/>
    <col min="9707" max="9707" width="7.140625" style="6" bestFit="1" customWidth="1"/>
    <col min="9708" max="9708" width="1.7109375" style="6" customWidth="1"/>
    <col min="9709" max="9709" width="10.7109375" style="6" customWidth="1"/>
    <col min="9710" max="9710" width="4.7109375" style="6" bestFit="1" customWidth="1"/>
    <col min="9711" max="9711" width="7.140625" style="6" bestFit="1" customWidth="1"/>
    <col min="9712" max="9712" width="1.7109375" style="6" customWidth="1"/>
    <col min="9713" max="9713" width="10.7109375" style="6" customWidth="1"/>
    <col min="9714" max="9714" width="4.7109375" style="6" bestFit="1" customWidth="1"/>
    <col min="9715" max="9715" width="7.140625" style="6" bestFit="1" customWidth="1"/>
    <col min="9716" max="9947" width="8.85546875" style="6"/>
    <col min="9948" max="9948" width="19.28515625" style="6" customWidth="1"/>
    <col min="9949" max="9949" width="10.7109375" style="6" customWidth="1"/>
    <col min="9950" max="9950" width="4.7109375" style="6" bestFit="1" customWidth="1"/>
    <col min="9951" max="9951" width="7.140625" style="6" bestFit="1" customWidth="1"/>
    <col min="9952" max="9952" width="2.42578125" style="6" bestFit="1" customWidth="1"/>
    <col min="9953" max="9953" width="10.7109375" style="6" customWidth="1"/>
    <col min="9954" max="9954" width="4.7109375" style="6" bestFit="1" customWidth="1"/>
    <col min="9955" max="9955" width="7.140625" style="6" bestFit="1" customWidth="1"/>
    <col min="9956" max="9956" width="1.7109375" style="6" customWidth="1"/>
    <col min="9957" max="9957" width="10.7109375" style="6" customWidth="1"/>
    <col min="9958" max="9958" width="4.7109375" style="6" bestFit="1" customWidth="1"/>
    <col min="9959" max="9959" width="7.140625" style="6" bestFit="1" customWidth="1"/>
    <col min="9960" max="9960" width="1.7109375" style="6" customWidth="1"/>
    <col min="9961" max="9961" width="10.7109375" style="6" customWidth="1"/>
    <col min="9962" max="9962" width="4.7109375" style="6" bestFit="1" customWidth="1"/>
    <col min="9963" max="9963" width="7.140625" style="6" bestFit="1" customWidth="1"/>
    <col min="9964" max="9964" width="1.7109375" style="6" customWidth="1"/>
    <col min="9965" max="9965" width="10.7109375" style="6" customWidth="1"/>
    <col min="9966" max="9966" width="4.7109375" style="6" bestFit="1" customWidth="1"/>
    <col min="9967" max="9967" width="7.140625" style="6" bestFit="1" customWidth="1"/>
    <col min="9968" max="9968" width="1.7109375" style="6" customWidth="1"/>
    <col min="9969" max="9969" width="10.7109375" style="6" customWidth="1"/>
    <col min="9970" max="9970" width="4.7109375" style="6" bestFit="1" customWidth="1"/>
    <col min="9971" max="9971" width="7.140625" style="6" bestFit="1" customWidth="1"/>
    <col min="9972" max="10203" width="8.85546875" style="6"/>
    <col min="10204" max="10204" width="19.28515625" style="6" customWidth="1"/>
    <col min="10205" max="10205" width="10.7109375" style="6" customWidth="1"/>
    <col min="10206" max="10206" width="4.7109375" style="6" bestFit="1" customWidth="1"/>
    <col min="10207" max="10207" width="7.140625" style="6" bestFit="1" customWidth="1"/>
    <col min="10208" max="10208" width="2.42578125" style="6" bestFit="1" customWidth="1"/>
    <col min="10209" max="10209" width="10.7109375" style="6" customWidth="1"/>
    <col min="10210" max="10210" width="4.7109375" style="6" bestFit="1" customWidth="1"/>
    <col min="10211" max="10211" width="7.140625" style="6" bestFit="1" customWidth="1"/>
    <col min="10212" max="10212" width="1.7109375" style="6" customWidth="1"/>
    <col min="10213" max="10213" width="10.7109375" style="6" customWidth="1"/>
    <col min="10214" max="10214" width="4.7109375" style="6" bestFit="1" customWidth="1"/>
    <col min="10215" max="10215" width="7.140625" style="6" bestFit="1" customWidth="1"/>
    <col min="10216" max="10216" width="1.7109375" style="6" customWidth="1"/>
    <col min="10217" max="10217" width="10.7109375" style="6" customWidth="1"/>
    <col min="10218" max="10218" width="4.7109375" style="6" bestFit="1" customWidth="1"/>
    <col min="10219" max="10219" width="7.140625" style="6" bestFit="1" customWidth="1"/>
    <col min="10220" max="10220" width="1.7109375" style="6" customWidth="1"/>
    <col min="10221" max="10221" width="10.7109375" style="6" customWidth="1"/>
    <col min="10222" max="10222" width="4.7109375" style="6" bestFit="1" customWidth="1"/>
    <col min="10223" max="10223" width="7.140625" style="6" bestFit="1" customWidth="1"/>
    <col min="10224" max="10224" width="1.7109375" style="6" customWidth="1"/>
    <col min="10225" max="10225" width="10.7109375" style="6" customWidth="1"/>
    <col min="10226" max="10226" width="4.7109375" style="6" bestFit="1" customWidth="1"/>
    <col min="10227" max="10227" width="7.140625" style="6" bestFit="1" customWidth="1"/>
    <col min="10228" max="10459" width="8.85546875" style="6"/>
    <col min="10460" max="10460" width="19.28515625" style="6" customWidth="1"/>
    <col min="10461" max="10461" width="10.7109375" style="6" customWidth="1"/>
    <col min="10462" max="10462" width="4.7109375" style="6" bestFit="1" customWidth="1"/>
    <col min="10463" max="10463" width="7.140625" style="6" bestFit="1" customWidth="1"/>
    <col min="10464" max="10464" width="2.42578125" style="6" bestFit="1" customWidth="1"/>
    <col min="10465" max="10465" width="10.7109375" style="6" customWidth="1"/>
    <col min="10466" max="10466" width="4.7109375" style="6" bestFit="1" customWidth="1"/>
    <col min="10467" max="10467" width="7.140625" style="6" bestFit="1" customWidth="1"/>
    <col min="10468" max="10468" width="1.7109375" style="6" customWidth="1"/>
    <col min="10469" max="10469" width="10.7109375" style="6" customWidth="1"/>
    <col min="10470" max="10470" width="4.7109375" style="6" bestFit="1" customWidth="1"/>
    <col min="10471" max="10471" width="7.140625" style="6" bestFit="1" customWidth="1"/>
    <col min="10472" max="10472" width="1.7109375" style="6" customWidth="1"/>
    <col min="10473" max="10473" width="10.7109375" style="6" customWidth="1"/>
    <col min="10474" max="10474" width="4.7109375" style="6" bestFit="1" customWidth="1"/>
    <col min="10475" max="10475" width="7.140625" style="6" bestFit="1" customWidth="1"/>
    <col min="10476" max="10476" width="1.7109375" style="6" customWidth="1"/>
    <col min="10477" max="10477" width="10.7109375" style="6" customWidth="1"/>
    <col min="10478" max="10478" width="4.7109375" style="6" bestFit="1" customWidth="1"/>
    <col min="10479" max="10479" width="7.140625" style="6" bestFit="1" customWidth="1"/>
    <col min="10480" max="10480" width="1.7109375" style="6" customWidth="1"/>
    <col min="10481" max="10481" width="10.7109375" style="6" customWidth="1"/>
    <col min="10482" max="10482" width="4.7109375" style="6" bestFit="1" customWidth="1"/>
    <col min="10483" max="10483" width="7.140625" style="6" bestFit="1" customWidth="1"/>
    <col min="10484" max="10715" width="8.85546875" style="6"/>
    <col min="10716" max="10716" width="19.28515625" style="6" customWidth="1"/>
    <col min="10717" max="10717" width="10.7109375" style="6" customWidth="1"/>
    <col min="10718" max="10718" width="4.7109375" style="6" bestFit="1" customWidth="1"/>
    <col min="10719" max="10719" width="7.140625" style="6" bestFit="1" customWidth="1"/>
    <col min="10720" max="10720" width="2.42578125" style="6" bestFit="1" customWidth="1"/>
    <col min="10721" max="10721" width="10.7109375" style="6" customWidth="1"/>
    <col min="10722" max="10722" width="4.7109375" style="6" bestFit="1" customWidth="1"/>
    <col min="10723" max="10723" width="7.140625" style="6" bestFit="1" customWidth="1"/>
    <col min="10724" max="10724" width="1.7109375" style="6" customWidth="1"/>
    <col min="10725" max="10725" width="10.7109375" style="6" customWidth="1"/>
    <col min="10726" max="10726" width="4.7109375" style="6" bestFit="1" customWidth="1"/>
    <col min="10727" max="10727" width="7.140625" style="6" bestFit="1" customWidth="1"/>
    <col min="10728" max="10728" width="1.7109375" style="6" customWidth="1"/>
    <col min="10729" max="10729" width="10.7109375" style="6" customWidth="1"/>
    <col min="10730" max="10730" width="4.7109375" style="6" bestFit="1" customWidth="1"/>
    <col min="10731" max="10731" width="7.140625" style="6" bestFit="1" customWidth="1"/>
    <col min="10732" max="10732" width="1.7109375" style="6" customWidth="1"/>
    <col min="10733" max="10733" width="10.7109375" style="6" customWidth="1"/>
    <col min="10734" max="10734" width="4.7109375" style="6" bestFit="1" customWidth="1"/>
    <col min="10735" max="10735" width="7.140625" style="6" bestFit="1" customWidth="1"/>
    <col min="10736" max="10736" width="1.7109375" style="6" customWidth="1"/>
    <col min="10737" max="10737" width="10.7109375" style="6" customWidth="1"/>
    <col min="10738" max="10738" width="4.7109375" style="6" bestFit="1" customWidth="1"/>
    <col min="10739" max="10739" width="7.140625" style="6" bestFit="1" customWidth="1"/>
    <col min="10740" max="10971" width="8.85546875" style="6"/>
    <col min="10972" max="10972" width="19.28515625" style="6" customWidth="1"/>
    <col min="10973" max="10973" width="10.7109375" style="6" customWidth="1"/>
    <col min="10974" max="10974" width="4.7109375" style="6" bestFit="1" customWidth="1"/>
    <col min="10975" max="10975" width="7.140625" style="6" bestFit="1" customWidth="1"/>
    <col min="10976" max="10976" width="2.42578125" style="6" bestFit="1" customWidth="1"/>
    <col min="10977" max="10977" width="10.7109375" style="6" customWidth="1"/>
    <col min="10978" max="10978" width="4.7109375" style="6" bestFit="1" customWidth="1"/>
    <col min="10979" max="10979" width="7.140625" style="6" bestFit="1" customWidth="1"/>
    <col min="10980" max="10980" width="1.7109375" style="6" customWidth="1"/>
    <col min="10981" max="10981" width="10.7109375" style="6" customWidth="1"/>
    <col min="10982" max="10982" width="4.7109375" style="6" bestFit="1" customWidth="1"/>
    <col min="10983" max="10983" width="7.140625" style="6" bestFit="1" customWidth="1"/>
    <col min="10984" max="10984" width="1.7109375" style="6" customWidth="1"/>
    <col min="10985" max="10985" width="10.7109375" style="6" customWidth="1"/>
    <col min="10986" max="10986" width="4.7109375" style="6" bestFit="1" customWidth="1"/>
    <col min="10987" max="10987" width="7.140625" style="6" bestFit="1" customWidth="1"/>
    <col min="10988" max="10988" width="1.7109375" style="6" customWidth="1"/>
    <col min="10989" max="10989" width="10.7109375" style="6" customWidth="1"/>
    <col min="10990" max="10990" width="4.7109375" style="6" bestFit="1" customWidth="1"/>
    <col min="10991" max="10991" width="7.140625" style="6" bestFit="1" customWidth="1"/>
    <col min="10992" max="10992" width="1.7109375" style="6" customWidth="1"/>
    <col min="10993" max="10993" width="10.7109375" style="6" customWidth="1"/>
    <col min="10994" max="10994" width="4.7109375" style="6" bestFit="1" customWidth="1"/>
    <col min="10995" max="10995" width="7.140625" style="6" bestFit="1" customWidth="1"/>
    <col min="10996" max="11227" width="8.85546875" style="6"/>
    <col min="11228" max="11228" width="19.28515625" style="6" customWidth="1"/>
    <col min="11229" max="11229" width="10.7109375" style="6" customWidth="1"/>
    <col min="11230" max="11230" width="4.7109375" style="6" bestFit="1" customWidth="1"/>
    <col min="11231" max="11231" width="7.140625" style="6" bestFit="1" customWidth="1"/>
    <col min="11232" max="11232" width="2.42578125" style="6" bestFit="1" customWidth="1"/>
    <col min="11233" max="11233" width="10.7109375" style="6" customWidth="1"/>
    <col min="11234" max="11234" width="4.7109375" style="6" bestFit="1" customWidth="1"/>
    <col min="11235" max="11235" width="7.140625" style="6" bestFit="1" customWidth="1"/>
    <col min="11236" max="11236" width="1.7109375" style="6" customWidth="1"/>
    <col min="11237" max="11237" width="10.7109375" style="6" customWidth="1"/>
    <col min="11238" max="11238" width="4.7109375" style="6" bestFit="1" customWidth="1"/>
    <col min="11239" max="11239" width="7.140625" style="6" bestFit="1" customWidth="1"/>
    <col min="11240" max="11240" width="1.7109375" style="6" customWidth="1"/>
    <col min="11241" max="11241" width="10.7109375" style="6" customWidth="1"/>
    <col min="11242" max="11242" width="4.7109375" style="6" bestFit="1" customWidth="1"/>
    <col min="11243" max="11243" width="7.140625" style="6" bestFit="1" customWidth="1"/>
    <col min="11244" max="11244" width="1.7109375" style="6" customWidth="1"/>
    <col min="11245" max="11245" width="10.7109375" style="6" customWidth="1"/>
    <col min="11246" max="11246" width="4.7109375" style="6" bestFit="1" customWidth="1"/>
    <col min="11247" max="11247" width="7.140625" style="6" bestFit="1" customWidth="1"/>
    <col min="11248" max="11248" width="1.7109375" style="6" customWidth="1"/>
    <col min="11249" max="11249" width="10.7109375" style="6" customWidth="1"/>
    <col min="11250" max="11250" width="4.7109375" style="6" bestFit="1" customWidth="1"/>
    <col min="11251" max="11251" width="7.140625" style="6" bestFit="1" customWidth="1"/>
    <col min="11252" max="11483" width="8.85546875" style="6"/>
    <col min="11484" max="11484" width="19.28515625" style="6" customWidth="1"/>
    <col min="11485" max="11485" width="10.7109375" style="6" customWidth="1"/>
    <col min="11486" max="11486" width="4.7109375" style="6" bestFit="1" customWidth="1"/>
    <col min="11487" max="11487" width="7.140625" style="6" bestFit="1" customWidth="1"/>
    <col min="11488" max="11488" width="2.42578125" style="6" bestFit="1" customWidth="1"/>
    <col min="11489" max="11489" width="10.7109375" style="6" customWidth="1"/>
    <col min="11490" max="11490" width="4.7109375" style="6" bestFit="1" customWidth="1"/>
    <col min="11491" max="11491" width="7.140625" style="6" bestFit="1" customWidth="1"/>
    <col min="11492" max="11492" width="1.7109375" style="6" customWidth="1"/>
    <col min="11493" max="11493" width="10.7109375" style="6" customWidth="1"/>
    <col min="11494" max="11494" width="4.7109375" style="6" bestFit="1" customWidth="1"/>
    <col min="11495" max="11495" width="7.140625" style="6" bestFit="1" customWidth="1"/>
    <col min="11496" max="11496" width="1.7109375" style="6" customWidth="1"/>
    <col min="11497" max="11497" width="10.7109375" style="6" customWidth="1"/>
    <col min="11498" max="11498" width="4.7109375" style="6" bestFit="1" customWidth="1"/>
    <col min="11499" max="11499" width="7.140625" style="6" bestFit="1" customWidth="1"/>
    <col min="11500" max="11500" width="1.7109375" style="6" customWidth="1"/>
    <col min="11501" max="11501" width="10.7109375" style="6" customWidth="1"/>
    <col min="11502" max="11502" width="4.7109375" style="6" bestFit="1" customWidth="1"/>
    <col min="11503" max="11503" width="7.140625" style="6" bestFit="1" customWidth="1"/>
    <col min="11504" max="11504" width="1.7109375" style="6" customWidth="1"/>
    <col min="11505" max="11505" width="10.7109375" style="6" customWidth="1"/>
    <col min="11506" max="11506" width="4.7109375" style="6" bestFit="1" customWidth="1"/>
    <col min="11507" max="11507" width="7.140625" style="6" bestFit="1" customWidth="1"/>
    <col min="11508" max="11739" width="8.85546875" style="6"/>
    <col min="11740" max="11740" width="19.28515625" style="6" customWidth="1"/>
    <col min="11741" max="11741" width="10.7109375" style="6" customWidth="1"/>
    <col min="11742" max="11742" width="4.7109375" style="6" bestFit="1" customWidth="1"/>
    <col min="11743" max="11743" width="7.140625" style="6" bestFit="1" customWidth="1"/>
    <col min="11744" max="11744" width="2.42578125" style="6" bestFit="1" customWidth="1"/>
    <col min="11745" max="11745" width="10.7109375" style="6" customWidth="1"/>
    <col min="11746" max="11746" width="4.7109375" style="6" bestFit="1" customWidth="1"/>
    <col min="11747" max="11747" width="7.140625" style="6" bestFit="1" customWidth="1"/>
    <col min="11748" max="11748" width="1.7109375" style="6" customWidth="1"/>
    <col min="11749" max="11749" width="10.7109375" style="6" customWidth="1"/>
    <col min="11750" max="11750" width="4.7109375" style="6" bestFit="1" customWidth="1"/>
    <col min="11751" max="11751" width="7.140625" style="6" bestFit="1" customWidth="1"/>
    <col min="11752" max="11752" width="1.7109375" style="6" customWidth="1"/>
    <col min="11753" max="11753" width="10.7109375" style="6" customWidth="1"/>
    <col min="11754" max="11754" width="4.7109375" style="6" bestFit="1" customWidth="1"/>
    <col min="11755" max="11755" width="7.140625" style="6" bestFit="1" customWidth="1"/>
    <col min="11756" max="11756" width="1.7109375" style="6" customWidth="1"/>
    <col min="11757" max="11757" width="10.7109375" style="6" customWidth="1"/>
    <col min="11758" max="11758" width="4.7109375" style="6" bestFit="1" customWidth="1"/>
    <col min="11759" max="11759" width="7.140625" style="6" bestFit="1" customWidth="1"/>
    <col min="11760" max="11760" width="1.7109375" style="6" customWidth="1"/>
    <col min="11761" max="11761" width="10.7109375" style="6" customWidth="1"/>
    <col min="11762" max="11762" width="4.7109375" style="6" bestFit="1" customWidth="1"/>
    <col min="11763" max="11763" width="7.140625" style="6" bestFit="1" customWidth="1"/>
    <col min="11764" max="11995" width="8.85546875" style="6"/>
    <col min="11996" max="11996" width="19.28515625" style="6" customWidth="1"/>
    <col min="11997" max="11997" width="10.7109375" style="6" customWidth="1"/>
    <col min="11998" max="11998" width="4.7109375" style="6" bestFit="1" customWidth="1"/>
    <col min="11999" max="11999" width="7.140625" style="6" bestFit="1" customWidth="1"/>
    <col min="12000" max="12000" width="2.42578125" style="6" bestFit="1" customWidth="1"/>
    <col min="12001" max="12001" width="10.7109375" style="6" customWidth="1"/>
    <col min="12002" max="12002" width="4.7109375" style="6" bestFit="1" customWidth="1"/>
    <col min="12003" max="12003" width="7.140625" style="6" bestFit="1" customWidth="1"/>
    <col min="12004" max="12004" width="1.7109375" style="6" customWidth="1"/>
    <col min="12005" max="12005" width="10.7109375" style="6" customWidth="1"/>
    <col min="12006" max="12006" width="4.7109375" style="6" bestFit="1" customWidth="1"/>
    <col min="12007" max="12007" width="7.140625" style="6" bestFit="1" customWidth="1"/>
    <col min="12008" max="12008" width="1.7109375" style="6" customWidth="1"/>
    <col min="12009" max="12009" width="10.7109375" style="6" customWidth="1"/>
    <col min="12010" max="12010" width="4.7109375" style="6" bestFit="1" customWidth="1"/>
    <col min="12011" max="12011" width="7.140625" style="6" bestFit="1" customWidth="1"/>
    <col min="12012" max="12012" width="1.7109375" style="6" customWidth="1"/>
    <col min="12013" max="12013" width="10.7109375" style="6" customWidth="1"/>
    <col min="12014" max="12014" width="4.7109375" style="6" bestFit="1" customWidth="1"/>
    <col min="12015" max="12015" width="7.140625" style="6" bestFit="1" customWidth="1"/>
    <col min="12016" max="12016" width="1.7109375" style="6" customWidth="1"/>
    <col min="12017" max="12017" width="10.7109375" style="6" customWidth="1"/>
    <col min="12018" max="12018" width="4.7109375" style="6" bestFit="1" customWidth="1"/>
    <col min="12019" max="12019" width="7.140625" style="6" bestFit="1" customWidth="1"/>
    <col min="12020" max="12251" width="8.85546875" style="6"/>
    <col min="12252" max="12252" width="19.28515625" style="6" customWidth="1"/>
    <col min="12253" max="12253" width="10.7109375" style="6" customWidth="1"/>
    <col min="12254" max="12254" width="4.7109375" style="6" bestFit="1" customWidth="1"/>
    <col min="12255" max="12255" width="7.140625" style="6" bestFit="1" customWidth="1"/>
    <col min="12256" max="12256" width="2.42578125" style="6" bestFit="1" customWidth="1"/>
    <col min="12257" max="12257" width="10.7109375" style="6" customWidth="1"/>
    <col min="12258" max="12258" width="4.7109375" style="6" bestFit="1" customWidth="1"/>
    <col min="12259" max="12259" width="7.140625" style="6" bestFit="1" customWidth="1"/>
    <col min="12260" max="12260" width="1.7109375" style="6" customWidth="1"/>
    <col min="12261" max="12261" width="10.7109375" style="6" customWidth="1"/>
    <col min="12262" max="12262" width="4.7109375" style="6" bestFit="1" customWidth="1"/>
    <col min="12263" max="12263" width="7.140625" style="6" bestFit="1" customWidth="1"/>
    <col min="12264" max="12264" width="1.7109375" style="6" customWidth="1"/>
    <col min="12265" max="12265" width="10.7109375" style="6" customWidth="1"/>
    <col min="12266" max="12266" width="4.7109375" style="6" bestFit="1" customWidth="1"/>
    <col min="12267" max="12267" width="7.140625" style="6" bestFit="1" customWidth="1"/>
    <col min="12268" max="12268" width="1.7109375" style="6" customWidth="1"/>
    <col min="12269" max="12269" width="10.7109375" style="6" customWidth="1"/>
    <col min="12270" max="12270" width="4.7109375" style="6" bestFit="1" customWidth="1"/>
    <col min="12271" max="12271" width="7.140625" style="6" bestFit="1" customWidth="1"/>
    <col min="12272" max="12272" width="1.7109375" style="6" customWidth="1"/>
    <col min="12273" max="12273" width="10.7109375" style="6" customWidth="1"/>
    <col min="12274" max="12274" width="4.7109375" style="6" bestFit="1" customWidth="1"/>
    <col min="12275" max="12275" width="7.140625" style="6" bestFit="1" customWidth="1"/>
    <col min="12276" max="12507" width="8.85546875" style="6"/>
    <col min="12508" max="12508" width="19.28515625" style="6" customWidth="1"/>
    <col min="12509" max="12509" width="10.7109375" style="6" customWidth="1"/>
    <col min="12510" max="12510" width="4.7109375" style="6" bestFit="1" customWidth="1"/>
    <col min="12511" max="12511" width="7.140625" style="6" bestFit="1" customWidth="1"/>
    <col min="12512" max="12512" width="2.42578125" style="6" bestFit="1" customWidth="1"/>
    <col min="12513" max="12513" width="10.7109375" style="6" customWidth="1"/>
    <col min="12514" max="12514" width="4.7109375" style="6" bestFit="1" customWidth="1"/>
    <col min="12515" max="12515" width="7.140625" style="6" bestFit="1" customWidth="1"/>
    <col min="12516" max="12516" width="1.7109375" style="6" customWidth="1"/>
    <col min="12517" max="12517" width="10.7109375" style="6" customWidth="1"/>
    <col min="12518" max="12518" width="4.7109375" style="6" bestFit="1" customWidth="1"/>
    <col min="12519" max="12519" width="7.140625" style="6" bestFit="1" customWidth="1"/>
    <col min="12520" max="12520" width="1.7109375" style="6" customWidth="1"/>
    <col min="12521" max="12521" width="10.7109375" style="6" customWidth="1"/>
    <col min="12522" max="12522" width="4.7109375" style="6" bestFit="1" customWidth="1"/>
    <col min="12523" max="12523" width="7.140625" style="6" bestFit="1" customWidth="1"/>
    <col min="12524" max="12524" width="1.7109375" style="6" customWidth="1"/>
    <col min="12525" max="12525" width="10.7109375" style="6" customWidth="1"/>
    <col min="12526" max="12526" width="4.7109375" style="6" bestFit="1" customWidth="1"/>
    <col min="12527" max="12527" width="7.140625" style="6" bestFit="1" customWidth="1"/>
    <col min="12528" max="12528" width="1.7109375" style="6" customWidth="1"/>
    <col min="12529" max="12529" width="10.7109375" style="6" customWidth="1"/>
    <col min="12530" max="12530" width="4.7109375" style="6" bestFit="1" customWidth="1"/>
    <col min="12531" max="12531" width="7.140625" style="6" bestFit="1" customWidth="1"/>
    <col min="12532" max="12763" width="8.85546875" style="6"/>
    <col min="12764" max="12764" width="19.28515625" style="6" customWidth="1"/>
    <col min="12765" max="12765" width="10.7109375" style="6" customWidth="1"/>
    <col min="12766" max="12766" width="4.7109375" style="6" bestFit="1" customWidth="1"/>
    <col min="12767" max="12767" width="7.140625" style="6" bestFit="1" customWidth="1"/>
    <col min="12768" max="12768" width="2.42578125" style="6" bestFit="1" customWidth="1"/>
    <col min="12769" max="12769" width="10.7109375" style="6" customWidth="1"/>
    <col min="12770" max="12770" width="4.7109375" style="6" bestFit="1" customWidth="1"/>
    <col min="12771" max="12771" width="7.140625" style="6" bestFit="1" customWidth="1"/>
    <col min="12772" max="12772" width="1.7109375" style="6" customWidth="1"/>
    <col min="12773" max="12773" width="10.7109375" style="6" customWidth="1"/>
    <col min="12774" max="12774" width="4.7109375" style="6" bestFit="1" customWidth="1"/>
    <col min="12775" max="12775" width="7.140625" style="6" bestFit="1" customWidth="1"/>
    <col min="12776" max="12776" width="1.7109375" style="6" customWidth="1"/>
    <col min="12777" max="12777" width="10.7109375" style="6" customWidth="1"/>
    <col min="12778" max="12778" width="4.7109375" style="6" bestFit="1" customWidth="1"/>
    <col min="12779" max="12779" width="7.140625" style="6" bestFit="1" customWidth="1"/>
    <col min="12780" max="12780" width="1.7109375" style="6" customWidth="1"/>
    <col min="12781" max="12781" width="10.7109375" style="6" customWidth="1"/>
    <col min="12782" max="12782" width="4.7109375" style="6" bestFit="1" customWidth="1"/>
    <col min="12783" max="12783" width="7.140625" style="6" bestFit="1" customWidth="1"/>
    <col min="12784" max="12784" width="1.7109375" style="6" customWidth="1"/>
    <col min="12785" max="12785" width="10.7109375" style="6" customWidth="1"/>
    <col min="12786" max="12786" width="4.7109375" style="6" bestFit="1" customWidth="1"/>
    <col min="12787" max="12787" width="7.140625" style="6" bestFit="1" customWidth="1"/>
    <col min="12788" max="13019" width="8.85546875" style="6"/>
    <col min="13020" max="13020" width="19.28515625" style="6" customWidth="1"/>
    <col min="13021" max="13021" width="10.7109375" style="6" customWidth="1"/>
    <col min="13022" max="13022" width="4.7109375" style="6" bestFit="1" customWidth="1"/>
    <col min="13023" max="13023" width="7.140625" style="6" bestFit="1" customWidth="1"/>
    <col min="13024" max="13024" width="2.42578125" style="6" bestFit="1" customWidth="1"/>
    <col min="13025" max="13025" width="10.7109375" style="6" customWidth="1"/>
    <col min="13026" max="13026" width="4.7109375" style="6" bestFit="1" customWidth="1"/>
    <col min="13027" max="13027" width="7.140625" style="6" bestFit="1" customWidth="1"/>
    <col min="13028" max="13028" width="1.7109375" style="6" customWidth="1"/>
    <col min="13029" max="13029" width="10.7109375" style="6" customWidth="1"/>
    <col min="13030" max="13030" width="4.7109375" style="6" bestFit="1" customWidth="1"/>
    <col min="13031" max="13031" width="7.140625" style="6" bestFit="1" customWidth="1"/>
    <col min="13032" max="13032" width="1.7109375" style="6" customWidth="1"/>
    <col min="13033" max="13033" width="10.7109375" style="6" customWidth="1"/>
    <col min="13034" max="13034" width="4.7109375" style="6" bestFit="1" customWidth="1"/>
    <col min="13035" max="13035" width="7.140625" style="6" bestFit="1" customWidth="1"/>
    <col min="13036" max="13036" width="1.7109375" style="6" customWidth="1"/>
    <col min="13037" max="13037" width="10.7109375" style="6" customWidth="1"/>
    <col min="13038" max="13038" width="4.7109375" style="6" bestFit="1" customWidth="1"/>
    <col min="13039" max="13039" width="7.140625" style="6" bestFit="1" customWidth="1"/>
    <col min="13040" max="13040" width="1.7109375" style="6" customWidth="1"/>
    <col min="13041" max="13041" width="10.7109375" style="6" customWidth="1"/>
    <col min="13042" max="13042" width="4.7109375" style="6" bestFit="1" customWidth="1"/>
    <col min="13043" max="13043" width="7.140625" style="6" bestFit="1" customWidth="1"/>
    <col min="13044" max="13275" width="8.85546875" style="6"/>
    <col min="13276" max="13276" width="19.28515625" style="6" customWidth="1"/>
    <col min="13277" max="13277" width="10.7109375" style="6" customWidth="1"/>
    <col min="13278" max="13278" width="4.7109375" style="6" bestFit="1" customWidth="1"/>
    <col min="13279" max="13279" width="7.140625" style="6" bestFit="1" customWidth="1"/>
    <col min="13280" max="13280" width="2.42578125" style="6" bestFit="1" customWidth="1"/>
    <col min="13281" max="13281" width="10.7109375" style="6" customWidth="1"/>
    <col min="13282" max="13282" width="4.7109375" style="6" bestFit="1" customWidth="1"/>
    <col min="13283" max="13283" width="7.140625" style="6" bestFit="1" customWidth="1"/>
    <col min="13284" max="13284" width="1.7109375" style="6" customWidth="1"/>
    <col min="13285" max="13285" width="10.7109375" style="6" customWidth="1"/>
    <col min="13286" max="13286" width="4.7109375" style="6" bestFit="1" customWidth="1"/>
    <col min="13287" max="13287" width="7.140625" style="6" bestFit="1" customWidth="1"/>
    <col min="13288" max="13288" width="1.7109375" style="6" customWidth="1"/>
    <col min="13289" max="13289" width="10.7109375" style="6" customWidth="1"/>
    <col min="13290" max="13290" width="4.7109375" style="6" bestFit="1" customWidth="1"/>
    <col min="13291" max="13291" width="7.140625" style="6" bestFit="1" customWidth="1"/>
    <col min="13292" max="13292" width="1.7109375" style="6" customWidth="1"/>
    <col min="13293" max="13293" width="10.7109375" style="6" customWidth="1"/>
    <col min="13294" max="13294" width="4.7109375" style="6" bestFit="1" customWidth="1"/>
    <col min="13295" max="13295" width="7.140625" style="6" bestFit="1" customWidth="1"/>
    <col min="13296" max="13296" width="1.7109375" style="6" customWidth="1"/>
    <col min="13297" max="13297" width="10.7109375" style="6" customWidth="1"/>
    <col min="13298" max="13298" width="4.7109375" style="6" bestFit="1" customWidth="1"/>
    <col min="13299" max="13299" width="7.140625" style="6" bestFit="1" customWidth="1"/>
    <col min="13300" max="13531" width="8.85546875" style="6"/>
    <col min="13532" max="13532" width="19.28515625" style="6" customWidth="1"/>
    <col min="13533" max="13533" width="10.7109375" style="6" customWidth="1"/>
    <col min="13534" max="13534" width="4.7109375" style="6" bestFit="1" customWidth="1"/>
    <col min="13535" max="13535" width="7.140625" style="6" bestFit="1" customWidth="1"/>
    <col min="13536" max="13536" width="2.42578125" style="6" bestFit="1" customWidth="1"/>
    <col min="13537" max="13537" width="10.7109375" style="6" customWidth="1"/>
    <col min="13538" max="13538" width="4.7109375" style="6" bestFit="1" customWidth="1"/>
    <col min="13539" max="13539" width="7.140625" style="6" bestFit="1" customWidth="1"/>
    <col min="13540" max="13540" width="1.7109375" style="6" customWidth="1"/>
    <col min="13541" max="13541" width="10.7109375" style="6" customWidth="1"/>
    <col min="13542" max="13542" width="4.7109375" style="6" bestFit="1" customWidth="1"/>
    <col min="13543" max="13543" width="7.140625" style="6" bestFit="1" customWidth="1"/>
    <col min="13544" max="13544" width="1.7109375" style="6" customWidth="1"/>
    <col min="13545" max="13545" width="10.7109375" style="6" customWidth="1"/>
    <col min="13546" max="13546" width="4.7109375" style="6" bestFit="1" customWidth="1"/>
    <col min="13547" max="13547" width="7.140625" style="6" bestFit="1" customWidth="1"/>
    <col min="13548" max="13548" width="1.7109375" style="6" customWidth="1"/>
    <col min="13549" max="13549" width="10.7109375" style="6" customWidth="1"/>
    <col min="13550" max="13550" width="4.7109375" style="6" bestFit="1" customWidth="1"/>
    <col min="13551" max="13551" width="7.140625" style="6" bestFit="1" customWidth="1"/>
    <col min="13552" max="13552" width="1.7109375" style="6" customWidth="1"/>
    <col min="13553" max="13553" width="10.7109375" style="6" customWidth="1"/>
    <col min="13554" max="13554" width="4.7109375" style="6" bestFit="1" customWidth="1"/>
    <col min="13555" max="13555" width="7.140625" style="6" bestFit="1" customWidth="1"/>
    <col min="13556" max="13787" width="8.85546875" style="6"/>
    <col min="13788" max="13788" width="19.28515625" style="6" customWidth="1"/>
    <col min="13789" max="13789" width="10.7109375" style="6" customWidth="1"/>
    <col min="13790" max="13790" width="4.7109375" style="6" bestFit="1" customWidth="1"/>
    <col min="13791" max="13791" width="7.140625" style="6" bestFit="1" customWidth="1"/>
    <col min="13792" max="13792" width="2.42578125" style="6" bestFit="1" customWidth="1"/>
    <col min="13793" max="13793" width="10.7109375" style="6" customWidth="1"/>
    <col min="13794" max="13794" width="4.7109375" style="6" bestFit="1" customWidth="1"/>
    <col min="13795" max="13795" width="7.140625" style="6" bestFit="1" customWidth="1"/>
    <col min="13796" max="13796" width="1.7109375" style="6" customWidth="1"/>
    <col min="13797" max="13797" width="10.7109375" style="6" customWidth="1"/>
    <col min="13798" max="13798" width="4.7109375" style="6" bestFit="1" customWidth="1"/>
    <col min="13799" max="13799" width="7.140625" style="6" bestFit="1" customWidth="1"/>
    <col min="13800" max="13800" width="1.7109375" style="6" customWidth="1"/>
    <col min="13801" max="13801" width="10.7109375" style="6" customWidth="1"/>
    <col min="13802" max="13802" width="4.7109375" style="6" bestFit="1" customWidth="1"/>
    <col min="13803" max="13803" width="7.140625" style="6" bestFit="1" customWidth="1"/>
    <col min="13804" max="13804" width="1.7109375" style="6" customWidth="1"/>
    <col min="13805" max="13805" width="10.7109375" style="6" customWidth="1"/>
    <col min="13806" max="13806" width="4.7109375" style="6" bestFit="1" customWidth="1"/>
    <col min="13807" max="13807" width="7.140625" style="6" bestFit="1" customWidth="1"/>
    <col min="13808" max="13808" width="1.7109375" style="6" customWidth="1"/>
    <col min="13809" max="13809" width="10.7109375" style="6" customWidth="1"/>
    <col min="13810" max="13810" width="4.7109375" style="6" bestFit="1" customWidth="1"/>
    <col min="13811" max="13811" width="7.140625" style="6" bestFit="1" customWidth="1"/>
    <col min="13812" max="14043" width="8.85546875" style="6"/>
    <col min="14044" max="14044" width="19.28515625" style="6" customWidth="1"/>
    <col min="14045" max="14045" width="10.7109375" style="6" customWidth="1"/>
    <col min="14046" max="14046" width="4.7109375" style="6" bestFit="1" customWidth="1"/>
    <col min="14047" max="14047" width="7.140625" style="6" bestFit="1" customWidth="1"/>
    <col min="14048" max="14048" width="2.42578125" style="6" bestFit="1" customWidth="1"/>
    <col min="14049" max="14049" width="10.7109375" style="6" customWidth="1"/>
    <col min="14050" max="14050" width="4.7109375" style="6" bestFit="1" customWidth="1"/>
    <col min="14051" max="14051" width="7.140625" style="6" bestFit="1" customWidth="1"/>
    <col min="14052" max="14052" width="1.7109375" style="6" customWidth="1"/>
    <col min="14053" max="14053" width="10.7109375" style="6" customWidth="1"/>
    <col min="14054" max="14054" width="4.7109375" style="6" bestFit="1" customWidth="1"/>
    <col min="14055" max="14055" width="7.140625" style="6" bestFit="1" customWidth="1"/>
    <col min="14056" max="14056" width="1.7109375" style="6" customWidth="1"/>
    <col min="14057" max="14057" width="10.7109375" style="6" customWidth="1"/>
    <col min="14058" max="14058" width="4.7109375" style="6" bestFit="1" customWidth="1"/>
    <col min="14059" max="14059" width="7.140625" style="6" bestFit="1" customWidth="1"/>
    <col min="14060" max="14060" width="1.7109375" style="6" customWidth="1"/>
    <col min="14061" max="14061" width="10.7109375" style="6" customWidth="1"/>
    <col min="14062" max="14062" width="4.7109375" style="6" bestFit="1" customWidth="1"/>
    <col min="14063" max="14063" width="7.140625" style="6" bestFit="1" customWidth="1"/>
    <col min="14064" max="14064" width="1.7109375" style="6" customWidth="1"/>
    <col min="14065" max="14065" width="10.7109375" style="6" customWidth="1"/>
    <col min="14066" max="14066" width="4.7109375" style="6" bestFit="1" customWidth="1"/>
    <col min="14067" max="14067" width="7.140625" style="6" bestFit="1" customWidth="1"/>
    <col min="14068" max="14299" width="8.85546875" style="6"/>
    <col min="14300" max="14300" width="19.28515625" style="6" customWidth="1"/>
    <col min="14301" max="14301" width="10.7109375" style="6" customWidth="1"/>
    <col min="14302" max="14302" width="4.7109375" style="6" bestFit="1" customWidth="1"/>
    <col min="14303" max="14303" width="7.140625" style="6" bestFit="1" customWidth="1"/>
    <col min="14304" max="14304" width="2.42578125" style="6" bestFit="1" customWidth="1"/>
    <col min="14305" max="14305" width="10.7109375" style="6" customWidth="1"/>
    <col min="14306" max="14306" width="4.7109375" style="6" bestFit="1" customWidth="1"/>
    <col min="14307" max="14307" width="7.140625" style="6" bestFit="1" customWidth="1"/>
    <col min="14308" max="14308" width="1.7109375" style="6" customWidth="1"/>
    <col min="14309" max="14309" width="10.7109375" style="6" customWidth="1"/>
    <col min="14310" max="14310" width="4.7109375" style="6" bestFit="1" customWidth="1"/>
    <col min="14311" max="14311" width="7.140625" style="6" bestFit="1" customWidth="1"/>
    <col min="14312" max="14312" width="1.7109375" style="6" customWidth="1"/>
    <col min="14313" max="14313" width="10.7109375" style="6" customWidth="1"/>
    <col min="14314" max="14314" width="4.7109375" style="6" bestFit="1" customWidth="1"/>
    <col min="14315" max="14315" width="7.140625" style="6" bestFit="1" customWidth="1"/>
    <col min="14316" max="14316" width="1.7109375" style="6" customWidth="1"/>
    <col min="14317" max="14317" width="10.7109375" style="6" customWidth="1"/>
    <col min="14318" max="14318" width="4.7109375" style="6" bestFit="1" customWidth="1"/>
    <col min="14319" max="14319" width="7.140625" style="6" bestFit="1" customWidth="1"/>
    <col min="14320" max="14320" width="1.7109375" style="6" customWidth="1"/>
    <col min="14321" max="14321" width="10.7109375" style="6" customWidth="1"/>
    <col min="14322" max="14322" width="4.7109375" style="6" bestFit="1" customWidth="1"/>
    <col min="14323" max="14323" width="7.140625" style="6" bestFit="1" customWidth="1"/>
    <col min="14324" max="14555" width="8.85546875" style="6"/>
    <col min="14556" max="14556" width="19.28515625" style="6" customWidth="1"/>
    <col min="14557" max="14557" width="10.7109375" style="6" customWidth="1"/>
    <col min="14558" max="14558" width="4.7109375" style="6" bestFit="1" customWidth="1"/>
    <col min="14559" max="14559" width="7.140625" style="6" bestFit="1" customWidth="1"/>
    <col min="14560" max="14560" width="2.42578125" style="6" bestFit="1" customWidth="1"/>
    <col min="14561" max="14561" width="10.7109375" style="6" customWidth="1"/>
    <col min="14562" max="14562" width="4.7109375" style="6" bestFit="1" customWidth="1"/>
    <col min="14563" max="14563" width="7.140625" style="6" bestFit="1" customWidth="1"/>
    <col min="14564" max="14564" width="1.7109375" style="6" customWidth="1"/>
    <col min="14565" max="14565" width="10.7109375" style="6" customWidth="1"/>
    <col min="14566" max="14566" width="4.7109375" style="6" bestFit="1" customWidth="1"/>
    <col min="14567" max="14567" width="7.140625" style="6" bestFit="1" customWidth="1"/>
    <col min="14568" max="14568" width="1.7109375" style="6" customWidth="1"/>
    <col min="14569" max="14569" width="10.7109375" style="6" customWidth="1"/>
    <col min="14570" max="14570" width="4.7109375" style="6" bestFit="1" customWidth="1"/>
    <col min="14571" max="14571" width="7.140625" style="6" bestFit="1" customWidth="1"/>
    <col min="14572" max="14572" width="1.7109375" style="6" customWidth="1"/>
    <col min="14573" max="14573" width="10.7109375" style="6" customWidth="1"/>
    <col min="14574" max="14574" width="4.7109375" style="6" bestFit="1" customWidth="1"/>
    <col min="14575" max="14575" width="7.140625" style="6" bestFit="1" customWidth="1"/>
    <col min="14576" max="14576" width="1.7109375" style="6" customWidth="1"/>
    <col min="14577" max="14577" width="10.7109375" style="6" customWidth="1"/>
    <col min="14578" max="14578" width="4.7109375" style="6" bestFit="1" customWidth="1"/>
    <col min="14579" max="14579" width="7.140625" style="6" bestFit="1" customWidth="1"/>
    <col min="14580" max="14811" width="8.85546875" style="6"/>
    <col min="14812" max="14812" width="19.28515625" style="6" customWidth="1"/>
    <col min="14813" max="14813" width="10.7109375" style="6" customWidth="1"/>
    <col min="14814" max="14814" width="4.7109375" style="6" bestFit="1" customWidth="1"/>
    <col min="14815" max="14815" width="7.140625" style="6" bestFit="1" customWidth="1"/>
    <col min="14816" max="14816" width="2.42578125" style="6" bestFit="1" customWidth="1"/>
    <col min="14817" max="14817" width="10.7109375" style="6" customWidth="1"/>
    <col min="14818" max="14818" width="4.7109375" style="6" bestFit="1" customWidth="1"/>
    <col min="14819" max="14819" width="7.140625" style="6" bestFit="1" customWidth="1"/>
    <col min="14820" max="14820" width="1.7109375" style="6" customWidth="1"/>
    <col min="14821" max="14821" width="10.7109375" style="6" customWidth="1"/>
    <col min="14822" max="14822" width="4.7109375" style="6" bestFit="1" customWidth="1"/>
    <col min="14823" max="14823" width="7.140625" style="6" bestFit="1" customWidth="1"/>
    <col min="14824" max="14824" width="1.7109375" style="6" customWidth="1"/>
    <col min="14825" max="14825" width="10.7109375" style="6" customWidth="1"/>
    <col min="14826" max="14826" width="4.7109375" style="6" bestFit="1" customWidth="1"/>
    <col min="14827" max="14827" width="7.140625" style="6" bestFit="1" customWidth="1"/>
    <col min="14828" max="14828" width="1.7109375" style="6" customWidth="1"/>
    <col min="14829" max="14829" width="10.7109375" style="6" customWidth="1"/>
    <col min="14830" max="14830" width="4.7109375" style="6" bestFit="1" customWidth="1"/>
    <col min="14831" max="14831" width="7.140625" style="6" bestFit="1" customWidth="1"/>
    <col min="14832" max="14832" width="1.7109375" style="6" customWidth="1"/>
    <col min="14833" max="14833" width="10.7109375" style="6" customWidth="1"/>
    <col min="14834" max="14834" width="4.7109375" style="6" bestFit="1" customWidth="1"/>
    <col min="14835" max="14835" width="7.140625" style="6" bestFit="1" customWidth="1"/>
    <col min="14836" max="15067" width="8.85546875" style="6"/>
    <col min="15068" max="15068" width="19.28515625" style="6" customWidth="1"/>
    <col min="15069" max="15069" width="10.7109375" style="6" customWidth="1"/>
    <col min="15070" max="15070" width="4.7109375" style="6" bestFit="1" customWidth="1"/>
    <col min="15071" max="15071" width="7.140625" style="6" bestFit="1" customWidth="1"/>
    <col min="15072" max="15072" width="2.42578125" style="6" bestFit="1" customWidth="1"/>
    <col min="15073" max="15073" width="10.7109375" style="6" customWidth="1"/>
    <col min="15074" max="15074" width="4.7109375" style="6" bestFit="1" customWidth="1"/>
    <col min="15075" max="15075" width="7.140625" style="6" bestFit="1" customWidth="1"/>
    <col min="15076" max="15076" width="1.7109375" style="6" customWidth="1"/>
    <col min="15077" max="15077" width="10.7109375" style="6" customWidth="1"/>
    <col min="15078" max="15078" width="4.7109375" style="6" bestFit="1" customWidth="1"/>
    <col min="15079" max="15079" width="7.140625" style="6" bestFit="1" customWidth="1"/>
    <col min="15080" max="15080" width="1.7109375" style="6" customWidth="1"/>
    <col min="15081" max="15081" width="10.7109375" style="6" customWidth="1"/>
    <col min="15082" max="15082" width="4.7109375" style="6" bestFit="1" customWidth="1"/>
    <col min="15083" max="15083" width="7.140625" style="6" bestFit="1" customWidth="1"/>
    <col min="15084" max="15084" width="1.7109375" style="6" customWidth="1"/>
    <col min="15085" max="15085" width="10.7109375" style="6" customWidth="1"/>
    <col min="15086" max="15086" width="4.7109375" style="6" bestFit="1" customWidth="1"/>
    <col min="15087" max="15087" width="7.140625" style="6" bestFit="1" customWidth="1"/>
    <col min="15088" max="15088" width="1.7109375" style="6" customWidth="1"/>
    <col min="15089" max="15089" width="10.7109375" style="6" customWidth="1"/>
    <col min="15090" max="15090" width="4.7109375" style="6" bestFit="1" customWidth="1"/>
    <col min="15091" max="15091" width="7.140625" style="6" bestFit="1" customWidth="1"/>
    <col min="15092" max="15323" width="8.85546875" style="6"/>
    <col min="15324" max="15324" width="19.28515625" style="6" customWidth="1"/>
    <col min="15325" max="15325" width="10.7109375" style="6" customWidth="1"/>
    <col min="15326" max="15326" width="4.7109375" style="6" bestFit="1" customWidth="1"/>
    <col min="15327" max="15327" width="7.140625" style="6" bestFit="1" customWidth="1"/>
    <col min="15328" max="15328" width="2.42578125" style="6" bestFit="1" customWidth="1"/>
    <col min="15329" max="15329" width="10.7109375" style="6" customWidth="1"/>
    <col min="15330" max="15330" width="4.7109375" style="6" bestFit="1" customWidth="1"/>
    <col min="15331" max="15331" width="7.140625" style="6" bestFit="1" customWidth="1"/>
    <col min="15332" max="15332" width="1.7109375" style="6" customWidth="1"/>
    <col min="15333" max="15333" width="10.7109375" style="6" customWidth="1"/>
    <col min="15334" max="15334" width="4.7109375" style="6" bestFit="1" customWidth="1"/>
    <col min="15335" max="15335" width="7.140625" style="6" bestFit="1" customWidth="1"/>
    <col min="15336" max="15336" width="1.7109375" style="6" customWidth="1"/>
    <col min="15337" max="15337" width="10.7109375" style="6" customWidth="1"/>
    <col min="15338" max="15338" width="4.7109375" style="6" bestFit="1" customWidth="1"/>
    <col min="15339" max="15339" width="7.140625" style="6" bestFit="1" customWidth="1"/>
    <col min="15340" max="15340" width="1.7109375" style="6" customWidth="1"/>
    <col min="15341" max="15341" width="10.7109375" style="6" customWidth="1"/>
    <col min="15342" max="15342" width="4.7109375" style="6" bestFit="1" customWidth="1"/>
    <col min="15343" max="15343" width="7.140625" style="6" bestFit="1" customWidth="1"/>
    <col min="15344" max="15344" width="1.7109375" style="6" customWidth="1"/>
    <col min="15345" max="15345" width="10.7109375" style="6" customWidth="1"/>
    <col min="15346" max="15346" width="4.7109375" style="6" bestFit="1" customWidth="1"/>
    <col min="15347" max="15347" width="7.140625" style="6" bestFit="1" customWidth="1"/>
    <col min="15348" max="15579" width="8.85546875" style="6"/>
    <col min="15580" max="15580" width="19.28515625" style="6" customWidth="1"/>
    <col min="15581" max="15581" width="10.7109375" style="6" customWidth="1"/>
    <col min="15582" max="15582" width="4.7109375" style="6" bestFit="1" customWidth="1"/>
    <col min="15583" max="15583" width="7.140625" style="6" bestFit="1" customWidth="1"/>
    <col min="15584" max="15584" width="2.42578125" style="6" bestFit="1" customWidth="1"/>
    <col min="15585" max="15585" width="10.7109375" style="6" customWidth="1"/>
    <col min="15586" max="15586" width="4.7109375" style="6" bestFit="1" customWidth="1"/>
    <col min="15587" max="15587" width="7.140625" style="6" bestFit="1" customWidth="1"/>
    <col min="15588" max="15588" width="1.7109375" style="6" customWidth="1"/>
    <col min="15589" max="15589" width="10.7109375" style="6" customWidth="1"/>
    <col min="15590" max="15590" width="4.7109375" style="6" bestFit="1" customWidth="1"/>
    <col min="15591" max="15591" width="7.140625" style="6" bestFit="1" customWidth="1"/>
    <col min="15592" max="15592" width="1.7109375" style="6" customWidth="1"/>
    <col min="15593" max="15593" width="10.7109375" style="6" customWidth="1"/>
    <col min="15594" max="15594" width="4.7109375" style="6" bestFit="1" customWidth="1"/>
    <col min="15595" max="15595" width="7.140625" style="6" bestFit="1" customWidth="1"/>
    <col min="15596" max="15596" width="1.7109375" style="6" customWidth="1"/>
    <col min="15597" max="15597" width="10.7109375" style="6" customWidth="1"/>
    <col min="15598" max="15598" width="4.7109375" style="6" bestFit="1" customWidth="1"/>
    <col min="15599" max="15599" width="7.140625" style="6" bestFit="1" customWidth="1"/>
    <col min="15600" max="15600" width="1.7109375" style="6" customWidth="1"/>
    <col min="15601" max="15601" width="10.7109375" style="6" customWidth="1"/>
    <col min="15602" max="15602" width="4.7109375" style="6" bestFit="1" customWidth="1"/>
    <col min="15603" max="15603" width="7.140625" style="6" bestFit="1" customWidth="1"/>
    <col min="15604" max="15835" width="8.85546875" style="6"/>
    <col min="15836" max="15836" width="19.28515625" style="6" customWidth="1"/>
    <col min="15837" max="15837" width="10.7109375" style="6" customWidth="1"/>
    <col min="15838" max="15838" width="4.7109375" style="6" bestFit="1" customWidth="1"/>
    <col min="15839" max="15839" width="7.140625" style="6" bestFit="1" customWidth="1"/>
    <col min="15840" max="15840" width="2.42578125" style="6" bestFit="1" customWidth="1"/>
    <col min="15841" max="15841" width="10.7109375" style="6" customWidth="1"/>
    <col min="15842" max="15842" width="4.7109375" style="6" bestFit="1" customWidth="1"/>
    <col min="15843" max="15843" width="7.140625" style="6" bestFit="1" customWidth="1"/>
    <col min="15844" max="15844" width="1.7109375" style="6" customWidth="1"/>
    <col min="15845" max="15845" width="10.7109375" style="6" customWidth="1"/>
    <col min="15846" max="15846" width="4.7109375" style="6" bestFit="1" customWidth="1"/>
    <col min="15847" max="15847" width="7.140625" style="6" bestFit="1" customWidth="1"/>
    <col min="15848" max="15848" width="1.7109375" style="6" customWidth="1"/>
    <col min="15849" max="15849" width="10.7109375" style="6" customWidth="1"/>
    <col min="15850" max="15850" width="4.7109375" style="6" bestFit="1" customWidth="1"/>
    <col min="15851" max="15851" width="7.140625" style="6" bestFit="1" customWidth="1"/>
    <col min="15852" max="15852" width="1.7109375" style="6" customWidth="1"/>
    <col min="15853" max="15853" width="10.7109375" style="6" customWidth="1"/>
    <col min="15854" max="15854" width="4.7109375" style="6" bestFit="1" customWidth="1"/>
    <col min="15855" max="15855" width="7.140625" style="6" bestFit="1" customWidth="1"/>
    <col min="15856" max="15856" width="1.7109375" style="6" customWidth="1"/>
    <col min="15857" max="15857" width="10.7109375" style="6" customWidth="1"/>
    <col min="15858" max="15858" width="4.7109375" style="6" bestFit="1" customWidth="1"/>
    <col min="15859" max="15859" width="7.140625" style="6" bestFit="1" customWidth="1"/>
    <col min="15860" max="16091" width="8.85546875" style="6"/>
    <col min="16092" max="16092" width="19.28515625" style="6" customWidth="1"/>
    <col min="16093" max="16093" width="10.7109375" style="6" customWidth="1"/>
    <col min="16094" max="16094" width="4.7109375" style="6" bestFit="1" customWidth="1"/>
    <col min="16095" max="16095" width="7.140625" style="6" bestFit="1" customWidth="1"/>
    <col min="16096" max="16096" width="2.42578125" style="6" bestFit="1" customWidth="1"/>
    <col min="16097" max="16097" width="10.7109375" style="6" customWidth="1"/>
    <col min="16098" max="16098" width="4.7109375" style="6" bestFit="1" customWidth="1"/>
    <col min="16099" max="16099" width="7.140625" style="6" bestFit="1" customWidth="1"/>
    <col min="16100" max="16100" width="1.7109375" style="6" customWidth="1"/>
    <col min="16101" max="16101" width="10.7109375" style="6" customWidth="1"/>
    <col min="16102" max="16102" width="4.7109375" style="6" bestFit="1" customWidth="1"/>
    <col min="16103" max="16103" width="7.140625" style="6" bestFit="1" customWidth="1"/>
    <col min="16104" max="16104" width="1.7109375" style="6" customWidth="1"/>
    <col min="16105" max="16105" width="10.7109375" style="6" customWidth="1"/>
    <col min="16106" max="16106" width="4.7109375" style="6" bestFit="1" customWidth="1"/>
    <col min="16107" max="16107" width="7.140625" style="6" bestFit="1" customWidth="1"/>
    <col min="16108" max="16108" width="1.7109375" style="6" customWidth="1"/>
    <col min="16109" max="16109" width="10.7109375" style="6" customWidth="1"/>
    <col min="16110" max="16110" width="4.7109375" style="6" bestFit="1" customWidth="1"/>
    <col min="16111" max="16111" width="7.140625" style="6" bestFit="1" customWidth="1"/>
    <col min="16112" max="16112" width="1.7109375" style="6" customWidth="1"/>
    <col min="16113" max="16113" width="10.7109375" style="6" customWidth="1"/>
    <col min="16114" max="16114" width="4.7109375" style="6" bestFit="1" customWidth="1"/>
    <col min="16115" max="16115" width="7.140625" style="6" bestFit="1" customWidth="1"/>
    <col min="16116" max="16384" width="8.85546875" style="6"/>
  </cols>
  <sheetData>
    <row r="1" spans="1:7" s="1" customFormat="1" ht="37.15" customHeight="1" x14ac:dyDescent="0.2">
      <c r="A1" s="215" t="s">
        <v>407</v>
      </c>
      <c r="B1" s="215"/>
      <c r="C1" s="215"/>
      <c r="D1" s="215"/>
      <c r="E1" s="215"/>
      <c r="F1" s="215"/>
      <c r="G1" s="215"/>
    </row>
    <row r="2" spans="1:7" ht="9" customHeight="1" x14ac:dyDescent="0.15">
      <c r="B2" s="2"/>
      <c r="C2" s="59"/>
      <c r="D2" s="59"/>
      <c r="E2" s="59"/>
      <c r="F2" s="59"/>
      <c r="G2" s="59"/>
    </row>
    <row r="3" spans="1:7" s="7" customFormat="1" ht="19.899999999999999" customHeight="1" x14ac:dyDescent="0.15">
      <c r="A3" s="213" t="s">
        <v>254</v>
      </c>
      <c r="B3" s="213" t="s">
        <v>255</v>
      </c>
      <c r="C3" s="213" t="s">
        <v>256</v>
      </c>
      <c r="D3" s="234" t="s">
        <v>243</v>
      </c>
      <c r="E3" s="234"/>
      <c r="F3" s="234"/>
      <c r="G3" s="234"/>
    </row>
    <row r="4" spans="1:7" s="7" customFormat="1" ht="19.899999999999999" customHeight="1" x14ac:dyDescent="0.15">
      <c r="A4" s="214"/>
      <c r="B4" s="214"/>
      <c r="C4" s="222"/>
      <c r="D4" s="98">
        <v>2014</v>
      </c>
      <c r="E4" s="98">
        <v>2015</v>
      </c>
      <c r="F4" s="99">
        <v>2016</v>
      </c>
      <c r="G4" s="99" t="s">
        <v>285</v>
      </c>
    </row>
    <row r="5" spans="1:7" ht="9" customHeight="1" x14ac:dyDescent="0.15">
      <c r="B5" s="8"/>
      <c r="C5" s="8"/>
      <c r="D5" s="8"/>
      <c r="E5" s="8"/>
    </row>
    <row r="6" spans="1:7" x14ac:dyDescent="0.15">
      <c r="A6" s="61">
        <v>1</v>
      </c>
      <c r="B6" s="61">
        <v>1</v>
      </c>
      <c r="C6" s="61" t="s">
        <v>1</v>
      </c>
      <c r="D6" s="70">
        <v>1.9539284245166599</v>
      </c>
      <c r="E6" s="70">
        <v>2.4534859946841134</v>
      </c>
      <c r="F6" s="70">
        <v>2.3247215047557503</v>
      </c>
      <c r="G6" s="70">
        <v>2.0214969606571742</v>
      </c>
    </row>
    <row r="7" spans="1:7" x14ac:dyDescent="0.15">
      <c r="A7" s="61">
        <v>1</v>
      </c>
      <c r="B7" s="61">
        <v>2</v>
      </c>
      <c r="C7" s="61" t="s">
        <v>2</v>
      </c>
      <c r="D7" s="70">
        <v>2.8612303290414873</v>
      </c>
      <c r="E7" s="70">
        <v>1.4064697609001409</v>
      </c>
      <c r="F7" s="70">
        <v>1.3905965730765457</v>
      </c>
      <c r="G7" s="70">
        <v>1.3905965730765457</v>
      </c>
    </row>
    <row r="8" spans="1:7" x14ac:dyDescent="0.15">
      <c r="A8" s="61">
        <v>1</v>
      </c>
      <c r="B8" s="61">
        <v>3</v>
      </c>
      <c r="C8" s="61" t="s">
        <v>3</v>
      </c>
      <c r="D8" s="70">
        <v>5.4127198917456019</v>
      </c>
      <c r="E8" s="70">
        <v>5.4347826086956523</v>
      </c>
      <c r="F8" s="70">
        <v>6.0451273580956633</v>
      </c>
      <c r="G8" s="70">
        <v>4.0300849053971088</v>
      </c>
    </row>
    <row r="9" spans="1:7" x14ac:dyDescent="0.15">
      <c r="A9" s="61">
        <v>1</v>
      </c>
      <c r="B9" s="61">
        <v>4</v>
      </c>
      <c r="C9" s="61" t="s">
        <v>5</v>
      </c>
      <c r="D9" s="70">
        <v>14.63963963963964</v>
      </c>
      <c r="E9" s="70">
        <v>12.098298676748582</v>
      </c>
      <c r="F9" s="70">
        <v>11.961759255439533</v>
      </c>
      <c r="G9" s="70">
        <v>10.840344325242077</v>
      </c>
    </row>
    <row r="10" spans="1:7" x14ac:dyDescent="0.15">
      <c r="A10" s="61">
        <v>1</v>
      </c>
      <c r="B10" s="61">
        <v>5</v>
      </c>
      <c r="C10" s="61" t="s">
        <v>7</v>
      </c>
      <c r="D10" s="70">
        <v>3.5756853396901072</v>
      </c>
      <c r="E10" s="70">
        <v>3.5756853396901072</v>
      </c>
      <c r="F10" s="70">
        <v>3.5353307394186793</v>
      </c>
      <c r="G10" s="70">
        <v>3.5353307394186793</v>
      </c>
    </row>
    <row r="11" spans="1:7" x14ac:dyDescent="0.15">
      <c r="A11" s="61">
        <v>1</v>
      </c>
      <c r="B11" s="61">
        <v>6</v>
      </c>
      <c r="C11" s="61" t="s">
        <v>8</v>
      </c>
      <c r="D11" s="70">
        <v>5.8927519151443732</v>
      </c>
      <c r="E11" s="70">
        <v>5.2204176334106727</v>
      </c>
      <c r="F11" s="70">
        <v>3.4410005688773464</v>
      </c>
      <c r="G11" s="70">
        <v>2.294000379251564</v>
      </c>
    </row>
    <row r="12" spans="1:7" x14ac:dyDescent="0.15">
      <c r="A12" s="61">
        <v>1</v>
      </c>
      <c r="B12" s="61">
        <v>96</v>
      </c>
      <c r="C12" s="61" t="s">
        <v>4</v>
      </c>
      <c r="D12" s="70">
        <v>2.8368794326241136</v>
      </c>
      <c r="E12" s="70">
        <v>2.8129395218002817</v>
      </c>
      <c r="F12" s="70">
        <v>4.171789719229638</v>
      </c>
      <c r="G12" s="70">
        <v>2.7811931461530914</v>
      </c>
    </row>
    <row r="13" spans="1:7" x14ac:dyDescent="0.15">
      <c r="A13" s="61">
        <v>1</v>
      </c>
      <c r="B13" s="61">
        <v>103</v>
      </c>
      <c r="C13" s="61" t="s">
        <v>245</v>
      </c>
      <c r="D13" s="70">
        <v>13.008130081300814</v>
      </c>
      <c r="E13" s="70">
        <v>13.311148086522461</v>
      </c>
      <c r="F13" s="70">
        <v>11.515805564395954</v>
      </c>
      <c r="G13" s="70">
        <v>6.5804603225119731</v>
      </c>
    </row>
    <row r="14" spans="1:7" s="58" customFormat="1" x14ac:dyDescent="0.15">
      <c r="A14" s="62">
        <v>1</v>
      </c>
      <c r="B14" s="63"/>
      <c r="C14" s="62" t="s">
        <v>257</v>
      </c>
      <c r="D14" s="71">
        <v>4.9400141143260416</v>
      </c>
      <c r="E14" s="71">
        <v>4.7065187990262372</v>
      </c>
      <c r="F14" s="71">
        <v>4.4929396662387679</v>
      </c>
      <c r="G14" s="71">
        <v>3.6906290115532738</v>
      </c>
    </row>
    <row r="15" spans="1:7" x14ac:dyDescent="0.15">
      <c r="A15" s="61">
        <v>2</v>
      </c>
      <c r="B15" s="61">
        <v>7</v>
      </c>
      <c r="C15" s="61" t="s">
        <v>289</v>
      </c>
      <c r="D15" s="70">
        <v>9.7560975609756095</v>
      </c>
      <c r="E15" s="70">
        <v>9.8846787479406917</v>
      </c>
      <c r="F15" s="70">
        <v>8.2508250825082499</v>
      </c>
      <c r="G15" s="70">
        <v>6.6006600660065997</v>
      </c>
    </row>
    <row r="16" spans="1:7" s="58" customFormat="1" x14ac:dyDescent="0.15">
      <c r="A16" s="62">
        <v>2</v>
      </c>
      <c r="B16" s="62"/>
      <c r="C16" s="62" t="s">
        <v>290</v>
      </c>
      <c r="D16" s="71">
        <v>9.7560975609756095</v>
      </c>
      <c r="E16" s="71">
        <v>9.8846787479406917</v>
      </c>
      <c r="F16" s="71">
        <v>8.2508250825082499</v>
      </c>
      <c r="G16" s="71">
        <v>6.6006600660065997</v>
      </c>
    </row>
    <row r="17" spans="1:7" ht="8.4499999999999993" x14ac:dyDescent="0.15">
      <c r="A17" s="61">
        <v>7</v>
      </c>
      <c r="B17" s="61">
        <v>8</v>
      </c>
      <c r="C17" s="61" t="s">
        <v>10</v>
      </c>
      <c r="D17" s="70">
        <v>2.6702269692923895</v>
      </c>
      <c r="E17" s="70">
        <v>2.6809651474530831</v>
      </c>
      <c r="F17" s="70">
        <v>2.7009025115789296</v>
      </c>
      <c r="G17" s="70">
        <v>2.7009025115789296</v>
      </c>
    </row>
    <row r="18" spans="1:7" ht="8.4499999999999993" x14ac:dyDescent="0.15">
      <c r="A18" s="61">
        <v>7</v>
      </c>
      <c r="B18" s="61">
        <v>9</v>
      </c>
      <c r="C18" s="61" t="s">
        <v>119</v>
      </c>
      <c r="D18" s="70">
        <v>4.5004500450045004</v>
      </c>
      <c r="E18" s="70">
        <v>3.6199095022624439</v>
      </c>
      <c r="F18" s="70">
        <v>3.6468294545482012</v>
      </c>
      <c r="G18" s="70">
        <v>3.6468294545482012</v>
      </c>
    </row>
    <row r="19" spans="1:7" ht="8.4499999999999993" x14ac:dyDescent="0.15">
      <c r="A19" s="61">
        <v>7</v>
      </c>
      <c r="B19" s="61">
        <v>10</v>
      </c>
      <c r="C19" s="61" t="s">
        <v>12</v>
      </c>
      <c r="D19" s="70">
        <v>0.77539415869733785</v>
      </c>
      <c r="E19" s="70">
        <v>1.2913223140495869</v>
      </c>
      <c r="F19" s="70">
        <v>1.561110490938441</v>
      </c>
      <c r="G19" s="70">
        <v>1.3009254091153675</v>
      </c>
    </row>
    <row r="20" spans="1:7" ht="8.4499999999999993" x14ac:dyDescent="0.15">
      <c r="A20" s="61">
        <v>7</v>
      </c>
      <c r="B20" s="61">
        <v>11</v>
      </c>
      <c r="C20" s="61" t="s">
        <v>13</v>
      </c>
      <c r="D20" s="70">
        <v>2.1762785636561475</v>
      </c>
      <c r="E20" s="70">
        <v>2.1857923497267762</v>
      </c>
      <c r="F20" s="70">
        <v>2.2020472935933131</v>
      </c>
      <c r="G20" s="70">
        <v>1.1010236467966565</v>
      </c>
    </row>
    <row r="21" spans="1:7" s="58" customFormat="1" ht="8.4499999999999993" x14ac:dyDescent="0.15">
      <c r="A21" s="62">
        <v>7</v>
      </c>
      <c r="B21" s="62"/>
      <c r="C21" s="62" t="s">
        <v>258</v>
      </c>
      <c r="D21" s="71">
        <v>1.8050541516245486</v>
      </c>
      <c r="E21" s="71">
        <v>1.9584212112081956</v>
      </c>
      <c r="F21" s="71">
        <v>2.1247533768401885</v>
      </c>
      <c r="G21" s="71">
        <v>1.8212171801487327</v>
      </c>
    </row>
    <row r="22" spans="1:7" ht="8.4499999999999993" x14ac:dyDescent="0.15">
      <c r="A22" s="61">
        <v>3</v>
      </c>
      <c r="B22" s="61">
        <v>12</v>
      </c>
      <c r="C22" s="61" t="s">
        <v>120</v>
      </c>
      <c r="D22" s="70">
        <v>1.4400921658986174</v>
      </c>
      <c r="E22" s="70">
        <v>0.85910652920962205</v>
      </c>
      <c r="F22" s="70">
        <v>1.1316544231403687</v>
      </c>
      <c r="G22" s="70">
        <v>0.56582721157018434</v>
      </c>
    </row>
    <row r="23" spans="1:7" ht="8.4499999999999993" x14ac:dyDescent="0.15">
      <c r="A23" s="61">
        <v>3</v>
      </c>
      <c r="B23" s="61">
        <v>13</v>
      </c>
      <c r="C23" s="61" t="s">
        <v>15</v>
      </c>
      <c r="D23" s="70">
        <v>2.5499362515937101</v>
      </c>
      <c r="E23" s="70">
        <v>2.1394950791613181</v>
      </c>
      <c r="F23" s="70">
        <v>2.5364167173338688</v>
      </c>
      <c r="G23" s="70">
        <v>1.2682083586669344</v>
      </c>
    </row>
    <row r="24" spans="1:7" ht="8.4499999999999993" x14ac:dyDescent="0.15">
      <c r="A24" s="61">
        <v>3</v>
      </c>
      <c r="B24" s="61">
        <v>14</v>
      </c>
      <c r="C24" s="61" t="s">
        <v>17</v>
      </c>
      <c r="D24" s="70">
        <v>4.7619047619047619</v>
      </c>
      <c r="E24" s="70">
        <v>4.7789725209080043</v>
      </c>
      <c r="F24" s="70">
        <v>5.9016386583126748</v>
      </c>
      <c r="G24" s="70">
        <v>4.7213109266501396</v>
      </c>
    </row>
    <row r="25" spans="1:7" ht="8.4499999999999993" x14ac:dyDescent="0.15">
      <c r="A25" s="61">
        <v>3</v>
      </c>
      <c r="B25" s="61">
        <v>15</v>
      </c>
      <c r="C25" s="61" t="s">
        <v>18</v>
      </c>
      <c r="D25" s="70">
        <v>4.0239260467645463</v>
      </c>
      <c r="E25" s="70">
        <v>3.8361127390910541</v>
      </c>
      <c r="F25" s="70">
        <v>4.0530098555020899</v>
      </c>
      <c r="G25" s="70">
        <v>5.3162856546196231</v>
      </c>
    </row>
    <row r="26" spans="1:7" ht="8.4499999999999993" x14ac:dyDescent="0.15">
      <c r="A26" s="61">
        <v>3</v>
      </c>
      <c r="B26" s="61">
        <v>16</v>
      </c>
      <c r="C26" s="61" t="s">
        <v>20</v>
      </c>
      <c r="D26" s="70">
        <v>4.6267087276550996</v>
      </c>
      <c r="E26" s="70">
        <v>5.2366987850858822</v>
      </c>
      <c r="F26" s="70">
        <v>5.3804549845915561</v>
      </c>
      <c r="G26" s="70">
        <v>5.7943361372524445</v>
      </c>
    </row>
    <row r="27" spans="1:7" ht="8.4499999999999993" x14ac:dyDescent="0.15">
      <c r="A27" s="61">
        <v>3</v>
      </c>
      <c r="B27" s="61">
        <v>17</v>
      </c>
      <c r="C27" s="61" t="s">
        <v>21</v>
      </c>
      <c r="D27" s="70">
        <v>6.7914831130690159</v>
      </c>
      <c r="E27" s="70">
        <v>6.9431755892563496</v>
      </c>
      <c r="F27" s="70">
        <v>6.1373591426370222</v>
      </c>
      <c r="G27" s="70">
        <v>7.0399119577307019</v>
      </c>
    </row>
    <row r="28" spans="1:7" ht="8.4499999999999993" x14ac:dyDescent="0.15">
      <c r="A28" s="61">
        <v>3</v>
      </c>
      <c r="B28" s="61">
        <v>18</v>
      </c>
      <c r="C28" s="61" t="s">
        <v>22</v>
      </c>
      <c r="D28" s="70">
        <v>4.7418335089567965</v>
      </c>
      <c r="E28" s="70">
        <v>5.2083333333333339</v>
      </c>
      <c r="F28" s="70">
        <v>4.6309420846947269</v>
      </c>
      <c r="G28" s="70">
        <v>2.5727456026081819</v>
      </c>
    </row>
    <row r="29" spans="1:7" ht="8.4499999999999993" x14ac:dyDescent="0.15">
      <c r="A29" s="61">
        <v>3</v>
      </c>
      <c r="B29" s="61">
        <v>19</v>
      </c>
      <c r="C29" s="61" t="s">
        <v>24</v>
      </c>
      <c r="D29" s="70">
        <v>4.437869822485208</v>
      </c>
      <c r="E29" s="70">
        <v>4.3859649122807012</v>
      </c>
      <c r="F29" s="70">
        <v>4.3330452254453578</v>
      </c>
      <c r="G29" s="70">
        <v>5.0552194296862512</v>
      </c>
    </row>
    <row r="30" spans="1:7" ht="8.4499999999999993" x14ac:dyDescent="0.15">
      <c r="A30" s="61">
        <v>3</v>
      </c>
      <c r="B30" s="61">
        <v>20</v>
      </c>
      <c r="C30" s="61" t="s">
        <v>25</v>
      </c>
      <c r="D30" s="70">
        <v>5.6306306306306304</v>
      </c>
      <c r="E30" s="70">
        <v>6.1315496098104791</v>
      </c>
      <c r="F30" s="70">
        <v>6.0575682415925076</v>
      </c>
      <c r="G30" s="70">
        <v>3.8548161537406864</v>
      </c>
    </row>
    <row r="31" spans="1:7" ht="8.4499999999999993" x14ac:dyDescent="0.15">
      <c r="A31" s="61">
        <v>3</v>
      </c>
      <c r="B31" s="61">
        <v>97</v>
      </c>
      <c r="C31" s="61" t="s">
        <v>16</v>
      </c>
      <c r="D31" s="70">
        <v>2.2156573116691285</v>
      </c>
      <c r="E31" s="70">
        <v>2.2075055187637966</v>
      </c>
      <c r="F31" s="70">
        <v>2.1808704445950151</v>
      </c>
      <c r="G31" s="70">
        <v>2.1808704445950151</v>
      </c>
    </row>
    <row r="32" spans="1:7" ht="8.4499999999999993" x14ac:dyDescent="0.15">
      <c r="A32" s="61">
        <v>3</v>
      </c>
      <c r="B32" s="61">
        <v>98</v>
      </c>
      <c r="C32" s="61" t="s">
        <v>23</v>
      </c>
      <c r="D32" s="70">
        <v>1.2269938650306749</v>
      </c>
      <c r="E32" s="70">
        <v>2.4968789013732837</v>
      </c>
      <c r="F32" s="70">
        <v>3.7001285071218795</v>
      </c>
      <c r="G32" s="70">
        <v>2.4667523380812533</v>
      </c>
    </row>
    <row r="33" spans="1:7" ht="8.4499999999999993" x14ac:dyDescent="0.15">
      <c r="A33" s="61">
        <v>3</v>
      </c>
      <c r="B33" s="61">
        <v>108</v>
      </c>
      <c r="C33" s="61" t="s">
        <v>259</v>
      </c>
      <c r="D33" s="70">
        <v>2.4038461538461537</v>
      </c>
      <c r="E33" s="70">
        <v>2.6962252846015575</v>
      </c>
      <c r="F33" s="70">
        <v>2.3677275288233472</v>
      </c>
      <c r="G33" s="70">
        <v>4.1435231754408584</v>
      </c>
    </row>
    <row r="34" spans="1:7" s="58" customFormat="1" ht="8.4499999999999993" x14ac:dyDescent="0.15">
      <c r="A34" s="62">
        <v>3</v>
      </c>
      <c r="B34" s="62"/>
      <c r="C34" s="62" t="s">
        <v>260</v>
      </c>
      <c r="D34" s="71">
        <v>4.0409776981717309</v>
      </c>
      <c r="E34" s="71">
        <v>4.0638104707967662</v>
      </c>
      <c r="F34" s="71">
        <v>4.1001986033698508</v>
      </c>
      <c r="G34" s="71">
        <v>4.5913682277318646</v>
      </c>
    </row>
    <row r="35" spans="1:7" ht="8.4499999999999993" x14ac:dyDescent="0.15">
      <c r="A35" s="61">
        <v>4</v>
      </c>
      <c r="B35" s="61">
        <v>21</v>
      </c>
      <c r="C35" s="61" t="s">
        <v>288</v>
      </c>
      <c r="D35" s="70">
        <v>1.8281535648994516</v>
      </c>
      <c r="E35" s="70">
        <v>3.2490974729241873</v>
      </c>
      <c r="F35" s="70">
        <v>3.5498757543485979</v>
      </c>
      <c r="G35" s="70">
        <v>4.2598509052183173</v>
      </c>
    </row>
    <row r="36" spans="1:7" ht="8.4499999999999993" x14ac:dyDescent="0.15">
      <c r="A36" s="61">
        <v>4</v>
      </c>
      <c r="B36" s="61">
        <v>22</v>
      </c>
      <c r="C36" s="61" t="s">
        <v>27</v>
      </c>
      <c r="D36" s="70">
        <v>50.297029702970299</v>
      </c>
      <c r="E36" s="70">
        <v>32.015810276679844</v>
      </c>
      <c r="F36" s="70">
        <v>31.336771122570411</v>
      </c>
      <c r="G36" s="70">
        <v>25.386751289170967</v>
      </c>
    </row>
    <row r="37" spans="1:7" s="58" customFormat="1" x14ac:dyDescent="0.15">
      <c r="A37" s="62">
        <v>4</v>
      </c>
      <c r="B37" s="62"/>
      <c r="C37" s="62" t="s">
        <v>287</v>
      </c>
      <c r="D37" s="71">
        <v>25.095057034220531</v>
      </c>
      <c r="E37" s="71">
        <v>16.981132075471699</v>
      </c>
      <c r="F37" s="71">
        <v>16.672911202697641</v>
      </c>
      <c r="G37" s="71">
        <v>14.237542150618211</v>
      </c>
    </row>
    <row r="38" spans="1:7" ht="8.4499999999999993" x14ac:dyDescent="0.15">
      <c r="A38" s="61">
        <v>5</v>
      </c>
      <c r="B38" s="61">
        <v>23</v>
      </c>
      <c r="C38" s="61" t="s">
        <v>28</v>
      </c>
      <c r="D38" s="70">
        <v>2.1807608432275258</v>
      </c>
      <c r="E38" s="70">
        <v>1.9198464122870171</v>
      </c>
      <c r="F38" s="70">
        <v>2.1148530260019625</v>
      </c>
      <c r="G38" s="70">
        <v>1.4099020173346415</v>
      </c>
    </row>
    <row r="39" spans="1:7" ht="8.4499999999999993" x14ac:dyDescent="0.15">
      <c r="A39" s="61">
        <v>5</v>
      </c>
      <c r="B39" s="61">
        <v>24</v>
      </c>
      <c r="C39" s="61" t="s">
        <v>29</v>
      </c>
      <c r="D39" s="70">
        <v>4.1205253669842898</v>
      </c>
      <c r="E39" s="70">
        <v>3.8333759263991825</v>
      </c>
      <c r="F39" s="70">
        <v>3.5033164616776693</v>
      </c>
      <c r="G39" s="70">
        <v>2.7526057913181687</v>
      </c>
    </row>
    <row r="40" spans="1:7" ht="8.4499999999999993" x14ac:dyDescent="0.15">
      <c r="A40" s="61">
        <v>5</v>
      </c>
      <c r="B40" s="61">
        <v>25</v>
      </c>
      <c r="C40" s="61" t="s">
        <v>30</v>
      </c>
      <c r="D40" s="70">
        <v>6.6445182724252501</v>
      </c>
      <c r="E40" s="70">
        <v>6.6225165562913908</v>
      </c>
      <c r="F40" s="70">
        <v>5.4038463081617465</v>
      </c>
      <c r="G40" s="70">
        <v>5.4038463081617465</v>
      </c>
    </row>
    <row r="41" spans="1:7" ht="8.4499999999999993" x14ac:dyDescent="0.15">
      <c r="A41" s="61">
        <v>5</v>
      </c>
      <c r="B41" s="61">
        <v>26</v>
      </c>
      <c r="C41" s="61" t="s">
        <v>31</v>
      </c>
      <c r="D41" s="70">
        <v>0.77339520494972935</v>
      </c>
      <c r="E41" s="70">
        <v>1.0311936065996392</v>
      </c>
      <c r="F41" s="70">
        <v>1.0097210116410504</v>
      </c>
      <c r="G41" s="70">
        <v>0.50486050582052522</v>
      </c>
    </row>
    <row r="42" spans="1:7" ht="8.4499999999999993" x14ac:dyDescent="0.15">
      <c r="A42" s="61">
        <v>5</v>
      </c>
      <c r="B42" s="61">
        <v>27</v>
      </c>
      <c r="C42" s="61" t="s">
        <v>32</v>
      </c>
      <c r="D42" s="70">
        <v>3.2502708559046587</v>
      </c>
      <c r="E42" s="70">
        <v>3.2617559119325907</v>
      </c>
      <c r="F42" s="70">
        <v>2.9276831914726813</v>
      </c>
      <c r="G42" s="70">
        <v>2.9276831914726813</v>
      </c>
    </row>
    <row r="43" spans="1:7" ht="8.4499999999999993" x14ac:dyDescent="0.15">
      <c r="A43" s="61">
        <v>5</v>
      </c>
      <c r="B43" s="61">
        <v>28</v>
      </c>
      <c r="C43" s="61" t="s">
        <v>33</v>
      </c>
      <c r="D43" s="70">
        <v>2.8063610851262863</v>
      </c>
      <c r="E43" s="70">
        <v>2.0770828525271177</v>
      </c>
      <c r="F43" s="70">
        <v>2.2598129495474462</v>
      </c>
      <c r="G43" s="70">
        <v>2.0338316545927015</v>
      </c>
    </row>
    <row r="44" spans="1:7" ht="8.4499999999999993" x14ac:dyDescent="0.15">
      <c r="A44" s="61">
        <v>5</v>
      </c>
      <c r="B44" s="61">
        <v>29</v>
      </c>
      <c r="C44" s="61" t="s">
        <v>34</v>
      </c>
      <c r="D44" s="70">
        <v>3.1914893617021276</v>
      </c>
      <c r="E44" s="70">
        <v>3.1847133757961785</v>
      </c>
      <c r="F44" s="70">
        <v>3.118397933244931</v>
      </c>
      <c r="G44" s="70">
        <v>4.1578639109932416</v>
      </c>
    </row>
    <row r="45" spans="1:7" s="58" customFormat="1" ht="8.4499999999999993" x14ac:dyDescent="0.15">
      <c r="A45" s="62">
        <v>5</v>
      </c>
      <c r="B45" s="62"/>
      <c r="C45" s="62" t="s">
        <v>261</v>
      </c>
      <c r="D45" s="71">
        <v>2.8110599078341014</v>
      </c>
      <c r="E45" s="71">
        <v>2.6124020349236901</v>
      </c>
      <c r="F45" s="71">
        <v>2.5131265987524118</v>
      </c>
      <c r="G45" s="71">
        <v>2.1541085132163533</v>
      </c>
    </row>
    <row r="46" spans="1:7" ht="8.4499999999999993" x14ac:dyDescent="0.15">
      <c r="A46" s="61">
        <v>6</v>
      </c>
      <c r="B46" s="61">
        <v>30</v>
      </c>
      <c r="C46" s="61" t="s">
        <v>36</v>
      </c>
      <c r="D46" s="70">
        <v>4.7028644719965795</v>
      </c>
      <c r="E46" s="70">
        <v>4.2444821731748723</v>
      </c>
      <c r="F46" s="70">
        <v>4.6532306432424324</v>
      </c>
      <c r="G46" s="70">
        <v>3.3841677405399513</v>
      </c>
    </row>
    <row r="47" spans="1:7" ht="8.4499999999999993" x14ac:dyDescent="0.15">
      <c r="A47" s="61">
        <v>6</v>
      </c>
      <c r="B47" s="61">
        <v>31</v>
      </c>
      <c r="C47" s="61" t="s">
        <v>37</v>
      </c>
      <c r="D47" s="70">
        <v>5.4545454545454541</v>
      </c>
      <c r="E47" s="70">
        <v>3.6496350364963508</v>
      </c>
      <c r="F47" s="70">
        <v>3.6373627722226844</v>
      </c>
      <c r="G47" s="70">
        <v>3.6373627722226844</v>
      </c>
    </row>
    <row r="48" spans="1:7" ht="8.4499999999999993" x14ac:dyDescent="0.15">
      <c r="A48" s="61">
        <v>6</v>
      </c>
      <c r="B48" s="61">
        <v>32</v>
      </c>
      <c r="C48" s="61" t="s">
        <v>38</v>
      </c>
      <c r="D48" s="70">
        <v>1.876172607879925</v>
      </c>
      <c r="E48" s="70">
        <v>2.8222013170272815</v>
      </c>
      <c r="F48" s="70">
        <v>2.8127113817187648</v>
      </c>
      <c r="G48" s="70">
        <v>4.6878523028646075</v>
      </c>
    </row>
    <row r="49" spans="1:7" ht="8.4499999999999993" x14ac:dyDescent="0.15">
      <c r="A49" s="61">
        <v>6</v>
      </c>
      <c r="B49" s="61">
        <v>93</v>
      </c>
      <c r="C49" s="61" t="s">
        <v>35</v>
      </c>
      <c r="D49" s="70">
        <v>7.3529411764705888</v>
      </c>
      <c r="E49" s="70">
        <v>5.8479532163742682</v>
      </c>
      <c r="F49" s="70">
        <v>5.0997527756747871</v>
      </c>
      <c r="G49" s="70">
        <v>4.3712166648641038</v>
      </c>
    </row>
    <row r="50" spans="1:7" s="58" customFormat="1" ht="8.4499999999999993" x14ac:dyDescent="0.15">
      <c r="A50" s="62">
        <v>6</v>
      </c>
      <c r="B50" s="62"/>
      <c r="C50" s="62" t="s">
        <v>262</v>
      </c>
      <c r="D50" s="71">
        <v>4.8918156161806214</v>
      </c>
      <c r="E50" s="71">
        <v>4.3111527647610126</v>
      </c>
      <c r="F50" s="71">
        <v>4.2966560807024106</v>
      </c>
      <c r="G50" s="71">
        <v>3.9230338128152442</v>
      </c>
    </row>
    <row r="51" spans="1:7" ht="8.4499999999999993" x14ac:dyDescent="0.15">
      <c r="A51" s="61">
        <v>8</v>
      </c>
      <c r="B51" s="61">
        <v>33</v>
      </c>
      <c r="C51" s="61" t="s">
        <v>39</v>
      </c>
      <c r="D51" s="70">
        <v>8.3270249810749437</v>
      </c>
      <c r="E51" s="70">
        <v>8.3841463414634152</v>
      </c>
      <c r="F51" s="70">
        <v>5.9815464590402208</v>
      </c>
      <c r="G51" s="70">
        <v>5.2338531516601936</v>
      </c>
    </row>
    <row r="52" spans="1:7" ht="8.4499999999999993" x14ac:dyDescent="0.15">
      <c r="A52" s="61">
        <v>8</v>
      </c>
      <c r="B52" s="61">
        <v>34</v>
      </c>
      <c r="C52" s="61" t="s">
        <v>40</v>
      </c>
      <c r="D52" s="70">
        <v>20.100502512562812</v>
      </c>
      <c r="E52" s="70">
        <v>19.572143832498863</v>
      </c>
      <c r="F52" s="70">
        <v>17.860238858126468</v>
      </c>
      <c r="G52" s="70">
        <v>17.413732886673305</v>
      </c>
    </row>
    <row r="53" spans="1:7" ht="8.4499999999999993" x14ac:dyDescent="0.15">
      <c r="A53" s="61">
        <v>8</v>
      </c>
      <c r="B53" s="61">
        <v>35</v>
      </c>
      <c r="C53" s="61" t="s">
        <v>41</v>
      </c>
      <c r="D53" s="70">
        <v>7.4812967581047385</v>
      </c>
      <c r="E53" s="70">
        <v>7.4380165289256199</v>
      </c>
      <c r="F53" s="70">
        <v>8.107219994071043</v>
      </c>
      <c r="G53" s="70">
        <v>6.8911369949603865</v>
      </c>
    </row>
    <row r="54" spans="1:7" ht="8.4499999999999993" x14ac:dyDescent="0.15">
      <c r="A54" s="61">
        <v>8</v>
      </c>
      <c r="B54" s="61">
        <v>36</v>
      </c>
      <c r="C54" s="61" t="s">
        <v>42</v>
      </c>
      <c r="D54" s="70">
        <v>6.0368246302444906</v>
      </c>
      <c r="E54" s="70">
        <v>5.3827751196172251</v>
      </c>
      <c r="F54" s="70">
        <v>4.693653680777973</v>
      </c>
      <c r="G54" s="70">
        <v>4.1069469706807267</v>
      </c>
    </row>
    <row r="55" spans="1:7" ht="8.4499999999999993" x14ac:dyDescent="0.15">
      <c r="A55" s="61">
        <v>8</v>
      </c>
      <c r="B55" s="61">
        <v>37</v>
      </c>
      <c r="C55" s="61" t="s">
        <v>43</v>
      </c>
      <c r="D55" s="70">
        <v>6.4214827787507298</v>
      </c>
      <c r="E55" s="70">
        <v>7.8140261769876931</v>
      </c>
      <c r="F55" s="70">
        <v>7.4737197015083527</v>
      </c>
      <c r="G55" s="70">
        <v>10.156593440511349</v>
      </c>
    </row>
    <row r="56" spans="1:7" ht="8.4499999999999993" x14ac:dyDescent="0.15">
      <c r="A56" s="61">
        <v>8</v>
      </c>
      <c r="B56" s="61">
        <v>38</v>
      </c>
      <c r="C56" s="61" t="s">
        <v>44</v>
      </c>
      <c r="D56" s="70">
        <v>7.4239049740163336</v>
      </c>
      <c r="E56" s="70">
        <v>4.5489006823351028</v>
      </c>
      <c r="F56" s="70">
        <v>3.7186263050894475</v>
      </c>
      <c r="G56" s="70">
        <v>3.7186263050894475</v>
      </c>
    </row>
    <row r="57" spans="1:7" ht="8.4499999999999993" x14ac:dyDescent="0.15">
      <c r="A57" s="61">
        <v>8</v>
      </c>
      <c r="B57" s="61">
        <v>39</v>
      </c>
      <c r="C57" s="61" t="s">
        <v>45</v>
      </c>
      <c r="D57" s="70">
        <v>9.9823840281855531</v>
      </c>
      <c r="E57" s="70">
        <v>8.293838862559241</v>
      </c>
      <c r="F57" s="70">
        <v>7.5548916176977192</v>
      </c>
      <c r="G57" s="70">
        <v>6.3926005995903781</v>
      </c>
    </row>
    <row r="58" spans="1:7" x14ac:dyDescent="0.15">
      <c r="A58" s="61">
        <v>8</v>
      </c>
      <c r="B58" s="61">
        <v>40</v>
      </c>
      <c r="C58" s="61" t="s">
        <v>246</v>
      </c>
      <c r="D58" s="70">
        <v>5.6818181818181817</v>
      </c>
      <c r="E58" s="70">
        <v>5.0223214285714288</v>
      </c>
      <c r="F58" s="70">
        <v>4.9267648289862542</v>
      </c>
      <c r="G58" s="70">
        <v>3.831928200322642</v>
      </c>
    </row>
    <row r="59" spans="1:7" ht="8.4499999999999993" x14ac:dyDescent="0.15">
      <c r="A59" s="61">
        <v>8</v>
      </c>
      <c r="B59" s="61">
        <v>99</v>
      </c>
      <c r="C59" s="61" t="s">
        <v>47</v>
      </c>
      <c r="D59" s="70">
        <v>2.6809651474530831</v>
      </c>
      <c r="E59" s="70">
        <v>2.6954177897574123</v>
      </c>
      <c r="F59" s="70">
        <v>1.983100308522769</v>
      </c>
      <c r="G59" s="70">
        <v>1.3220668723485125</v>
      </c>
    </row>
    <row r="60" spans="1:7" s="58" customFormat="1" ht="8.4499999999999993" x14ac:dyDescent="0.15">
      <c r="A60" s="62">
        <v>8</v>
      </c>
      <c r="B60" s="62"/>
      <c r="C60" s="62" t="s">
        <v>263</v>
      </c>
      <c r="D60" s="71">
        <v>8.0793420416061927</v>
      </c>
      <c r="E60" s="71">
        <v>7.8839177750906888</v>
      </c>
      <c r="F60" s="71">
        <v>7.259442019358513</v>
      </c>
      <c r="G60" s="71">
        <v>7.3543366862782316</v>
      </c>
    </row>
    <row r="61" spans="1:7" ht="8.4499999999999993" x14ac:dyDescent="0.15">
      <c r="A61" s="61">
        <v>9</v>
      </c>
      <c r="B61" s="61">
        <v>45</v>
      </c>
      <c r="C61" s="61" t="s">
        <v>247</v>
      </c>
      <c r="D61" s="70">
        <v>1.4025245441795233</v>
      </c>
      <c r="E61" s="70">
        <v>1.4005602240896358</v>
      </c>
      <c r="F61" s="70">
        <v>1.3932554645971431</v>
      </c>
      <c r="G61" s="70">
        <v>1.3932554645971431</v>
      </c>
    </row>
    <row r="62" spans="1:7" ht="8.4499999999999993" x14ac:dyDescent="0.15">
      <c r="A62" s="61">
        <v>9</v>
      </c>
      <c r="B62" s="61">
        <v>46</v>
      </c>
      <c r="C62" s="61" t="s">
        <v>49</v>
      </c>
      <c r="D62" s="70">
        <v>10.918432883750803</v>
      </c>
      <c r="E62" s="70">
        <v>11.545862732520847</v>
      </c>
      <c r="F62" s="70">
        <v>12.761826834154716</v>
      </c>
      <c r="G62" s="70">
        <v>11.485644150739246</v>
      </c>
    </row>
    <row r="63" spans="1:7" ht="8.4499999999999993" x14ac:dyDescent="0.15">
      <c r="A63" s="61">
        <v>9</v>
      </c>
      <c r="B63" s="61">
        <v>47</v>
      </c>
      <c r="C63" s="61" t="s">
        <v>50</v>
      </c>
      <c r="D63" s="70">
        <v>3.5746201966041107</v>
      </c>
      <c r="E63" s="70">
        <v>6.2611806797853315</v>
      </c>
      <c r="F63" s="70">
        <v>5.3387356085278723</v>
      </c>
      <c r="G63" s="70">
        <v>4.4489463404398935</v>
      </c>
    </row>
    <row r="64" spans="1:7" ht="8.4499999999999993" x14ac:dyDescent="0.15">
      <c r="A64" s="61">
        <v>9</v>
      </c>
      <c r="B64" s="61">
        <v>48</v>
      </c>
      <c r="C64" s="61" t="s">
        <v>51</v>
      </c>
      <c r="D64" s="70">
        <v>4.4688198253097697</v>
      </c>
      <c r="E64" s="70">
        <v>5.2198353744228063</v>
      </c>
      <c r="F64" s="70">
        <v>5.3923266104203424</v>
      </c>
      <c r="G64" s="70">
        <v>5.7917582111922199</v>
      </c>
    </row>
    <row r="65" spans="1:7" ht="8.4499999999999993" x14ac:dyDescent="0.15">
      <c r="A65" s="61">
        <v>9</v>
      </c>
      <c r="B65" s="61">
        <v>49</v>
      </c>
      <c r="C65" s="61" t="s">
        <v>53</v>
      </c>
      <c r="D65" s="70">
        <v>8.6642599277978327</v>
      </c>
      <c r="E65" s="70">
        <v>8.676789587852495</v>
      </c>
      <c r="F65" s="70">
        <v>10.070124095526422</v>
      </c>
      <c r="G65" s="70">
        <v>6.4736512042669867</v>
      </c>
    </row>
    <row r="66" spans="1:7" ht="8.4499999999999993" x14ac:dyDescent="0.15">
      <c r="A66" s="61">
        <v>9</v>
      </c>
      <c r="B66" s="61">
        <v>50</v>
      </c>
      <c r="C66" s="61" t="s">
        <v>123</v>
      </c>
      <c r="D66" s="70">
        <v>9.2190889370932751</v>
      </c>
      <c r="E66" s="70">
        <v>9.2240911557243628</v>
      </c>
      <c r="F66" s="70">
        <v>9.175982001779774</v>
      </c>
      <c r="G66" s="70">
        <v>9.7157456489432903</v>
      </c>
    </row>
    <row r="67" spans="1:7" ht="8.4499999999999993" x14ac:dyDescent="0.15">
      <c r="A67" s="61">
        <v>9</v>
      </c>
      <c r="B67" s="61">
        <v>51</v>
      </c>
      <c r="C67" s="61" t="s">
        <v>55</v>
      </c>
      <c r="D67" s="70">
        <v>5.4163845633039953</v>
      </c>
      <c r="E67" s="70">
        <v>4.0268456375838921</v>
      </c>
      <c r="F67" s="70">
        <v>4.0058432284121883</v>
      </c>
      <c r="G67" s="70">
        <v>5.3411243045495844</v>
      </c>
    </row>
    <row r="68" spans="1:7" ht="8.4499999999999993" x14ac:dyDescent="0.15">
      <c r="A68" s="61">
        <v>9</v>
      </c>
      <c r="B68" s="61">
        <v>52</v>
      </c>
      <c r="C68" s="61" t="s">
        <v>56</v>
      </c>
      <c r="D68" s="70">
        <v>9.0684253915910968</v>
      </c>
      <c r="E68" s="70">
        <v>9.8280098280098294</v>
      </c>
      <c r="F68" s="70">
        <v>10.591480116618088</v>
      </c>
      <c r="G68" s="70">
        <v>8.9620216371383812</v>
      </c>
    </row>
    <row r="69" spans="1:7" ht="8.4499999999999993" x14ac:dyDescent="0.15">
      <c r="A69" s="61">
        <v>9</v>
      </c>
      <c r="B69" s="61">
        <v>53</v>
      </c>
      <c r="C69" s="61" t="s">
        <v>57</v>
      </c>
      <c r="D69" s="70">
        <v>21.111111111111111</v>
      </c>
      <c r="E69" s="70">
        <v>22.97592997811816</v>
      </c>
      <c r="F69" s="70">
        <v>23.944482317168408</v>
      </c>
      <c r="G69" s="70">
        <v>19.590940077683243</v>
      </c>
    </row>
    <row r="70" spans="1:7" ht="8.4499999999999993" x14ac:dyDescent="0.15">
      <c r="A70" s="61">
        <v>9</v>
      </c>
      <c r="B70" s="61">
        <v>100</v>
      </c>
      <c r="C70" s="61" t="s">
        <v>52</v>
      </c>
      <c r="D70" s="70">
        <v>7.731958762886598</v>
      </c>
      <c r="E70" s="70">
        <v>5.9322033898305087</v>
      </c>
      <c r="F70" s="70">
        <v>6.7443010286261709</v>
      </c>
      <c r="G70" s="70">
        <v>5.0582257714696288</v>
      </c>
    </row>
    <row r="71" spans="1:7" s="58" customFormat="1" ht="8.4499999999999993" x14ac:dyDescent="0.15">
      <c r="A71" s="62">
        <v>9</v>
      </c>
      <c r="B71" s="62"/>
      <c r="C71" s="62" t="s">
        <v>264</v>
      </c>
      <c r="D71" s="71">
        <v>7.3642221540349802</v>
      </c>
      <c r="E71" s="71">
        <v>7.7424861305858688</v>
      </c>
      <c r="F71" s="71">
        <v>8.1266298744617611</v>
      </c>
      <c r="G71" s="71">
        <v>7.4595184668566921</v>
      </c>
    </row>
    <row r="72" spans="1:7" ht="8.4499999999999993" x14ac:dyDescent="0.15">
      <c r="A72" s="61">
        <v>10</v>
      </c>
      <c r="B72" s="61">
        <v>54</v>
      </c>
      <c r="C72" s="61" t="s">
        <v>58</v>
      </c>
      <c r="D72" s="70">
        <v>3.2834731849689893</v>
      </c>
      <c r="E72" s="70">
        <v>2.877697841726619</v>
      </c>
      <c r="F72" s="70">
        <v>2.9219825035327083</v>
      </c>
      <c r="G72" s="70">
        <v>2.5567346905911199</v>
      </c>
    </row>
    <row r="73" spans="1:7" ht="8.4499999999999993" x14ac:dyDescent="0.15">
      <c r="A73" s="61">
        <v>10</v>
      </c>
      <c r="B73" s="61">
        <v>55</v>
      </c>
      <c r="C73" s="61" t="s">
        <v>59</v>
      </c>
      <c r="D73" s="70">
        <v>8.1871345029239766</v>
      </c>
      <c r="E73" s="70">
        <v>7.0671378091872779</v>
      </c>
      <c r="F73" s="70">
        <v>7.175893427403647</v>
      </c>
      <c r="G73" s="70">
        <v>4.783928951602431</v>
      </c>
    </row>
    <row r="74" spans="1:7" s="58" customFormat="1" ht="8.4499999999999993" x14ac:dyDescent="0.15">
      <c r="A74" s="62">
        <v>10</v>
      </c>
      <c r="B74" s="62"/>
      <c r="C74" s="62" t="s">
        <v>265</v>
      </c>
      <c r="D74" s="71">
        <v>4.4493882091212456</v>
      </c>
      <c r="E74" s="71">
        <v>3.8578120694406173</v>
      </c>
      <c r="F74" s="71">
        <v>3.9171796306659208</v>
      </c>
      <c r="G74" s="71">
        <v>3.0777839955232236</v>
      </c>
    </row>
    <row r="75" spans="1:7" ht="8.4499999999999993" x14ac:dyDescent="0.15">
      <c r="A75" s="61">
        <v>11</v>
      </c>
      <c r="B75" s="61">
        <v>41</v>
      </c>
      <c r="C75" s="61" t="s">
        <v>248</v>
      </c>
      <c r="D75" s="70">
        <v>1.3166556945358789</v>
      </c>
      <c r="E75" s="70">
        <v>1.9775873434410021</v>
      </c>
      <c r="F75" s="70">
        <v>1.9742183701131639</v>
      </c>
      <c r="G75" s="70">
        <v>1.9742183701131639</v>
      </c>
    </row>
    <row r="76" spans="1:7" ht="8.4499999999999993" x14ac:dyDescent="0.15">
      <c r="A76" s="61">
        <v>11</v>
      </c>
      <c r="B76" s="61">
        <v>42</v>
      </c>
      <c r="C76" s="61" t="s">
        <v>61</v>
      </c>
      <c r="D76" s="70">
        <v>8.4072863148061661</v>
      </c>
      <c r="E76" s="70">
        <v>9.0175605125771252</v>
      </c>
      <c r="F76" s="70">
        <v>7.580798652014983</v>
      </c>
      <c r="G76" s="70">
        <v>7.580798652014983</v>
      </c>
    </row>
    <row r="77" spans="1:7" ht="8.4499999999999993" x14ac:dyDescent="0.15">
      <c r="A77" s="61">
        <v>11</v>
      </c>
      <c r="B77" s="61">
        <v>43</v>
      </c>
      <c r="C77" s="61" t="s">
        <v>62</v>
      </c>
      <c r="D77" s="70">
        <v>3.8167938931297711</v>
      </c>
      <c r="E77" s="70">
        <v>3.0816640986132509</v>
      </c>
      <c r="F77" s="70">
        <v>3.0764142449529208</v>
      </c>
      <c r="G77" s="70">
        <v>3.0764142449529208</v>
      </c>
    </row>
    <row r="78" spans="1:7" ht="8.4499999999999993" x14ac:dyDescent="0.15">
      <c r="A78" s="61">
        <v>11</v>
      </c>
      <c r="B78" s="61">
        <v>44</v>
      </c>
      <c r="C78" s="61" t="s">
        <v>64</v>
      </c>
      <c r="D78" s="70">
        <v>2.4509803921568629</v>
      </c>
      <c r="E78" s="70">
        <v>1.2376237623762376</v>
      </c>
      <c r="F78" s="70">
        <v>1.2355153743653753</v>
      </c>
      <c r="G78" s="70">
        <v>1.2355153743653753</v>
      </c>
    </row>
    <row r="79" spans="1:7" ht="8.4499999999999993" x14ac:dyDescent="0.15">
      <c r="A79" s="61">
        <v>11</v>
      </c>
      <c r="B79" s="61">
        <v>109</v>
      </c>
      <c r="C79" s="61" t="s">
        <v>63</v>
      </c>
      <c r="D79" s="70">
        <v>4.1958041958041958</v>
      </c>
      <c r="E79" s="70">
        <v>5.5865921787709505</v>
      </c>
      <c r="F79" s="70">
        <v>5.57707498596214</v>
      </c>
      <c r="G79" s="70">
        <v>5.57707498596214</v>
      </c>
    </row>
    <row r="80" spans="1:7" s="58" customFormat="1" ht="8.4499999999999993" x14ac:dyDescent="0.15">
      <c r="A80" s="62">
        <v>11</v>
      </c>
      <c r="B80" s="62"/>
      <c r="C80" s="62" t="s">
        <v>266</v>
      </c>
      <c r="D80" s="71">
        <v>4.6146746654360866</v>
      </c>
      <c r="E80" s="71">
        <v>4.8091839900713618</v>
      </c>
      <c r="F80" s="71">
        <v>4.336379123431934</v>
      </c>
      <c r="G80" s="71">
        <v>4.336379123431934</v>
      </c>
    </row>
    <row r="81" spans="1:7" ht="8.4499999999999993" x14ac:dyDescent="0.15">
      <c r="A81" s="61">
        <v>12</v>
      </c>
      <c r="B81" s="61">
        <v>56</v>
      </c>
      <c r="C81" s="61" t="s">
        <v>65</v>
      </c>
      <c r="D81" s="70">
        <v>8.1669691470054442</v>
      </c>
      <c r="E81" s="70">
        <v>9.1240875912408761</v>
      </c>
      <c r="F81" s="70">
        <v>6.3222543352601166</v>
      </c>
      <c r="G81" s="70">
        <v>5.4190751445086711</v>
      </c>
    </row>
    <row r="82" spans="1:7" ht="8.4499999999999993" x14ac:dyDescent="0.15">
      <c r="A82" s="61">
        <v>12</v>
      </c>
      <c r="B82" s="61">
        <v>57</v>
      </c>
      <c r="C82" s="61" t="s">
        <v>66</v>
      </c>
      <c r="D82" s="70">
        <v>0</v>
      </c>
      <c r="E82" s="70">
        <v>0</v>
      </c>
      <c r="F82" s="70">
        <v>0</v>
      </c>
      <c r="G82" s="70">
        <v>0</v>
      </c>
    </row>
    <row r="83" spans="1:7" ht="8.4499999999999993" x14ac:dyDescent="0.15">
      <c r="A83" s="61">
        <v>12</v>
      </c>
      <c r="B83" s="61">
        <v>58</v>
      </c>
      <c r="C83" s="61" t="s">
        <v>67</v>
      </c>
      <c r="D83" s="70">
        <v>0.83382381793211702</v>
      </c>
      <c r="E83" s="70">
        <v>1.1143410852713178</v>
      </c>
      <c r="F83" s="70">
        <v>1.3428664246986604</v>
      </c>
      <c r="G83" s="70">
        <v>2.3020567280548461</v>
      </c>
    </row>
    <row r="84" spans="1:7" ht="8.4499999999999993" x14ac:dyDescent="0.15">
      <c r="A84" s="61">
        <v>12</v>
      </c>
      <c r="B84" s="61">
        <v>59</v>
      </c>
      <c r="C84" s="61" t="s">
        <v>68</v>
      </c>
      <c r="D84" s="70">
        <v>3.5335689045936398</v>
      </c>
      <c r="E84" s="70">
        <v>3.4516765285996049</v>
      </c>
      <c r="F84" s="70">
        <v>3.4167607255646382</v>
      </c>
      <c r="G84" s="70">
        <v>2.4405433754033132</v>
      </c>
    </row>
    <row r="85" spans="1:7" ht="8.4499999999999993" x14ac:dyDescent="0.15">
      <c r="A85" s="61">
        <v>12</v>
      </c>
      <c r="B85" s="61">
        <v>60</v>
      </c>
      <c r="C85" s="61" t="s">
        <v>69</v>
      </c>
      <c r="D85" s="70">
        <v>2.8587764436821042</v>
      </c>
      <c r="E85" s="70">
        <v>2.8801843317972349</v>
      </c>
      <c r="F85" s="70">
        <v>2.2808396153538801</v>
      </c>
      <c r="G85" s="70">
        <v>1.1404198076769401</v>
      </c>
    </row>
    <row r="86" spans="1:7" s="58" customFormat="1" ht="8.4499999999999993" x14ac:dyDescent="0.15">
      <c r="A86" s="62">
        <v>12</v>
      </c>
      <c r="B86" s="62"/>
      <c r="C86" s="62" t="s">
        <v>267</v>
      </c>
      <c r="D86" s="71">
        <v>1.4748117674454708</v>
      </c>
      <c r="E86" s="71">
        <v>1.7287744909719553</v>
      </c>
      <c r="F86" s="71">
        <v>1.7493154852449042</v>
      </c>
      <c r="G86" s="71">
        <v>2.3197444478247644</v>
      </c>
    </row>
    <row r="87" spans="1:7" ht="8.4499999999999993" x14ac:dyDescent="0.15">
      <c r="A87" s="61">
        <v>13</v>
      </c>
      <c r="B87" s="61">
        <v>66</v>
      </c>
      <c r="C87" s="61" t="s">
        <v>70</v>
      </c>
      <c r="D87" s="70">
        <v>1.7064846416382253</v>
      </c>
      <c r="E87" s="70">
        <v>0.86505190311418689</v>
      </c>
      <c r="F87" s="70">
        <v>0.86040197927329665</v>
      </c>
      <c r="G87" s="70">
        <v>0.86040197927329665</v>
      </c>
    </row>
    <row r="88" spans="1:7" ht="8.4499999999999993" x14ac:dyDescent="0.15">
      <c r="A88" s="61">
        <v>13</v>
      </c>
      <c r="B88" s="61">
        <v>67</v>
      </c>
      <c r="C88" s="61" t="s">
        <v>71</v>
      </c>
      <c r="D88" s="70">
        <v>13.008130081300814</v>
      </c>
      <c r="E88" s="70">
        <v>12.096774193548388</v>
      </c>
      <c r="F88" s="70">
        <v>12.031750258547552</v>
      </c>
      <c r="G88" s="70">
        <v>10.427516890741211</v>
      </c>
    </row>
    <row r="89" spans="1:7" ht="8.4499999999999993" x14ac:dyDescent="0.15">
      <c r="A89" s="61">
        <v>13</v>
      </c>
      <c r="B89" s="61">
        <v>68</v>
      </c>
      <c r="C89" s="61" t="s">
        <v>72</v>
      </c>
      <c r="D89" s="70">
        <v>3.3277870216306153</v>
      </c>
      <c r="E89" s="70">
        <v>3.3250207813798838</v>
      </c>
      <c r="F89" s="70">
        <v>3.3071477574062542</v>
      </c>
      <c r="G89" s="70">
        <v>4.9607216361093815</v>
      </c>
    </row>
    <row r="90" spans="1:7" ht="8.4499999999999993" x14ac:dyDescent="0.15">
      <c r="A90" s="61">
        <v>13</v>
      </c>
      <c r="B90" s="61">
        <v>69</v>
      </c>
      <c r="C90" s="61" t="s">
        <v>73</v>
      </c>
      <c r="D90" s="70">
        <v>5.7618437900128043</v>
      </c>
      <c r="E90" s="70">
        <v>6.3211125158027821</v>
      </c>
      <c r="F90" s="70">
        <v>6.2871345640956449</v>
      </c>
      <c r="G90" s="70">
        <v>7.5445614769147742</v>
      </c>
    </row>
    <row r="91" spans="1:7" s="58" customFormat="1" ht="8.4499999999999993" x14ac:dyDescent="0.15">
      <c r="A91" s="62">
        <v>13</v>
      </c>
      <c r="B91" s="62"/>
      <c r="C91" s="62" t="s">
        <v>268</v>
      </c>
      <c r="D91" s="71">
        <v>6.0007742934572201</v>
      </c>
      <c r="E91" s="71">
        <v>5.7903879559930509</v>
      </c>
      <c r="F91" s="71">
        <v>5.7592628143597624</v>
      </c>
      <c r="G91" s="71">
        <v>6.1432136686504126</v>
      </c>
    </row>
    <row r="92" spans="1:7" ht="8.4499999999999993" x14ac:dyDescent="0.15">
      <c r="A92" s="61">
        <v>14</v>
      </c>
      <c r="B92" s="61">
        <v>70</v>
      </c>
      <c r="C92" s="61" t="s">
        <v>75</v>
      </c>
      <c r="D92" s="70">
        <v>3.8461538461538463</v>
      </c>
      <c r="E92" s="70">
        <v>2.5510204081632648</v>
      </c>
      <c r="F92" s="70">
        <v>2.4439686588921279</v>
      </c>
      <c r="G92" s="70">
        <v>2.4439686588921279</v>
      </c>
    </row>
    <row r="93" spans="1:7" ht="8.4499999999999993" x14ac:dyDescent="0.15">
      <c r="A93" s="61">
        <v>14</v>
      </c>
      <c r="B93" s="61">
        <v>94</v>
      </c>
      <c r="C93" s="61" t="s">
        <v>74</v>
      </c>
      <c r="D93" s="70">
        <v>13.513513513513512</v>
      </c>
      <c r="E93" s="70">
        <v>17.301038062283737</v>
      </c>
      <c r="F93" s="70">
        <v>19.890014829461194</v>
      </c>
      <c r="G93" s="70">
        <v>16.575012357884329</v>
      </c>
    </row>
    <row r="94" spans="1:7" s="58" customFormat="1" ht="8.4499999999999993" x14ac:dyDescent="0.15">
      <c r="A94" s="62">
        <v>14</v>
      </c>
      <c r="B94" s="62"/>
      <c r="C94" s="62" t="s">
        <v>269</v>
      </c>
      <c r="D94" s="71">
        <v>6.5055762081784385</v>
      </c>
      <c r="E94" s="71">
        <v>6.5237651444548002</v>
      </c>
      <c r="F94" s="71">
        <v>7.1428571428571423</v>
      </c>
      <c r="G94" s="71">
        <v>6.25</v>
      </c>
    </row>
    <row r="95" spans="1:7" ht="8.4499999999999993" x14ac:dyDescent="0.15">
      <c r="A95" s="61">
        <v>15</v>
      </c>
      <c r="B95" s="61">
        <v>61</v>
      </c>
      <c r="C95" s="61" t="s">
        <v>76</v>
      </c>
      <c r="D95" s="70">
        <v>0.39138943248532287</v>
      </c>
      <c r="E95" s="70">
        <v>0.76481835564053535</v>
      </c>
      <c r="F95" s="70">
        <v>0.36907543982113772</v>
      </c>
      <c r="G95" s="70">
        <v>0.36907543982113772</v>
      </c>
    </row>
    <row r="96" spans="1:7" ht="8.4499999999999993" x14ac:dyDescent="0.15">
      <c r="A96" s="61">
        <v>15</v>
      </c>
      <c r="B96" s="61">
        <v>62</v>
      </c>
      <c r="C96" s="61" t="s">
        <v>77</v>
      </c>
      <c r="D96" s="70">
        <v>4.5197740112994351</v>
      </c>
      <c r="E96" s="70">
        <v>3.3745781777277837</v>
      </c>
      <c r="F96" s="70">
        <v>8.6851048380857154</v>
      </c>
      <c r="G96" s="70">
        <v>5.428190523803571</v>
      </c>
    </row>
    <row r="97" spans="1:7" ht="8.4499999999999993" x14ac:dyDescent="0.15">
      <c r="A97" s="61">
        <v>15</v>
      </c>
      <c r="B97" s="61">
        <v>63</v>
      </c>
      <c r="C97" s="61" t="s">
        <v>78</v>
      </c>
      <c r="D97" s="70">
        <v>2.1996438671834082</v>
      </c>
      <c r="E97" s="70">
        <v>2.0844189682126109</v>
      </c>
      <c r="F97" s="70">
        <v>1.810566019007916</v>
      </c>
      <c r="G97" s="70">
        <v>2.8164360295678694</v>
      </c>
    </row>
    <row r="98" spans="1:7" ht="8.4499999999999993" x14ac:dyDescent="0.15">
      <c r="A98" s="61">
        <v>15</v>
      </c>
      <c r="B98" s="61">
        <v>64</v>
      </c>
      <c r="C98" s="61" t="s">
        <v>79</v>
      </c>
      <c r="D98" s="70">
        <v>4.929577464788732</v>
      </c>
      <c r="E98" s="70">
        <v>5.5020632737276474</v>
      </c>
      <c r="F98" s="70">
        <v>3.9826641339708742</v>
      </c>
      <c r="G98" s="70">
        <v>3.3188867783090616</v>
      </c>
    </row>
    <row r="99" spans="1:7" ht="8.4499999999999993" x14ac:dyDescent="0.15">
      <c r="A99" s="61">
        <v>15</v>
      </c>
      <c r="B99" s="61">
        <v>65</v>
      </c>
      <c r="C99" s="61" t="s">
        <v>80</v>
      </c>
      <c r="D99" s="70">
        <v>1.0863661053775124</v>
      </c>
      <c r="E99" s="70">
        <v>1.6268980477223427</v>
      </c>
      <c r="F99" s="70">
        <v>1.8318671165742748</v>
      </c>
      <c r="G99" s="70">
        <v>1.5701718142065213</v>
      </c>
    </row>
    <row r="100" spans="1:7" s="58" customFormat="1" ht="8.4499999999999993" x14ac:dyDescent="0.15">
      <c r="A100" s="62">
        <v>15</v>
      </c>
      <c r="B100" s="62"/>
      <c r="C100" s="62" t="s">
        <v>270</v>
      </c>
      <c r="D100" s="71">
        <v>2.0454419813146112</v>
      </c>
      <c r="E100" s="71">
        <v>2.1380406775944305</v>
      </c>
      <c r="F100" s="71">
        <v>2.1164021164021163</v>
      </c>
      <c r="G100" s="71">
        <v>2.3809523809523809</v>
      </c>
    </row>
    <row r="101" spans="1:7" ht="8.4499999999999993" x14ac:dyDescent="0.15">
      <c r="A101" s="61">
        <v>16</v>
      </c>
      <c r="B101" s="61">
        <v>71</v>
      </c>
      <c r="C101" s="61" t="s">
        <v>81</v>
      </c>
      <c r="D101" s="70">
        <v>2.1074815595363541</v>
      </c>
      <c r="E101" s="70">
        <v>2.0682523267838677</v>
      </c>
      <c r="F101" s="70">
        <v>2.0306725350744088</v>
      </c>
      <c r="G101" s="70">
        <v>2.538340668843011</v>
      </c>
    </row>
    <row r="102" spans="1:7" ht="8.4499999999999993" x14ac:dyDescent="0.15">
      <c r="A102" s="61">
        <v>16</v>
      </c>
      <c r="B102" s="61">
        <v>72</v>
      </c>
      <c r="C102" s="61" t="s">
        <v>85</v>
      </c>
      <c r="D102" s="70">
        <v>5.5890900961323497</v>
      </c>
      <c r="E102" s="70">
        <v>5.2253429131286744</v>
      </c>
      <c r="F102" s="70">
        <v>3.8477994933055912</v>
      </c>
      <c r="G102" s="70">
        <v>3.8477994933055912</v>
      </c>
    </row>
    <row r="103" spans="1:7" ht="8.4499999999999993" x14ac:dyDescent="0.15">
      <c r="A103" s="61">
        <v>16</v>
      </c>
      <c r="B103" s="61">
        <v>73</v>
      </c>
      <c r="C103" s="61" t="s">
        <v>86</v>
      </c>
      <c r="D103" s="70">
        <v>2.6968716289104635</v>
      </c>
      <c r="E103" s="70">
        <v>2.6737967914438503</v>
      </c>
      <c r="F103" s="70">
        <v>2.6252143601830928</v>
      </c>
      <c r="G103" s="70">
        <v>1.5751286161098559</v>
      </c>
    </row>
    <row r="104" spans="1:7" ht="8.4499999999999993" x14ac:dyDescent="0.15">
      <c r="A104" s="61">
        <v>16</v>
      </c>
      <c r="B104" s="61">
        <v>74</v>
      </c>
      <c r="C104" s="61" t="s">
        <v>87</v>
      </c>
      <c r="D104" s="70">
        <v>4.0225261464199518</v>
      </c>
      <c r="E104" s="70">
        <v>5.5248618784530388</v>
      </c>
      <c r="F104" s="70">
        <v>5.4244760812623012</v>
      </c>
      <c r="G104" s="70">
        <v>5.4244760812623012</v>
      </c>
    </row>
    <row r="105" spans="1:7" ht="8.4499999999999993" x14ac:dyDescent="0.15">
      <c r="A105" s="61">
        <v>16</v>
      </c>
      <c r="B105" s="61">
        <v>75</v>
      </c>
      <c r="C105" s="61" t="s">
        <v>88</v>
      </c>
      <c r="D105" s="70">
        <v>2.7494108405341713</v>
      </c>
      <c r="E105" s="70">
        <v>2.3800079333597779</v>
      </c>
      <c r="F105" s="70">
        <v>1.947302996248466</v>
      </c>
      <c r="G105" s="70">
        <v>1.947302996248466</v>
      </c>
    </row>
    <row r="106" spans="1:7" ht="8.4499999999999993" x14ac:dyDescent="0.15">
      <c r="A106" s="61">
        <v>16</v>
      </c>
      <c r="B106" s="61">
        <v>110</v>
      </c>
      <c r="C106" s="61" t="s">
        <v>249</v>
      </c>
      <c r="D106" s="70">
        <v>2.4509803921568629</v>
      </c>
      <c r="E106" s="70">
        <v>2.4671052631578947</v>
      </c>
      <c r="F106" s="70">
        <v>0</v>
      </c>
      <c r="G106" s="70">
        <v>0</v>
      </c>
    </row>
    <row r="107" spans="1:7" s="58" customFormat="1" ht="8.4499999999999993" x14ac:dyDescent="0.15">
      <c r="A107" s="62">
        <v>16</v>
      </c>
      <c r="B107" s="62"/>
      <c r="C107" s="62" t="s">
        <v>271</v>
      </c>
      <c r="D107" s="71">
        <v>3.7014654781689074</v>
      </c>
      <c r="E107" s="71">
        <v>3.6564435489888818</v>
      </c>
      <c r="F107" s="71">
        <v>2.8573521869734044</v>
      </c>
      <c r="G107" s="71">
        <v>2.7840867462817784</v>
      </c>
    </row>
    <row r="108" spans="1:7" ht="8.4499999999999993" x14ac:dyDescent="0.15">
      <c r="A108" s="61">
        <v>17</v>
      </c>
      <c r="B108" s="61">
        <v>76</v>
      </c>
      <c r="C108" s="61" t="s">
        <v>89</v>
      </c>
      <c r="D108" s="70">
        <v>2.3885350318471339</v>
      </c>
      <c r="E108" s="70">
        <v>1.5197568389057752</v>
      </c>
      <c r="F108" s="70">
        <v>1.4969946296360932</v>
      </c>
      <c r="G108" s="70">
        <v>1.4969946296360932</v>
      </c>
    </row>
    <row r="109" spans="1:7" ht="8.4499999999999993" x14ac:dyDescent="0.15">
      <c r="A109" s="61">
        <v>17</v>
      </c>
      <c r="B109" s="61">
        <v>77</v>
      </c>
      <c r="C109" s="61" t="s">
        <v>90</v>
      </c>
      <c r="D109" s="70">
        <v>6.1823802163833079</v>
      </c>
      <c r="E109" s="70">
        <v>6.0882800608828003</v>
      </c>
      <c r="F109" s="70">
        <v>4.4978194808244254</v>
      </c>
      <c r="G109" s="70">
        <v>2.9985463205496172</v>
      </c>
    </row>
    <row r="110" spans="1:7" s="58" customFormat="1" ht="8.4499999999999993" x14ac:dyDescent="0.15">
      <c r="A110" s="62">
        <v>17</v>
      </c>
      <c r="B110" s="62"/>
      <c r="C110" s="62" t="s">
        <v>272</v>
      </c>
      <c r="D110" s="71">
        <v>3.6784025223331582</v>
      </c>
      <c r="E110" s="71">
        <v>3.0410542321338063</v>
      </c>
      <c r="F110" s="71">
        <v>2.4962556165751373</v>
      </c>
      <c r="G110" s="71">
        <v>1.9970044932601096</v>
      </c>
    </row>
    <row r="111" spans="1:7" ht="8.4499999999999993" x14ac:dyDescent="0.15">
      <c r="A111" s="61">
        <v>18</v>
      </c>
      <c r="B111" s="61">
        <v>78</v>
      </c>
      <c r="C111" s="61" t="s">
        <v>91</v>
      </c>
      <c r="D111" s="70">
        <v>1.3831258644536653</v>
      </c>
      <c r="E111" s="70">
        <v>1.35074290859973</v>
      </c>
      <c r="F111" s="70">
        <v>0.89197995067499902</v>
      </c>
      <c r="G111" s="70">
        <v>0.89197995067499902</v>
      </c>
    </row>
    <row r="112" spans="1:7" ht="8.4499999999999993" x14ac:dyDescent="0.15">
      <c r="A112" s="61">
        <v>18</v>
      </c>
      <c r="B112" s="61">
        <v>79</v>
      </c>
      <c r="C112" s="61" t="s">
        <v>93</v>
      </c>
      <c r="D112" s="70">
        <v>0</v>
      </c>
      <c r="E112" s="70">
        <v>0</v>
      </c>
      <c r="F112" s="70">
        <v>0.75155063370605935</v>
      </c>
      <c r="G112" s="70">
        <v>0</v>
      </c>
    </row>
    <row r="113" spans="1:7" s="58" customFormat="1" ht="8.4499999999999993" x14ac:dyDescent="0.15">
      <c r="A113" s="61">
        <v>18</v>
      </c>
      <c r="B113" s="61">
        <v>80</v>
      </c>
      <c r="C113" s="61" t="s">
        <v>95</v>
      </c>
      <c r="D113" s="70">
        <v>1.1641443538998835</v>
      </c>
      <c r="E113" s="70">
        <v>1.1627906976744187</v>
      </c>
      <c r="F113" s="70">
        <v>0.57589752047941067</v>
      </c>
      <c r="G113" s="70">
        <v>0.57589752047941067</v>
      </c>
    </row>
    <row r="114" spans="1:7" ht="9" customHeight="1" x14ac:dyDescent="0.15">
      <c r="A114" s="61">
        <v>18</v>
      </c>
      <c r="B114" s="61">
        <v>101</v>
      </c>
      <c r="C114" s="61" t="s">
        <v>92</v>
      </c>
      <c r="D114" s="70">
        <v>3.7453183520599254</v>
      </c>
      <c r="E114" s="70">
        <v>1.876172607879925</v>
      </c>
      <c r="F114" s="70">
        <v>1.8584310229354342</v>
      </c>
      <c r="G114" s="70">
        <v>0</v>
      </c>
    </row>
    <row r="115" spans="1:7" ht="9" customHeight="1" x14ac:dyDescent="0.15">
      <c r="A115" s="61">
        <v>18</v>
      </c>
      <c r="B115" s="61">
        <v>102</v>
      </c>
      <c r="C115" s="61" t="s">
        <v>94</v>
      </c>
      <c r="D115" s="70">
        <v>0</v>
      </c>
      <c r="E115" s="70">
        <v>0</v>
      </c>
      <c r="F115" s="70">
        <v>0</v>
      </c>
      <c r="G115" s="70">
        <v>0</v>
      </c>
    </row>
    <row r="116" spans="1:7" s="58" customFormat="1" ht="8.4499999999999993" x14ac:dyDescent="0.15">
      <c r="A116" s="62">
        <v>18</v>
      </c>
      <c r="B116" s="62"/>
      <c r="C116" s="62" t="s">
        <v>273</v>
      </c>
      <c r="D116" s="71">
        <v>1.122334455667789</v>
      </c>
      <c r="E116" s="71">
        <v>0.95465393794749409</v>
      </c>
      <c r="F116" s="71">
        <v>0.78802206461780921</v>
      </c>
      <c r="G116" s="71">
        <v>0.4728132387706856</v>
      </c>
    </row>
    <row r="117" spans="1:7" ht="8.4499999999999993" x14ac:dyDescent="0.15">
      <c r="A117" s="61">
        <v>19</v>
      </c>
      <c r="B117" s="61">
        <v>81</v>
      </c>
      <c r="C117" s="61" t="s">
        <v>96</v>
      </c>
      <c r="D117" s="70">
        <v>2.3346303501945527</v>
      </c>
      <c r="E117" s="70">
        <v>3.125</v>
      </c>
      <c r="F117" s="70">
        <v>2.3252229372182658</v>
      </c>
      <c r="G117" s="70">
        <v>1.5501486248121774</v>
      </c>
    </row>
    <row r="118" spans="1:7" ht="8.4499999999999993" x14ac:dyDescent="0.15">
      <c r="A118" s="61">
        <v>19</v>
      </c>
      <c r="B118" s="61">
        <v>82</v>
      </c>
      <c r="C118" s="61" t="s">
        <v>97</v>
      </c>
      <c r="D118" s="70">
        <v>0.27122321670735017</v>
      </c>
      <c r="E118" s="70">
        <v>0.54068667207353338</v>
      </c>
      <c r="F118" s="70">
        <v>0.53641260874819874</v>
      </c>
      <c r="G118" s="70">
        <v>0.53641260874819874</v>
      </c>
    </row>
    <row r="119" spans="1:7" ht="8.4499999999999993" x14ac:dyDescent="0.15">
      <c r="A119" s="61">
        <v>19</v>
      </c>
      <c r="B119" s="61">
        <v>83</v>
      </c>
      <c r="C119" s="61" t="s">
        <v>98</v>
      </c>
      <c r="D119" s="70">
        <v>2.5201612903225805</v>
      </c>
      <c r="E119" s="70">
        <v>2.0253164556962027</v>
      </c>
      <c r="F119" s="70">
        <v>2.5116332148855531</v>
      </c>
      <c r="G119" s="70">
        <v>2.0093065719084424</v>
      </c>
    </row>
    <row r="120" spans="1:7" ht="8.4499999999999993" x14ac:dyDescent="0.15">
      <c r="A120" s="61">
        <v>19</v>
      </c>
      <c r="B120" s="61">
        <v>84</v>
      </c>
      <c r="C120" s="61" t="s">
        <v>99</v>
      </c>
      <c r="D120" s="70">
        <v>0</v>
      </c>
      <c r="E120" s="70">
        <v>0</v>
      </c>
      <c r="F120" s="70">
        <v>0</v>
      </c>
      <c r="G120" s="70">
        <v>0</v>
      </c>
    </row>
    <row r="121" spans="1:7" ht="8.4499999999999993" x14ac:dyDescent="0.15">
      <c r="A121" s="61">
        <v>19</v>
      </c>
      <c r="B121" s="61">
        <v>85</v>
      </c>
      <c r="C121" s="61" t="s">
        <v>100</v>
      </c>
      <c r="D121" s="70">
        <v>1.3404825737265416</v>
      </c>
      <c r="E121" s="70">
        <v>1.3495276653171391</v>
      </c>
      <c r="F121" s="70">
        <v>1.3388598109039049</v>
      </c>
      <c r="G121" s="70">
        <v>1.3388598109039049</v>
      </c>
    </row>
    <row r="122" spans="1:7" ht="8.4499999999999993" x14ac:dyDescent="0.15">
      <c r="A122" s="61">
        <v>19</v>
      </c>
      <c r="B122" s="61">
        <v>86</v>
      </c>
      <c r="C122" s="64" t="s">
        <v>101</v>
      </c>
      <c r="D122" s="70">
        <v>0</v>
      </c>
      <c r="E122" s="70">
        <v>0</v>
      </c>
      <c r="F122" s="70">
        <v>0</v>
      </c>
      <c r="G122" s="70">
        <v>0</v>
      </c>
    </row>
    <row r="123" spans="1:7" ht="8.4499999999999993" x14ac:dyDescent="0.15">
      <c r="A123" s="61">
        <v>19</v>
      </c>
      <c r="B123" s="65">
        <v>87</v>
      </c>
      <c r="C123" s="65" t="s">
        <v>102</v>
      </c>
      <c r="D123" s="70">
        <v>0.5891016200294551</v>
      </c>
      <c r="E123" s="70">
        <v>0</v>
      </c>
      <c r="F123" s="70">
        <v>0</v>
      </c>
      <c r="G123" s="70">
        <v>0.28714764685377525</v>
      </c>
    </row>
    <row r="124" spans="1:7" ht="8.4499999999999993" x14ac:dyDescent="0.15">
      <c r="A124" s="61">
        <v>19</v>
      </c>
      <c r="B124" s="65">
        <v>88</v>
      </c>
      <c r="C124" s="65" t="s">
        <v>103</v>
      </c>
      <c r="D124" s="70">
        <v>0.90744101633393837</v>
      </c>
      <c r="E124" s="70">
        <v>1.8034265103697025</v>
      </c>
      <c r="F124" s="70">
        <v>0.89458531999981361</v>
      </c>
      <c r="G124" s="70">
        <v>0.89458531999981361</v>
      </c>
    </row>
    <row r="125" spans="1:7" ht="8.4499999999999993" x14ac:dyDescent="0.15">
      <c r="A125" s="61">
        <v>19</v>
      </c>
      <c r="B125" s="61">
        <v>89</v>
      </c>
      <c r="C125" s="61" t="s">
        <v>104</v>
      </c>
      <c r="D125" s="70">
        <v>1.6339869281045754</v>
      </c>
      <c r="E125" s="70">
        <v>2.4630541871921183</v>
      </c>
      <c r="F125" s="70">
        <v>2.4435840391127917</v>
      </c>
      <c r="G125" s="70">
        <v>0.81452801303759736</v>
      </c>
    </row>
    <row r="126" spans="1:7" s="58" customFormat="1" ht="8.4499999999999993" x14ac:dyDescent="0.15">
      <c r="A126" s="62">
        <v>19</v>
      </c>
      <c r="B126" s="62"/>
      <c r="C126" s="62" t="s">
        <v>274</v>
      </c>
      <c r="D126" s="71">
        <v>0.99094932945762038</v>
      </c>
      <c r="E126" s="71">
        <v>1.0536020018438035</v>
      </c>
      <c r="F126" s="71">
        <v>0.97994381655451757</v>
      </c>
      <c r="G126" s="71">
        <v>0.78395505324361392</v>
      </c>
    </row>
    <row r="127" spans="1:7" ht="8.4499999999999993" x14ac:dyDescent="0.15">
      <c r="A127" s="61">
        <v>20</v>
      </c>
      <c r="B127" s="61">
        <v>90</v>
      </c>
      <c r="C127" s="61" t="s">
        <v>105</v>
      </c>
      <c r="D127" s="70">
        <v>5.3238686779059448</v>
      </c>
      <c r="E127" s="70">
        <v>4.4014084507042259</v>
      </c>
      <c r="F127" s="70">
        <v>4.4260515587587292</v>
      </c>
      <c r="G127" s="70">
        <v>3.5408412470069837</v>
      </c>
    </row>
    <row r="128" spans="1:7" ht="8.4499999999999993" x14ac:dyDescent="0.15">
      <c r="A128" s="61">
        <v>20</v>
      </c>
      <c r="B128" s="61">
        <v>91</v>
      </c>
      <c r="C128" s="61" t="s">
        <v>121</v>
      </c>
      <c r="D128" s="70">
        <v>1.8181818181818181</v>
      </c>
      <c r="E128" s="70">
        <v>1.8083182640144666</v>
      </c>
      <c r="F128" s="70">
        <v>1.8184428827305303</v>
      </c>
      <c r="G128" s="70">
        <v>1.8184428827305303</v>
      </c>
    </row>
    <row r="129" spans="1:7" ht="8.4499999999999993" x14ac:dyDescent="0.15">
      <c r="A129" s="61">
        <v>20</v>
      </c>
      <c r="B129" s="61">
        <v>92</v>
      </c>
      <c r="C129" s="61" t="s">
        <v>108</v>
      </c>
      <c r="D129" s="70">
        <v>3.6019810895992799</v>
      </c>
      <c r="E129" s="70">
        <v>3.9911308203991127</v>
      </c>
      <c r="F129" s="70">
        <v>4.9053605568291863</v>
      </c>
      <c r="G129" s="70">
        <v>4.0134768192238797</v>
      </c>
    </row>
    <row r="130" spans="1:7" ht="8.4499999999999993" x14ac:dyDescent="0.15">
      <c r="A130" s="61">
        <v>20</v>
      </c>
      <c r="B130" s="61">
        <v>95</v>
      </c>
      <c r="C130" s="61" t="s">
        <v>107</v>
      </c>
      <c r="D130" s="70">
        <v>1.8621973929236497</v>
      </c>
      <c r="E130" s="70">
        <v>1.8691588785046727</v>
      </c>
      <c r="F130" s="70">
        <v>1.8796241385980992</v>
      </c>
      <c r="G130" s="70">
        <v>1.8796241385980992</v>
      </c>
    </row>
    <row r="131" spans="1:7" ht="8.4499999999999993" x14ac:dyDescent="0.15">
      <c r="A131" s="61">
        <v>20</v>
      </c>
      <c r="B131" s="61">
        <v>104</v>
      </c>
      <c r="C131" s="61" t="s">
        <v>250</v>
      </c>
      <c r="D131" s="70">
        <v>3.2362459546925573</v>
      </c>
      <c r="E131" s="70">
        <v>3.2520325203252036</v>
      </c>
      <c r="F131" s="70">
        <v>3.2702403712194581</v>
      </c>
      <c r="G131" s="70">
        <v>3.2702403712194581</v>
      </c>
    </row>
    <row r="132" spans="1:7" ht="8.4499999999999993" x14ac:dyDescent="0.15">
      <c r="A132" s="61">
        <v>20</v>
      </c>
      <c r="B132" s="61">
        <v>105</v>
      </c>
      <c r="C132" s="61" t="s">
        <v>251</v>
      </c>
      <c r="D132" s="70">
        <v>0</v>
      </c>
      <c r="E132" s="70">
        <v>10.416666666666668</v>
      </c>
      <c r="F132" s="70">
        <v>10.474988689062323</v>
      </c>
      <c r="G132" s="70">
        <v>10.474988689062323</v>
      </c>
    </row>
    <row r="133" spans="1:7" ht="8.4499999999999993" x14ac:dyDescent="0.15">
      <c r="A133" s="61">
        <v>20</v>
      </c>
      <c r="B133" s="61">
        <v>106</v>
      </c>
      <c r="C133" s="61" t="s">
        <v>252</v>
      </c>
      <c r="D133" s="70">
        <v>6.8728522336769755</v>
      </c>
      <c r="E133" s="70">
        <v>7.1174377224199281</v>
      </c>
      <c r="F133" s="70">
        <v>0</v>
      </c>
      <c r="G133" s="70">
        <v>0</v>
      </c>
    </row>
    <row r="134" spans="1:7" ht="8.4499999999999993" x14ac:dyDescent="0.15">
      <c r="A134" s="61">
        <v>20</v>
      </c>
      <c r="B134" s="61">
        <v>107</v>
      </c>
      <c r="C134" s="61" t="s">
        <v>253</v>
      </c>
      <c r="D134" s="70">
        <v>5.5248618784530388</v>
      </c>
      <c r="E134" s="70">
        <v>5.5555555555555554</v>
      </c>
      <c r="F134" s="70">
        <v>0</v>
      </c>
      <c r="G134" s="70">
        <v>5.5866606341665737</v>
      </c>
    </row>
    <row r="135" spans="1:7" s="58" customFormat="1" ht="8.4499999999999993" x14ac:dyDescent="0.15">
      <c r="A135" s="62">
        <v>20</v>
      </c>
      <c r="B135" s="62"/>
      <c r="C135" s="62" t="s">
        <v>275</v>
      </c>
      <c r="D135" s="71">
        <v>3.7300779925398446</v>
      </c>
      <c r="E135" s="71">
        <v>4.049266070524717</v>
      </c>
      <c r="F135" s="71">
        <v>3.7326094333220228</v>
      </c>
      <c r="G135" s="71">
        <v>3.5629453681710213</v>
      </c>
    </row>
    <row r="136" spans="1:7" ht="8.4499999999999993" x14ac:dyDescent="0.15">
      <c r="A136" s="62"/>
      <c r="B136" s="62"/>
      <c r="C136" s="62"/>
      <c r="D136" s="70"/>
      <c r="E136" s="70"/>
      <c r="F136" s="70"/>
      <c r="G136" s="70"/>
    </row>
    <row r="137" spans="1:7" ht="8.4499999999999993" x14ac:dyDescent="0.15">
      <c r="A137" s="62"/>
      <c r="B137" s="62"/>
      <c r="C137" s="61" t="s">
        <v>276</v>
      </c>
      <c r="D137" s="70">
        <v>5.4012453648639189</v>
      </c>
      <c r="E137" s="70">
        <v>4.0837870874541622</v>
      </c>
      <c r="F137" s="70">
        <v>4.0567672378228226</v>
      </c>
      <c r="G137" s="70">
        <v>4.1255260045655824</v>
      </c>
    </row>
    <row r="138" spans="1:7" ht="8.4499999999999993" x14ac:dyDescent="0.15">
      <c r="A138" s="62"/>
      <c r="B138" s="62"/>
      <c r="C138" s="61" t="s">
        <v>277</v>
      </c>
      <c r="D138" s="70">
        <v>5.5529322882236283</v>
      </c>
      <c r="E138" s="70">
        <v>6.2677633684052037</v>
      </c>
      <c r="F138" s="70">
        <v>5.9389454209065686</v>
      </c>
      <c r="G138" s="70">
        <v>5.5504162812210911</v>
      </c>
    </row>
    <row r="139" spans="1:7" ht="8.4499999999999993" x14ac:dyDescent="0.15">
      <c r="A139" s="62"/>
      <c r="B139" s="62"/>
      <c r="C139" s="61" t="s">
        <v>278</v>
      </c>
      <c r="D139" s="70">
        <v>3.9111929138387209</v>
      </c>
      <c r="E139" s="70">
        <v>4.1327035880246816</v>
      </c>
      <c r="F139" s="70">
        <v>4.2032717358376246</v>
      </c>
      <c r="G139" s="70">
        <v>4.2222053923053613</v>
      </c>
    </row>
    <row r="140" spans="1:7" ht="8.4499999999999993" x14ac:dyDescent="0.15">
      <c r="A140" s="62"/>
      <c r="B140" s="62"/>
      <c r="C140" s="61" t="s">
        <v>279</v>
      </c>
      <c r="D140" s="70">
        <v>3.0190990833315103</v>
      </c>
      <c r="E140" s="70">
        <v>2.9683234389218707</v>
      </c>
      <c r="F140" s="70">
        <v>2.689196628975564</v>
      </c>
      <c r="G140" s="70">
        <v>2.7315461821877776</v>
      </c>
    </row>
    <row r="141" spans="1:7" ht="8.4499999999999993" x14ac:dyDescent="0.15">
      <c r="A141" s="62"/>
      <c r="B141" s="62"/>
      <c r="C141" s="61" t="s">
        <v>280</v>
      </c>
      <c r="D141" s="70">
        <v>1.7589731400047541</v>
      </c>
      <c r="E141" s="70">
        <v>1.8945673281864255</v>
      </c>
      <c r="F141" s="70">
        <v>1.7452006980802792</v>
      </c>
      <c r="G141" s="70">
        <v>1.5565303523418708</v>
      </c>
    </row>
    <row r="142" spans="1:7" s="58" customFormat="1" ht="8.4499999999999993" x14ac:dyDescent="0.15">
      <c r="A142" s="68"/>
      <c r="B142" s="68"/>
      <c r="C142" s="27" t="s">
        <v>244</v>
      </c>
      <c r="D142" s="71">
        <v>4.3509700321289753</v>
      </c>
      <c r="E142" s="71">
        <v>4.1677041705615574</v>
      </c>
      <c r="F142" s="71">
        <v>4.038791748288955</v>
      </c>
      <c r="G142" s="71">
        <v>3.9702693333978245</v>
      </c>
    </row>
    <row r="143" spans="1:7" ht="8.4499999999999993" x14ac:dyDescent="0.15">
      <c r="A143" s="5"/>
      <c r="B143" s="5"/>
      <c r="C143" s="36"/>
      <c r="D143" s="100"/>
      <c r="E143" s="100"/>
      <c r="F143" s="100"/>
      <c r="G143" s="108"/>
    </row>
    <row r="145" spans="1:1" ht="8.4499999999999993" x14ac:dyDescent="0.15">
      <c r="A145" s="51" t="s">
        <v>284</v>
      </c>
    </row>
    <row r="146" spans="1:1" x14ac:dyDescent="0.15">
      <c r="A146" s="6" t="s">
        <v>286</v>
      </c>
    </row>
  </sheetData>
  <mergeCells count="5">
    <mergeCell ref="A1:G1"/>
    <mergeCell ref="D3:G3"/>
    <mergeCell ref="A3:A4"/>
    <mergeCell ref="B3:B4"/>
    <mergeCell ref="C3:C4"/>
  </mergeCells>
  <pageMargins left="0.23622047244094491" right="0.23622047244094491" top="0.74803149606299213" bottom="0.74803149606299213" header="0.31496062992125984" footer="0.31496062992125984"/>
  <pageSetup paperSize="9" fitToHeight="2" orientation="portrait" r:id="rId1"/>
  <headerFooter alignWithMargins="0"/>
  <rowBreaks count="1" manualBreakCount="1">
    <brk id="74" max="6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8"/>
  <sheetViews>
    <sheetView showGridLines="0" zoomScaleNormal="100" zoomScaleSheetLayoutView="100" workbookViewId="0">
      <pane ySplit="5" topLeftCell="A6" activePane="bottomLeft" state="frozen"/>
      <selection activeCell="I4" sqref="I4:I6"/>
      <selection pane="bottomLeft" sqref="A1:N1"/>
    </sheetView>
  </sheetViews>
  <sheetFormatPr defaultRowHeight="9" x14ac:dyDescent="0.15"/>
  <cols>
    <col min="1" max="1" width="5.7109375" style="123" customWidth="1"/>
    <col min="2" max="2" width="5.7109375" style="21" customWidth="1"/>
    <col min="3" max="3" width="25.7109375" style="60" customWidth="1"/>
    <col min="4" max="5" width="5.7109375" style="60" customWidth="1"/>
    <col min="6" max="6" width="1.7109375" style="60" customWidth="1"/>
    <col min="7" max="7" width="5.7109375" style="60" customWidth="1"/>
    <col min="8" max="8" width="6.140625" style="60" customWidth="1"/>
    <col min="9" max="9" width="1.7109375" style="60" customWidth="1"/>
    <col min="10" max="10" width="5.7109375" style="60" customWidth="1"/>
    <col min="11" max="11" width="6.5703125" style="60" customWidth="1"/>
    <col min="12" max="12" width="1.7109375" style="60" customWidth="1"/>
    <col min="13" max="13" width="5.7109375" style="60" customWidth="1"/>
    <col min="14" max="14" width="6.5703125" style="60" customWidth="1"/>
    <col min="15" max="226" width="8.85546875" style="6"/>
    <col min="227" max="227" width="19.28515625" style="6" customWidth="1"/>
    <col min="228" max="228" width="10.7109375" style="6" customWidth="1"/>
    <col min="229" max="229" width="4.7109375" style="6" bestFit="1" customWidth="1"/>
    <col min="230" max="230" width="7.140625" style="6" bestFit="1" customWidth="1"/>
    <col min="231" max="231" width="2.42578125" style="6" bestFit="1" customWidth="1"/>
    <col min="232" max="232" width="10.7109375" style="6" customWidth="1"/>
    <col min="233" max="233" width="4.7109375" style="6" bestFit="1" customWidth="1"/>
    <col min="234" max="234" width="7.140625" style="6" bestFit="1" customWidth="1"/>
    <col min="235" max="235" width="1.7109375" style="6" customWidth="1"/>
    <col min="236" max="236" width="10.7109375" style="6" customWidth="1"/>
    <col min="237" max="237" width="4.7109375" style="6" bestFit="1" customWidth="1"/>
    <col min="238" max="238" width="7.140625" style="6" bestFit="1" customWidth="1"/>
    <col min="239" max="239" width="1.7109375" style="6" customWidth="1"/>
    <col min="240" max="240" width="10.7109375" style="6" customWidth="1"/>
    <col min="241" max="241" width="4.7109375" style="6" bestFit="1" customWidth="1"/>
    <col min="242" max="242" width="7.140625" style="6" bestFit="1" customWidth="1"/>
    <col min="243" max="243" width="1.7109375" style="6" customWidth="1"/>
    <col min="244" max="244" width="10.7109375" style="6" customWidth="1"/>
    <col min="245" max="245" width="4.7109375" style="6" bestFit="1" customWidth="1"/>
    <col min="246" max="246" width="7.140625" style="6" bestFit="1" customWidth="1"/>
    <col min="247" max="247" width="1.7109375" style="6" customWidth="1"/>
    <col min="248" max="248" width="10.7109375" style="6" customWidth="1"/>
    <col min="249" max="249" width="4.7109375" style="6" bestFit="1" customWidth="1"/>
    <col min="250" max="250" width="7.140625" style="6" bestFit="1" customWidth="1"/>
    <col min="251" max="482" width="8.85546875" style="6"/>
    <col min="483" max="483" width="19.28515625" style="6" customWidth="1"/>
    <col min="484" max="484" width="10.7109375" style="6" customWidth="1"/>
    <col min="485" max="485" width="4.7109375" style="6" bestFit="1" customWidth="1"/>
    <col min="486" max="486" width="7.140625" style="6" bestFit="1" customWidth="1"/>
    <col min="487" max="487" width="2.42578125" style="6" bestFit="1" customWidth="1"/>
    <col min="488" max="488" width="10.7109375" style="6" customWidth="1"/>
    <col min="489" max="489" width="4.7109375" style="6" bestFit="1" customWidth="1"/>
    <col min="490" max="490" width="7.140625" style="6" bestFit="1" customWidth="1"/>
    <col min="491" max="491" width="1.7109375" style="6" customWidth="1"/>
    <col min="492" max="492" width="10.7109375" style="6" customWidth="1"/>
    <col min="493" max="493" width="4.7109375" style="6" bestFit="1" customWidth="1"/>
    <col min="494" max="494" width="7.140625" style="6" bestFit="1" customWidth="1"/>
    <col min="495" max="495" width="1.7109375" style="6" customWidth="1"/>
    <col min="496" max="496" width="10.7109375" style="6" customWidth="1"/>
    <col min="497" max="497" width="4.7109375" style="6" bestFit="1" customWidth="1"/>
    <col min="498" max="498" width="7.140625" style="6" bestFit="1" customWidth="1"/>
    <col min="499" max="499" width="1.7109375" style="6" customWidth="1"/>
    <col min="500" max="500" width="10.7109375" style="6" customWidth="1"/>
    <col min="501" max="501" width="4.7109375" style="6" bestFit="1" customWidth="1"/>
    <col min="502" max="502" width="7.140625" style="6" bestFit="1" customWidth="1"/>
    <col min="503" max="503" width="1.7109375" style="6" customWidth="1"/>
    <col min="504" max="504" width="10.7109375" style="6" customWidth="1"/>
    <col min="505" max="505" width="4.7109375" style="6" bestFit="1" customWidth="1"/>
    <col min="506" max="506" width="7.140625" style="6" bestFit="1" customWidth="1"/>
    <col min="507" max="738" width="8.85546875" style="6"/>
    <col min="739" max="739" width="19.28515625" style="6" customWidth="1"/>
    <col min="740" max="740" width="10.7109375" style="6" customWidth="1"/>
    <col min="741" max="741" width="4.7109375" style="6" bestFit="1" customWidth="1"/>
    <col min="742" max="742" width="7.140625" style="6" bestFit="1" customWidth="1"/>
    <col min="743" max="743" width="2.42578125" style="6" bestFit="1" customWidth="1"/>
    <col min="744" max="744" width="10.7109375" style="6" customWidth="1"/>
    <col min="745" max="745" width="4.7109375" style="6" bestFit="1" customWidth="1"/>
    <col min="746" max="746" width="7.140625" style="6" bestFit="1" customWidth="1"/>
    <col min="747" max="747" width="1.7109375" style="6" customWidth="1"/>
    <col min="748" max="748" width="10.7109375" style="6" customWidth="1"/>
    <col min="749" max="749" width="4.7109375" style="6" bestFit="1" customWidth="1"/>
    <col min="750" max="750" width="7.140625" style="6" bestFit="1" customWidth="1"/>
    <col min="751" max="751" width="1.7109375" style="6" customWidth="1"/>
    <col min="752" max="752" width="10.7109375" style="6" customWidth="1"/>
    <col min="753" max="753" width="4.7109375" style="6" bestFit="1" customWidth="1"/>
    <col min="754" max="754" width="7.140625" style="6" bestFit="1" customWidth="1"/>
    <col min="755" max="755" width="1.7109375" style="6" customWidth="1"/>
    <col min="756" max="756" width="10.7109375" style="6" customWidth="1"/>
    <col min="757" max="757" width="4.7109375" style="6" bestFit="1" customWidth="1"/>
    <col min="758" max="758" width="7.140625" style="6" bestFit="1" customWidth="1"/>
    <col min="759" max="759" width="1.7109375" style="6" customWidth="1"/>
    <col min="760" max="760" width="10.7109375" style="6" customWidth="1"/>
    <col min="761" max="761" width="4.7109375" style="6" bestFit="1" customWidth="1"/>
    <col min="762" max="762" width="7.140625" style="6" bestFit="1" customWidth="1"/>
    <col min="763" max="994" width="8.85546875" style="6"/>
    <col min="995" max="995" width="19.28515625" style="6" customWidth="1"/>
    <col min="996" max="996" width="10.7109375" style="6" customWidth="1"/>
    <col min="997" max="997" width="4.7109375" style="6" bestFit="1" customWidth="1"/>
    <col min="998" max="998" width="7.140625" style="6" bestFit="1" customWidth="1"/>
    <col min="999" max="999" width="2.42578125" style="6" bestFit="1" customWidth="1"/>
    <col min="1000" max="1000" width="10.7109375" style="6" customWidth="1"/>
    <col min="1001" max="1001" width="4.7109375" style="6" bestFit="1" customWidth="1"/>
    <col min="1002" max="1002" width="7.140625" style="6" bestFit="1" customWidth="1"/>
    <col min="1003" max="1003" width="1.7109375" style="6" customWidth="1"/>
    <col min="1004" max="1004" width="10.7109375" style="6" customWidth="1"/>
    <col min="1005" max="1005" width="4.7109375" style="6" bestFit="1" customWidth="1"/>
    <col min="1006" max="1006" width="7.140625" style="6" bestFit="1" customWidth="1"/>
    <col min="1007" max="1007" width="1.7109375" style="6" customWidth="1"/>
    <col min="1008" max="1008" width="10.7109375" style="6" customWidth="1"/>
    <col min="1009" max="1009" width="4.7109375" style="6" bestFit="1" customWidth="1"/>
    <col min="1010" max="1010" width="7.140625" style="6" bestFit="1" customWidth="1"/>
    <col min="1011" max="1011" width="1.7109375" style="6" customWidth="1"/>
    <col min="1012" max="1012" width="10.7109375" style="6" customWidth="1"/>
    <col min="1013" max="1013" width="4.7109375" style="6" bestFit="1" customWidth="1"/>
    <col min="1014" max="1014" width="7.140625" style="6" bestFit="1" customWidth="1"/>
    <col min="1015" max="1015" width="1.7109375" style="6" customWidth="1"/>
    <col min="1016" max="1016" width="10.7109375" style="6" customWidth="1"/>
    <col min="1017" max="1017" width="4.7109375" style="6" bestFit="1" customWidth="1"/>
    <col min="1018" max="1018" width="7.140625" style="6" bestFit="1" customWidth="1"/>
    <col min="1019" max="1250" width="8.85546875" style="6"/>
    <col min="1251" max="1251" width="19.28515625" style="6" customWidth="1"/>
    <col min="1252" max="1252" width="10.7109375" style="6" customWidth="1"/>
    <col min="1253" max="1253" width="4.7109375" style="6" bestFit="1" customWidth="1"/>
    <col min="1254" max="1254" width="7.140625" style="6" bestFit="1" customWidth="1"/>
    <col min="1255" max="1255" width="2.42578125" style="6" bestFit="1" customWidth="1"/>
    <col min="1256" max="1256" width="10.7109375" style="6" customWidth="1"/>
    <col min="1257" max="1257" width="4.7109375" style="6" bestFit="1" customWidth="1"/>
    <col min="1258" max="1258" width="7.140625" style="6" bestFit="1" customWidth="1"/>
    <col min="1259" max="1259" width="1.7109375" style="6" customWidth="1"/>
    <col min="1260" max="1260" width="10.7109375" style="6" customWidth="1"/>
    <col min="1261" max="1261" width="4.7109375" style="6" bestFit="1" customWidth="1"/>
    <col min="1262" max="1262" width="7.140625" style="6" bestFit="1" customWidth="1"/>
    <col min="1263" max="1263" width="1.7109375" style="6" customWidth="1"/>
    <col min="1264" max="1264" width="10.7109375" style="6" customWidth="1"/>
    <col min="1265" max="1265" width="4.7109375" style="6" bestFit="1" customWidth="1"/>
    <col min="1266" max="1266" width="7.140625" style="6" bestFit="1" customWidth="1"/>
    <col min="1267" max="1267" width="1.7109375" style="6" customWidth="1"/>
    <col min="1268" max="1268" width="10.7109375" style="6" customWidth="1"/>
    <col min="1269" max="1269" width="4.7109375" style="6" bestFit="1" customWidth="1"/>
    <col min="1270" max="1270" width="7.140625" style="6" bestFit="1" customWidth="1"/>
    <col min="1271" max="1271" width="1.7109375" style="6" customWidth="1"/>
    <col min="1272" max="1272" width="10.7109375" style="6" customWidth="1"/>
    <col min="1273" max="1273" width="4.7109375" style="6" bestFit="1" customWidth="1"/>
    <col min="1274" max="1274" width="7.140625" style="6" bestFit="1" customWidth="1"/>
    <col min="1275" max="1506" width="8.85546875" style="6"/>
    <col min="1507" max="1507" width="19.28515625" style="6" customWidth="1"/>
    <col min="1508" max="1508" width="10.7109375" style="6" customWidth="1"/>
    <col min="1509" max="1509" width="4.7109375" style="6" bestFit="1" customWidth="1"/>
    <col min="1510" max="1510" width="7.140625" style="6" bestFit="1" customWidth="1"/>
    <col min="1511" max="1511" width="2.42578125" style="6" bestFit="1" customWidth="1"/>
    <col min="1512" max="1512" width="10.7109375" style="6" customWidth="1"/>
    <col min="1513" max="1513" width="4.7109375" style="6" bestFit="1" customWidth="1"/>
    <col min="1514" max="1514" width="7.140625" style="6" bestFit="1" customWidth="1"/>
    <col min="1515" max="1515" width="1.7109375" style="6" customWidth="1"/>
    <col min="1516" max="1516" width="10.7109375" style="6" customWidth="1"/>
    <col min="1517" max="1517" width="4.7109375" style="6" bestFit="1" customWidth="1"/>
    <col min="1518" max="1518" width="7.140625" style="6" bestFit="1" customWidth="1"/>
    <col min="1519" max="1519" width="1.7109375" style="6" customWidth="1"/>
    <col min="1520" max="1520" width="10.7109375" style="6" customWidth="1"/>
    <col min="1521" max="1521" width="4.7109375" style="6" bestFit="1" customWidth="1"/>
    <col min="1522" max="1522" width="7.140625" style="6" bestFit="1" customWidth="1"/>
    <col min="1523" max="1523" width="1.7109375" style="6" customWidth="1"/>
    <col min="1524" max="1524" width="10.7109375" style="6" customWidth="1"/>
    <col min="1525" max="1525" width="4.7109375" style="6" bestFit="1" customWidth="1"/>
    <col min="1526" max="1526" width="7.140625" style="6" bestFit="1" customWidth="1"/>
    <col min="1527" max="1527" width="1.7109375" style="6" customWidth="1"/>
    <col min="1528" max="1528" width="10.7109375" style="6" customWidth="1"/>
    <col min="1529" max="1529" width="4.7109375" style="6" bestFit="1" customWidth="1"/>
    <col min="1530" max="1530" width="7.140625" style="6" bestFit="1" customWidth="1"/>
    <col min="1531" max="1762" width="8.85546875" style="6"/>
    <col min="1763" max="1763" width="19.28515625" style="6" customWidth="1"/>
    <col min="1764" max="1764" width="10.7109375" style="6" customWidth="1"/>
    <col min="1765" max="1765" width="4.7109375" style="6" bestFit="1" customWidth="1"/>
    <col min="1766" max="1766" width="7.140625" style="6" bestFit="1" customWidth="1"/>
    <col min="1767" max="1767" width="2.42578125" style="6" bestFit="1" customWidth="1"/>
    <col min="1768" max="1768" width="10.7109375" style="6" customWidth="1"/>
    <col min="1769" max="1769" width="4.7109375" style="6" bestFit="1" customWidth="1"/>
    <col min="1770" max="1770" width="7.140625" style="6" bestFit="1" customWidth="1"/>
    <col min="1771" max="1771" width="1.7109375" style="6" customWidth="1"/>
    <col min="1772" max="1772" width="10.7109375" style="6" customWidth="1"/>
    <col min="1773" max="1773" width="4.7109375" style="6" bestFit="1" customWidth="1"/>
    <col min="1774" max="1774" width="7.140625" style="6" bestFit="1" customWidth="1"/>
    <col min="1775" max="1775" width="1.7109375" style="6" customWidth="1"/>
    <col min="1776" max="1776" width="10.7109375" style="6" customWidth="1"/>
    <col min="1777" max="1777" width="4.7109375" style="6" bestFit="1" customWidth="1"/>
    <col min="1778" max="1778" width="7.140625" style="6" bestFit="1" customWidth="1"/>
    <col min="1779" max="1779" width="1.7109375" style="6" customWidth="1"/>
    <col min="1780" max="1780" width="10.7109375" style="6" customWidth="1"/>
    <col min="1781" max="1781" width="4.7109375" style="6" bestFit="1" customWidth="1"/>
    <col min="1782" max="1782" width="7.140625" style="6" bestFit="1" customWidth="1"/>
    <col min="1783" max="1783" width="1.7109375" style="6" customWidth="1"/>
    <col min="1784" max="1784" width="10.7109375" style="6" customWidth="1"/>
    <col min="1785" max="1785" width="4.7109375" style="6" bestFit="1" customWidth="1"/>
    <col min="1786" max="1786" width="7.140625" style="6" bestFit="1" customWidth="1"/>
    <col min="1787" max="2018" width="8.85546875" style="6"/>
    <col min="2019" max="2019" width="19.28515625" style="6" customWidth="1"/>
    <col min="2020" max="2020" width="10.7109375" style="6" customWidth="1"/>
    <col min="2021" max="2021" width="4.7109375" style="6" bestFit="1" customWidth="1"/>
    <col min="2022" max="2022" width="7.140625" style="6" bestFit="1" customWidth="1"/>
    <col min="2023" max="2023" width="2.42578125" style="6" bestFit="1" customWidth="1"/>
    <col min="2024" max="2024" width="10.7109375" style="6" customWidth="1"/>
    <col min="2025" max="2025" width="4.7109375" style="6" bestFit="1" customWidth="1"/>
    <col min="2026" max="2026" width="7.140625" style="6" bestFit="1" customWidth="1"/>
    <col min="2027" max="2027" width="1.7109375" style="6" customWidth="1"/>
    <col min="2028" max="2028" width="10.7109375" style="6" customWidth="1"/>
    <col min="2029" max="2029" width="4.7109375" style="6" bestFit="1" customWidth="1"/>
    <col min="2030" max="2030" width="7.140625" style="6" bestFit="1" customWidth="1"/>
    <col min="2031" max="2031" width="1.7109375" style="6" customWidth="1"/>
    <col min="2032" max="2032" width="10.7109375" style="6" customWidth="1"/>
    <col min="2033" max="2033" width="4.7109375" style="6" bestFit="1" customWidth="1"/>
    <col min="2034" max="2034" width="7.140625" style="6" bestFit="1" customWidth="1"/>
    <col min="2035" max="2035" width="1.7109375" style="6" customWidth="1"/>
    <col min="2036" max="2036" width="10.7109375" style="6" customWidth="1"/>
    <col min="2037" max="2037" width="4.7109375" style="6" bestFit="1" customWidth="1"/>
    <col min="2038" max="2038" width="7.140625" style="6" bestFit="1" customWidth="1"/>
    <col min="2039" max="2039" width="1.7109375" style="6" customWidth="1"/>
    <col min="2040" max="2040" width="10.7109375" style="6" customWidth="1"/>
    <col min="2041" max="2041" width="4.7109375" style="6" bestFit="1" customWidth="1"/>
    <col min="2042" max="2042" width="7.140625" style="6" bestFit="1" customWidth="1"/>
    <col min="2043" max="2274" width="8.85546875" style="6"/>
    <col min="2275" max="2275" width="19.28515625" style="6" customWidth="1"/>
    <col min="2276" max="2276" width="10.7109375" style="6" customWidth="1"/>
    <col min="2277" max="2277" width="4.7109375" style="6" bestFit="1" customWidth="1"/>
    <col min="2278" max="2278" width="7.140625" style="6" bestFit="1" customWidth="1"/>
    <col min="2279" max="2279" width="2.42578125" style="6" bestFit="1" customWidth="1"/>
    <col min="2280" max="2280" width="10.7109375" style="6" customWidth="1"/>
    <col min="2281" max="2281" width="4.7109375" style="6" bestFit="1" customWidth="1"/>
    <col min="2282" max="2282" width="7.140625" style="6" bestFit="1" customWidth="1"/>
    <col min="2283" max="2283" width="1.7109375" style="6" customWidth="1"/>
    <col min="2284" max="2284" width="10.7109375" style="6" customWidth="1"/>
    <col min="2285" max="2285" width="4.7109375" style="6" bestFit="1" customWidth="1"/>
    <col min="2286" max="2286" width="7.140625" style="6" bestFit="1" customWidth="1"/>
    <col min="2287" max="2287" width="1.7109375" style="6" customWidth="1"/>
    <col min="2288" max="2288" width="10.7109375" style="6" customWidth="1"/>
    <col min="2289" max="2289" width="4.7109375" style="6" bestFit="1" customWidth="1"/>
    <col min="2290" max="2290" width="7.140625" style="6" bestFit="1" customWidth="1"/>
    <col min="2291" max="2291" width="1.7109375" style="6" customWidth="1"/>
    <col min="2292" max="2292" width="10.7109375" style="6" customWidth="1"/>
    <col min="2293" max="2293" width="4.7109375" style="6" bestFit="1" customWidth="1"/>
    <col min="2294" max="2294" width="7.140625" style="6" bestFit="1" customWidth="1"/>
    <col min="2295" max="2295" width="1.7109375" style="6" customWidth="1"/>
    <col min="2296" max="2296" width="10.7109375" style="6" customWidth="1"/>
    <col min="2297" max="2297" width="4.7109375" style="6" bestFit="1" customWidth="1"/>
    <col min="2298" max="2298" width="7.140625" style="6" bestFit="1" customWidth="1"/>
    <col min="2299" max="2530" width="8.85546875" style="6"/>
    <col min="2531" max="2531" width="19.28515625" style="6" customWidth="1"/>
    <col min="2532" max="2532" width="10.7109375" style="6" customWidth="1"/>
    <col min="2533" max="2533" width="4.7109375" style="6" bestFit="1" customWidth="1"/>
    <col min="2534" max="2534" width="7.140625" style="6" bestFit="1" customWidth="1"/>
    <col min="2535" max="2535" width="2.42578125" style="6" bestFit="1" customWidth="1"/>
    <col min="2536" max="2536" width="10.7109375" style="6" customWidth="1"/>
    <col min="2537" max="2537" width="4.7109375" style="6" bestFit="1" customWidth="1"/>
    <col min="2538" max="2538" width="7.140625" style="6" bestFit="1" customWidth="1"/>
    <col min="2539" max="2539" width="1.7109375" style="6" customWidth="1"/>
    <col min="2540" max="2540" width="10.7109375" style="6" customWidth="1"/>
    <col min="2541" max="2541" width="4.7109375" style="6" bestFit="1" customWidth="1"/>
    <col min="2542" max="2542" width="7.140625" style="6" bestFit="1" customWidth="1"/>
    <col min="2543" max="2543" width="1.7109375" style="6" customWidth="1"/>
    <col min="2544" max="2544" width="10.7109375" style="6" customWidth="1"/>
    <col min="2545" max="2545" width="4.7109375" style="6" bestFit="1" customWidth="1"/>
    <col min="2546" max="2546" width="7.140625" style="6" bestFit="1" customWidth="1"/>
    <col min="2547" max="2547" width="1.7109375" style="6" customWidth="1"/>
    <col min="2548" max="2548" width="10.7109375" style="6" customWidth="1"/>
    <col min="2549" max="2549" width="4.7109375" style="6" bestFit="1" customWidth="1"/>
    <col min="2550" max="2550" width="7.140625" style="6" bestFit="1" customWidth="1"/>
    <col min="2551" max="2551" width="1.7109375" style="6" customWidth="1"/>
    <col min="2552" max="2552" width="10.7109375" style="6" customWidth="1"/>
    <col min="2553" max="2553" width="4.7109375" style="6" bestFit="1" customWidth="1"/>
    <col min="2554" max="2554" width="7.140625" style="6" bestFit="1" customWidth="1"/>
    <col min="2555" max="2786" width="8.85546875" style="6"/>
    <col min="2787" max="2787" width="19.28515625" style="6" customWidth="1"/>
    <col min="2788" max="2788" width="10.7109375" style="6" customWidth="1"/>
    <col min="2789" max="2789" width="4.7109375" style="6" bestFit="1" customWidth="1"/>
    <col min="2790" max="2790" width="7.140625" style="6" bestFit="1" customWidth="1"/>
    <col min="2791" max="2791" width="2.42578125" style="6" bestFit="1" customWidth="1"/>
    <col min="2792" max="2792" width="10.7109375" style="6" customWidth="1"/>
    <col min="2793" max="2793" width="4.7109375" style="6" bestFit="1" customWidth="1"/>
    <col min="2794" max="2794" width="7.140625" style="6" bestFit="1" customWidth="1"/>
    <col min="2795" max="2795" width="1.7109375" style="6" customWidth="1"/>
    <col min="2796" max="2796" width="10.7109375" style="6" customWidth="1"/>
    <col min="2797" max="2797" width="4.7109375" style="6" bestFit="1" customWidth="1"/>
    <col min="2798" max="2798" width="7.140625" style="6" bestFit="1" customWidth="1"/>
    <col min="2799" max="2799" width="1.7109375" style="6" customWidth="1"/>
    <col min="2800" max="2800" width="10.7109375" style="6" customWidth="1"/>
    <col min="2801" max="2801" width="4.7109375" style="6" bestFit="1" customWidth="1"/>
    <col min="2802" max="2802" width="7.140625" style="6" bestFit="1" customWidth="1"/>
    <col min="2803" max="2803" width="1.7109375" style="6" customWidth="1"/>
    <col min="2804" max="2804" width="10.7109375" style="6" customWidth="1"/>
    <col min="2805" max="2805" width="4.7109375" style="6" bestFit="1" customWidth="1"/>
    <col min="2806" max="2806" width="7.140625" style="6" bestFit="1" customWidth="1"/>
    <col min="2807" max="2807" width="1.7109375" style="6" customWidth="1"/>
    <col min="2808" max="2808" width="10.7109375" style="6" customWidth="1"/>
    <col min="2809" max="2809" width="4.7109375" style="6" bestFit="1" customWidth="1"/>
    <col min="2810" max="2810" width="7.140625" style="6" bestFit="1" customWidth="1"/>
    <col min="2811" max="3042" width="8.85546875" style="6"/>
    <col min="3043" max="3043" width="19.28515625" style="6" customWidth="1"/>
    <col min="3044" max="3044" width="10.7109375" style="6" customWidth="1"/>
    <col min="3045" max="3045" width="4.7109375" style="6" bestFit="1" customWidth="1"/>
    <col min="3046" max="3046" width="7.140625" style="6" bestFit="1" customWidth="1"/>
    <col min="3047" max="3047" width="2.42578125" style="6" bestFit="1" customWidth="1"/>
    <col min="3048" max="3048" width="10.7109375" style="6" customWidth="1"/>
    <col min="3049" max="3049" width="4.7109375" style="6" bestFit="1" customWidth="1"/>
    <col min="3050" max="3050" width="7.140625" style="6" bestFit="1" customWidth="1"/>
    <col min="3051" max="3051" width="1.7109375" style="6" customWidth="1"/>
    <col min="3052" max="3052" width="10.7109375" style="6" customWidth="1"/>
    <col min="3053" max="3053" width="4.7109375" style="6" bestFit="1" customWidth="1"/>
    <col min="3054" max="3054" width="7.140625" style="6" bestFit="1" customWidth="1"/>
    <col min="3055" max="3055" width="1.7109375" style="6" customWidth="1"/>
    <col min="3056" max="3056" width="10.7109375" style="6" customWidth="1"/>
    <col min="3057" max="3057" width="4.7109375" style="6" bestFit="1" customWidth="1"/>
    <col min="3058" max="3058" width="7.140625" style="6" bestFit="1" customWidth="1"/>
    <col min="3059" max="3059" width="1.7109375" style="6" customWidth="1"/>
    <col min="3060" max="3060" width="10.7109375" style="6" customWidth="1"/>
    <col min="3061" max="3061" width="4.7109375" style="6" bestFit="1" customWidth="1"/>
    <col min="3062" max="3062" width="7.140625" style="6" bestFit="1" customWidth="1"/>
    <col min="3063" max="3063" width="1.7109375" style="6" customWidth="1"/>
    <col min="3064" max="3064" width="10.7109375" style="6" customWidth="1"/>
    <col min="3065" max="3065" width="4.7109375" style="6" bestFit="1" customWidth="1"/>
    <col min="3066" max="3066" width="7.140625" style="6" bestFit="1" customWidth="1"/>
    <col min="3067" max="3298" width="8.85546875" style="6"/>
    <col min="3299" max="3299" width="19.28515625" style="6" customWidth="1"/>
    <col min="3300" max="3300" width="10.7109375" style="6" customWidth="1"/>
    <col min="3301" max="3301" width="4.7109375" style="6" bestFit="1" customWidth="1"/>
    <col min="3302" max="3302" width="7.140625" style="6" bestFit="1" customWidth="1"/>
    <col min="3303" max="3303" width="2.42578125" style="6" bestFit="1" customWidth="1"/>
    <col min="3304" max="3304" width="10.7109375" style="6" customWidth="1"/>
    <col min="3305" max="3305" width="4.7109375" style="6" bestFit="1" customWidth="1"/>
    <col min="3306" max="3306" width="7.140625" style="6" bestFit="1" customWidth="1"/>
    <col min="3307" max="3307" width="1.7109375" style="6" customWidth="1"/>
    <col min="3308" max="3308" width="10.7109375" style="6" customWidth="1"/>
    <col min="3309" max="3309" width="4.7109375" style="6" bestFit="1" customWidth="1"/>
    <col min="3310" max="3310" width="7.140625" style="6" bestFit="1" customWidth="1"/>
    <col min="3311" max="3311" width="1.7109375" style="6" customWidth="1"/>
    <col min="3312" max="3312" width="10.7109375" style="6" customWidth="1"/>
    <col min="3313" max="3313" width="4.7109375" style="6" bestFit="1" customWidth="1"/>
    <col min="3314" max="3314" width="7.140625" style="6" bestFit="1" customWidth="1"/>
    <col min="3315" max="3315" width="1.7109375" style="6" customWidth="1"/>
    <col min="3316" max="3316" width="10.7109375" style="6" customWidth="1"/>
    <col min="3317" max="3317" width="4.7109375" style="6" bestFit="1" customWidth="1"/>
    <col min="3318" max="3318" width="7.140625" style="6" bestFit="1" customWidth="1"/>
    <col min="3319" max="3319" width="1.7109375" style="6" customWidth="1"/>
    <col min="3320" max="3320" width="10.7109375" style="6" customWidth="1"/>
    <col min="3321" max="3321" width="4.7109375" style="6" bestFit="1" customWidth="1"/>
    <col min="3322" max="3322" width="7.140625" style="6" bestFit="1" customWidth="1"/>
    <col min="3323" max="3554" width="8.85546875" style="6"/>
    <col min="3555" max="3555" width="19.28515625" style="6" customWidth="1"/>
    <col min="3556" max="3556" width="10.7109375" style="6" customWidth="1"/>
    <col min="3557" max="3557" width="4.7109375" style="6" bestFit="1" customWidth="1"/>
    <col min="3558" max="3558" width="7.140625" style="6" bestFit="1" customWidth="1"/>
    <col min="3559" max="3559" width="2.42578125" style="6" bestFit="1" customWidth="1"/>
    <col min="3560" max="3560" width="10.7109375" style="6" customWidth="1"/>
    <col min="3561" max="3561" width="4.7109375" style="6" bestFit="1" customWidth="1"/>
    <col min="3562" max="3562" width="7.140625" style="6" bestFit="1" customWidth="1"/>
    <col min="3563" max="3563" width="1.7109375" style="6" customWidth="1"/>
    <col min="3564" max="3564" width="10.7109375" style="6" customWidth="1"/>
    <col min="3565" max="3565" width="4.7109375" style="6" bestFit="1" customWidth="1"/>
    <col min="3566" max="3566" width="7.140625" style="6" bestFit="1" customWidth="1"/>
    <col min="3567" max="3567" width="1.7109375" style="6" customWidth="1"/>
    <col min="3568" max="3568" width="10.7109375" style="6" customWidth="1"/>
    <col min="3569" max="3569" width="4.7109375" style="6" bestFit="1" customWidth="1"/>
    <col min="3570" max="3570" width="7.140625" style="6" bestFit="1" customWidth="1"/>
    <col min="3571" max="3571" width="1.7109375" style="6" customWidth="1"/>
    <col min="3572" max="3572" width="10.7109375" style="6" customWidth="1"/>
    <col min="3573" max="3573" width="4.7109375" style="6" bestFit="1" customWidth="1"/>
    <col min="3574" max="3574" width="7.140625" style="6" bestFit="1" customWidth="1"/>
    <col min="3575" max="3575" width="1.7109375" style="6" customWidth="1"/>
    <col min="3576" max="3576" width="10.7109375" style="6" customWidth="1"/>
    <col min="3577" max="3577" width="4.7109375" style="6" bestFit="1" customWidth="1"/>
    <col min="3578" max="3578" width="7.140625" style="6" bestFit="1" customWidth="1"/>
    <col min="3579" max="3810" width="8.85546875" style="6"/>
    <col min="3811" max="3811" width="19.28515625" style="6" customWidth="1"/>
    <col min="3812" max="3812" width="10.7109375" style="6" customWidth="1"/>
    <col min="3813" max="3813" width="4.7109375" style="6" bestFit="1" customWidth="1"/>
    <col min="3814" max="3814" width="7.140625" style="6" bestFit="1" customWidth="1"/>
    <col min="3815" max="3815" width="2.42578125" style="6" bestFit="1" customWidth="1"/>
    <col min="3816" max="3816" width="10.7109375" style="6" customWidth="1"/>
    <col min="3817" max="3817" width="4.7109375" style="6" bestFit="1" customWidth="1"/>
    <col min="3818" max="3818" width="7.140625" style="6" bestFit="1" customWidth="1"/>
    <col min="3819" max="3819" width="1.7109375" style="6" customWidth="1"/>
    <col min="3820" max="3820" width="10.7109375" style="6" customWidth="1"/>
    <col min="3821" max="3821" width="4.7109375" style="6" bestFit="1" customWidth="1"/>
    <col min="3822" max="3822" width="7.140625" style="6" bestFit="1" customWidth="1"/>
    <col min="3823" max="3823" width="1.7109375" style="6" customWidth="1"/>
    <col min="3824" max="3824" width="10.7109375" style="6" customWidth="1"/>
    <col min="3825" max="3825" width="4.7109375" style="6" bestFit="1" customWidth="1"/>
    <col min="3826" max="3826" width="7.140625" style="6" bestFit="1" customWidth="1"/>
    <col min="3827" max="3827" width="1.7109375" style="6" customWidth="1"/>
    <col min="3828" max="3828" width="10.7109375" style="6" customWidth="1"/>
    <col min="3829" max="3829" width="4.7109375" style="6" bestFit="1" customWidth="1"/>
    <col min="3830" max="3830" width="7.140625" style="6" bestFit="1" customWidth="1"/>
    <col min="3831" max="3831" width="1.7109375" style="6" customWidth="1"/>
    <col min="3832" max="3832" width="10.7109375" style="6" customWidth="1"/>
    <col min="3833" max="3833" width="4.7109375" style="6" bestFit="1" customWidth="1"/>
    <col min="3834" max="3834" width="7.140625" style="6" bestFit="1" customWidth="1"/>
    <col min="3835" max="4066" width="8.85546875" style="6"/>
    <col min="4067" max="4067" width="19.28515625" style="6" customWidth="1"/>
    <col min="4068" max="4068" width="10.7109375" style="6" customWidth="1"/>
    <col min="4069" max="4069" width="4.7109375" style="6" bestFit="1" customWidth="1"/>
    <col min="4070" max="4070" width="7.140625" style="6" bestFit="1" customWidth="1"/>
    <col min="4071" max="4071" width="2.42578125" style="6" bestFit="1" customWidth="1"/>
    <col min="4072" max="4072" width="10.7109375" style="6" customWidth="1"/>
    <col min="4073" max="4073" width="4.7109375" style="6" bestFit="1" customWidth="1"/>
    <col min="4074" max="4074" width="7.140625" style="6" bestFit="1" customWidth="1"/>
    <col min="4075" max="4075" width="1.7109375" style="6" customWidth="1"/>
    <col min="4076" max="4076" width="10.7109375" style="6" customWidth="1"/>
    <col min="4077" max="4077" width="4.7109375" style="6" bestFit="1" customWidth="1"/>
    <col min="4078" max="4078" width="7.140625" style="6" bestFit="1" customWidth="1"/>
    <col min="4079" max="4079" width="1.7109375" style="6" customWidth="1"/>
    <col min="4080" max="4080" width="10.7109375" style="6" customWidth="1"/>
    <col min="4081" max="4081" width="4.7109375" style="6" bestFit="1" customWidth="1"/>
    <col min="4082" max="4082" width="7.140625" style="6" bestFit="1" customWidth="1"/>
    <col min="4083" max="4083" width="1.7109375" style="6" customWidth="1"/>
    <col min="4084" max="4084" width="10.7109375" style="6" customWidth="1"/>
    <col min="4085" max="4085" width="4.7109375" style="6" bestFit="1" customWidth="1"/>
    <col min="4086" max="4086" width="7.140625" style="6" bestFit="1" customWidth="1"/>
    <col min="4087" max="4087" width="1.7109375" style="6" customWidth="1"/>
    <col min="4088" max="4088" width="10.7109375" style="6" customWidth="1"/>
    <col min="4089" max="4089" width="4.7109375" style="6" bestFit="1" customWidth="1"/>
    <col min="4090" max="4090" width="7.140625" style="6" bestFit="1" customWidth="1"/>
    <col min="4091" max="4322" width="8.85546875" style="6"/>
    <col min="4323" max="4323" width="19.28515625" style="6" customWidth="1"/>
    <col min="4324" max="4324" width="10.7109375" style="6" customWidth="1"/>
    <col min="4325" max="4325" width="4.7109375" style="6" bestFit="1" customWidth="1"/>
    <col min="4326" max="4326" width="7.140625" style="6" bestFit="1" customWidth="1"/>
    <col min="4327" max="4327" width="2.42578125" style="6" bestFit="1" customWidth="1"/>
    <col min="4328" max="4328" width="10.7109375" style="6" customWidth="1"/>
    <col min="4329" max="4329" width="4.7109375" style="6" bestFit="1" customWidth="1"/>
    <col min="4330" max="4330" width="7.140625" style="6" bestFit="1" customWidth="1"/>
    <col min="4331" max="4331" width="1.7109375" style="6" customWidth="1"/>
    <col min="4332" max="4332" width="10.7109375" style="6" customWidth="1"/>
    <col min="4333" max="4333" width="4.7109375" style="6" bestFit="1" customWidth="1"/>
    <col min="4334" max="4334" width="7.140625" style="6" bestFit="1" customWidth="1"/>
    <col min="4335" max="4335" width="1.7109375" style="6" customWidth="1"/>
    <col min="4336" max="4336" width="10.7109375" style="6" customWidth="1"/>
    <col min="4337" max="4337" width="4.7109375" style="6" bestFit="1" customWidth="1"/>
    <col min="4338" max="4338" width="7.140625" style="6" bestFit="1" customWidth="1"/>
    <col min="4339" max="4339" width="1.7109375" style="6" customWidth="1"/>
    <col min="4340" max="4340" width="10.7109375" style="6" customWidth="1"/>
    <col min="4341" max="4341" width="4.7109375" style="6" bestFit="1" customWidth="1"/>
    <col min="4342" max="4342" width="7.140625" style="6" bestFit="1" customWidth="1"/>
    <col min="4343" max="4343" width="1.7109375" style="6" customWidth="1"/>
    <col min="4344" max="4344" width="10.7109375" style="6" customWidth="1"/>
    <col min="4345" max="4345" width="4.7109375" style="6" bestFit="1" customWidth="1"/>
    <col min="4346" max="4346" width="7.140625" style="6" bestFit="1" customWidth="1"/>
    <col min="4347" max="4578" width="8.85546875" style="6"/>
    <col min="4579" max="4579" width="19.28515625" style="6" customWidth="1"/>
    <col min="4580" max="4580" width="10.7109375" style="6" customWidth="1"/>
    <col min="4581" max="4581" width="4.7109375" style="6" bestFit="1" customWidth="1"/>
    <col min="4582" max="4582" width="7.140625" style="6" bestFit="1" customWidth="1"/>
    <col min="4583" max="4583" width="2.42578125" style="6" bestFit="1" customWidth="1"/>
    <col min="4584" max="4584" width="10.7109375" style="6" customWidth="1"/>
    <col min="4585" max="4585" width="4.7109375" style="6" bestFit="1" customWidth="1"/>
    <col min="4586" max="4586" width="7.140625" style="6" bestFit="1" customWidth="1"/>
    <col min="4587" max="4587" width="1.7109375" style="6" customWidth="1"/>
    <col min="4588" max="4588" width="10.7109375" style="6" customWidth="1"/>
    <col min="4589" max="4589" width="4.7109375" style="6" bestFit="1" customWidth="1"/>
    <col min="4590" max="4590" width="7.140625" style="6" bestFit="1" customWidth="1"/>
    <col min="4591" max="4591" width="1.7109375" style="6" customWidth="1"/>
    <col min="4592" max="4592" width="10.7109375" style="6" customWidth="1"/>
    <col min="4593" max="4593" width="4.7109375" style="6" bestFit="1" customWidth="1"/>
    <col min="4594" max="4594" width="7.140625" style="6" bestFit="1" customWidth="1"/>
    <col min="4595" max="4595" width="1.7109375" style="6" customWidth="1"/>
    <col min="4596" max="4596" width="10.7109375" style="6" customWidth="1"/>
    <col min="4597" max="4597" width="4.7109375" style="6" bestFit="1" customWidth="1"/>
    <col min="4598" max="4598" width="7.140625" style="6" bestFit="1" customWidth="1"/>
    <col min="4599" max="4599" width="1.7109375" style="6" customWidth="1"/>
    <col min="4600" max="4600" width="10.7109375" style="6" customWidth="1"/>
    <col min="4601" max="4601" width="4.7109375" style="6" bestFit="1" customWidth="1"/>
    <col min="4602" max="4602" width="7.140625" style="6" bestFit="1" customWidth="1"/>
    <col min="4603" max="4834" width="8.85546875" style="6"/>
    <col min="4835" max="4835" width="19.28515625" style="6" customWidth="1"/>
    <col min="4836" max="4836" width="10.7109375" style="6" customWidth="1"/>
    <col min="4837" max="4837" width="4.7109375" style="6" bestFit="1" customWidth="1"/>
    <col min="4838" max="4838" width="7.140625" style="6" bestFit="1" customWidth="1"/>
    <col min="4839" max="4839" width="2.42578125" style="6" bestFit="1" customWidth="1"/>
    <col min="4840" max="4840" width="10.7109375" style="6" customWidth="1"/>
    <col min="4841" max="4841" width="4.7109375" style="6" bestFit="1" customWidth="1"/>
    <col min="4842" max="4842" width="7.140625" style="6" bestFit="1" customWidth="1"/>
    <col min="4843" max="4843" width="1.7109375" style="6" customWidth="1"/>
    <col min="4844" max="4844" width="10.7109375" style="6" customWidth="1"/>
    <col min="4845" max="4845" width="4.7109375" style="6" bestFit="1" customWidth="1"/>
    <col min="4846" max="4846" width="7.140625" style="6" bestFit="1" customWidth="1"/>
    <col min="4847" max="4847" width="1.7109375" style="6" customWidth="1"/>
    <col min="4848" max="4848" width="10.7109375" style="6" customWidth="1"/>
    <col min="4849" max="4849" width="4.7109375" style="6" bestFit="1" customWidth="1"/>
    <col min="4850" max="4850" width="7.140625" style="6" bestFit="1" customWidth="1"/>
    <col min="4851" max="4851" width="1.7109375" style="6" customWidth="1"/>
    <col min="4852" max="4852" width="10.7109375" style="6" customWidth="1"/>
    <col min="4853" max="4853" width="4.7109375" style="6" bestFit="1" customWidth="1"/>
    <col min="4854" max="4854" width="7.140625" style="6" bestFit="1" customWidth="1"/>
    <col min="4855" max="4855" width="1.7109375" style="6" customWidth="1"/>
    <col min="4856" max="4856" width="10.7109375" style="6" customWidth="1"/>
    <col min="4857" max="4857" width="4.7109375" style="6" bestFit="1" customWidth="1"/>
    <col min="4858" max="4858" width="7.140625" style="6" bestFit="1" customWidth="1"/>
    <col min="4859" max="5090" width="8.85546875" style="6"/>
    <col min="5091" max="5091" width="19.28515625" style="6" customWidth="1"/>
    <col min="5092" max="5092" width="10.7109375" style="6" customWidth="1"/>
    <col min="5093" max="5093" width="4.7109375" style="6" bestFit="1" customWidth="1"/>
    <col min="5094" max="5094" width="7.140625" style="6" bestFit="1" customWidth="1"/>
    <col min="5095" max="5095" width="2.42578125" style="6" bestFit="1" customWidth="1"/>
    <col min="5096" max="5096" width="10.7109375" style="6" customWidth="1"/>
    <col min="5097" max="5097" width="4.7109375" style="6" bestFit="1" customWidth="1"/>
    <col min="5098" max="5098" width="7.140625" style="6" bestFit="1" customWidth="1"/>
    <col min="5099" max="5099" width="1.7109375" style="6" customWidth="1"/>
    <col min="5100" max="5100" width="10.7109375" style="6" customWidth="1"/>
    <col min="5101" max="5101" width="4.7109375" style="6" bestFit="1" customWidth="1"/>
    <col min="5102" max="5102" width="7.140625" style="6" bestFit="1" customWidth="1"/>
    <col min="5103" max="5103" width="1.7109375" style="6" customWidth="1"/>
    <col min="5104" max="5104" width="10.7109375" style="6" customWidth="1"/>
    <col min="5105" max="5105" width="4.7109375" style="6" bestFit="1" customWidth="1"/>
    <col min="5106" max="5106" width="7.140625" style="6" bestFit="1" customWidth="1"/>
    <col min="5107" max="5107" width="1.7109375" style="6" customWidth="1"/>
    <col min="5108" max="5108" width="10.7109375" style="6" customWidth="1"/>
    <col min="5109" max="5109" width="4.7109375" style="6" bestFit="1" customWidth="1"/>
    <col min="5110" max="5110" width="7.140625" style="6" bestFit="1" customWidth="1"/>
    <col min="5111" max="5111" width="1.7109375" style="6" customWidth="1"/>
    <col min="5112" max="5112" width="10.7109375" style="6" customWidth="1"/>
    <col min="5113" max="5113" width="4.7109375" style="6" bestFit="1" customWidth="1"/>
    <col min="5114" max="5114" width="7.140625" style="6" bestFit="1" customWidth="1"/>
    <col min="5115" max="5346" width="8.85546875" style="6"/>
    <col min="5347" max="5347" width="19.28515625" style="6" customWidth="1"/>
    <col min="5348" max="5348" width="10.7109375" style="6" customWidth="1"/>
    <col min="5349" max="5349" width="4.7109375" style="6" bestFit="1" customWidth="1"/>
    <col min="5350" max="5350" width="7.140625" style="6" bestFit="1" customWidth="1"/>
    <col min="5351" max="5351" width="2.42578125" style="6" bestFit="1" customWidth="1"/>
    <col min="5352" max="5352" width="10.7109375" style="6" customWidth="1"/>
    <col min="5353" max="5353" width="4.7109375" style="6" bestFit="1" customWidth="1"/>
    <col min="5354" max="5354" width="7.140625" style="6" bestFit="1" customWidth="1"/>
    <col min="5355" max="5355" width="1.7109375" style="6" customWidth="1"/>
    <col min="5356" max="5356" width="10.7109375" style="6" customWidth="1"/>
    <col min="5357" max="5357" width="4.7109375" style="6" bestFit="1" customWidth="1"/>
    <col min="5358" max="5358" width="7.140625" style="6" bestFit="1" customWidth="1"/>
    <col min="5359" max="5359" width="1.7109375" style="6" customWidth="1"/>
    <col min="5360" max="5360" width="10.7109375" style="6" customWidth="1"/>
    <col min="5361" max="5361" width="4.7109375" style="6" bestFit="1" customWidth="1"/>
    <col min="5362" max="5362" width="7.140625" style="6" bestFit="1" customWidth="1"/>
    <col min="5363" max="5363" width="1.7109375" style="6" customWidth="1"/>
    <col min="5364" max="5364" width="10.7109375" style="6" customWidth="1"/>
    <col min="5365" max="5365" width="4.7109375" style="6" bestFit="1" customWidth="1"/>
    <col min="5366" max="5366" width="7.140625" style="6" bestFit="1" customWidth="1"/>
    <col min="5367" max="5367" width="1.7109375" style="6" customWidth="1"/>
    <col min="5368" max="5368" width="10.7109375" style="6" customWidth="1"/>
    <col min="5369" max="5369" width="4.7109375" style="6" bestFit="1" customWidth="1"/>
    <col min="5370" max="5370" width="7.140625" style="6" bestFit="1" customWidth="1"/>
    <col min="5371" max="5602" width="8.85546875" style="6"/>
    <col min="5603" max="5603" width="19.28515625" style="6" customWidth="1"/>
    <col min="5604" max="5604" width="10.7109375" style="6" customWidth="1"/>
    <col min="5605" max="5605" width="4.7109375" style="6" bestFit="1" customWidth="1"/>
    <col min="5606" max="5606" width="7.140625" style="6" bestFit="1" customWidth="1"/>
    <col min="5607" max="5607" width="2.42578125" style="6" bestFit="1" customWidth="1"/>
    <col min="5608" max="5608" width="10.7109375" style="6" customWidth="1"/>
    <col min="5609" max="5609" width="4.7109375" style="6" bestFit="1" customWidth="1"/>
    <col min="5610" max="5610" width="7.140625" style="6" bestFit="1" customWidth="1"/>
    <col min="5611" max="5611" width="1.7109375" style="6" customWidth="1"/>
    <col min="5612" max="5612" width="10.7109375" style="6" customWidth="1"/>
    <col min="5613" max="5613" width="4.7109375" style="6" bestFit="1" customWidth="1"/>
    <col min="5614" max="5614" width="7.140625" style="6" bestFit="1" customWidth="1"/>
    <col min="5615" max="5615" width="1.7109375" style="6" customWidth="1"/>
    <col min="5616" max="5616" width="10.7109375" style="6" customWidth="1"/>
    <col min="5617" max="5617" width="4.7109375" style="6" bestFit="1" customWidth="1"/>
    <col min="5618" max="5618" width="7.140625" style="6" bestFit="1" customWidth="1"/>
    <col min="5619" max="5619" width="1.7109375" style="6" customWidth="1"/>
    <col min="5620" max="5620" width="10.7109375" style="6" customWidth="1"/>
    <col min="5621" max="5621" width="4.7109375" style="6" bestFit="1" customWidth="1"/>
    <col min="5622" max="5622" width="7.140625" style="6" bestFit="1" customWidth="1"/>
    <col min="5623" max="5623" width="1.7109375" style="6" customWidth="1"/>
    <col min="5624" max="5624" width="10.7109375" style="6" customWidth="1"/>
    <col min="5625" max="5625" width="4.7109375" style="6" bestFit="1" customWidth="1"/>
    <col min="5626" max="5626" width="7.140625" style="6" bestFit="1" customWidth="1"/>
    <col min="5627" max="5858" width="8.85546875" style="6"/>
    <col min="5859" max="5859" width="19.28515625" style="6" customWidth="1"/>
    <col min="5860" max="5860" width="10.7109375" style="6" customWidth="1"/>
    <col min="5861" max="5861" width="4.7109375" style="6" bestFit="1" customWidth="1"/>
    <col min="5862" max="5862" width="7.140625" style="6" bestFit="1" customWidth="1"/>
    <col min="5863" max="5863" width="2.42578125" style="6" bestFit="1" customWidth="1"/>
    <col min="5864" max="5864" width="10.7109375" style="6" customWidth="1"/>
    <col min="5865" max="5865" width="4.7109375" style="6" bestFit="1" customWidth="1"/>
    <col min="5866" max="5866" width="7.140625" style="6" bestFit="1" customWidth="1"/>
    <col min="5867" max="5867" width="1.7109375" style="6" customWidth="1"/>
    <col min="5868" max="5868" width="10.7109375" style="6" customWidth="1"/>
    <col min="5869" max="5869" width="4.7109375" style="6" bestFit="1" customWidth="1"/>
    <col min="5870" max="5870" width="7.140625" style="6" bestFit="1" customWidth="1"/>
    <col min="5871" max="5871" width="1.7109375" style="6" customWidth="1"/>
    <col min="5872" max="5872" width="10.7109375" style="6" customWidth="1"/>
    <col min="5873" max="5873" width="4.7109375" style="6" bestFit="1" customWidth="1"/>
    <col min="5874" max="5874" width="7.140625" style="6" bestFit="1" customWidth="1"/>
    <col min="5875" max="5875" width="1.7109375" style="6" customWidth="1"/>
    <col min="5876" max="5876" width="10.7109375" style="6" customWidth="1"/>
    <col min="5877" max="5877" width="4.7109375" style="6" bestFit="1" customWidth="1"/>
    <col min="5878" max="5878" width="7.140625" style="6" bestFit="1" customWidth="1"/>
    <col min="5879" max="5879" width="1.7109375" style="6" customWidth="1"/>
    <col min="5880" max="5880" width="10.7109375" style="6" customWidth="1"/>
    <col min="5881" max="5881" width="4.7109375" style="6" bestFit="1" customWidth="1"/>
    <col min="5882" max="5882" width="7.140625" style="6" bestFit="1" customWidth="1"/>
    <col min="5883" max="6114" width="8.85546875" style="6"/>
    <col min="6115" max="6115" width="19.28515625" style="6" customWidth="1"/>
    <col min="6116" max="6116" width="10.7109375" style="6" customWidth="1"/>
    <col min="6117" max="6117" width="4.7109375" style="6" bestFit="1" customWidth="1"/>
    <col min="6118" max="6118" width="7.140625" style="6" bestFit="1" customWidth="1"/>
    <col min="6119" max="6119" width="2.42578125" style="6" bestFit="1" customWidth="1"/>
    <col min="6120" max="6120" width="10.7109375" style="6" customWidth="1"/>
    <col min="6121" max="6121" width="4.7109375" style="6" bestFit="1" customWidth="1"/>
    <col min="6122" max="6122" width="7.140625" style="6" bestFit="1" customWidth="1"/>
    <col min="6123" max="6123" width="1.7109375" style="6" customWidth="1"/>
    <col min="6124" max="6124" width="10.7109375" style="6" customWidth="1"/>
    <col min="6125" max="6125" width="4.7109375" style="6" bestFit="1" customWidth="1"/>
    <col min="6126" max="6126" width="7.140625" style="6" bestFit="1" customWidth="1"/>
    <col min="6127" max="6127" width="1.7109375" style="6" customWidth="1"/>
    <col min="6128" max="6128" width="10.7109375" style="6" customWidth="1"/>
    <col min="6129" max="6129" width="4.7109375" style="6" bestFit="1" customWidth="1"/>
    <col min="6130" max="6130" width="7.140625" style="6" bestFit="1" customWidth="1"/>
    <col min="6131" max="6131" width="1.7109375" style="6" customWidth="1"/>
    <col min="6132" max="6132" width="10.7109375" style="6" customWidth="1"/>
    <col min="6133" max="6133" width="4.7109375" style="6" bestFit="1" customWidth="1"/>
    <col min="6134" max="6134" width="7.140625" style="6" bestFit="1" customWidth="1"/>
    <col min="6135" max="6135" width="1.7109375" style="6" customWidth="1"/>
    <col min="6136" max="6136" width="10.7109375" style="6" customWidth="1"/>
    <col min="6137" max="6137" width="4.7109375" style="6" bestFit="1" customWidth="1"/>
    <col min="6138" max="6138" width="7.140625" style="6" bestFit="1" customWidth="1"/>
    <col min="6139" max="6370" width="8.85546875" style="6"/>
    <col min="6371" max="6371" width="19.28515625" style="6" customWidth="1"/>
    <col min="6372" max="6372" width="10.7109375" style="6" customWidth="1"/>
    <col min="6373" max="6373" width="4.7109375" style="6" bestFit="1" customWidth="1"/>
    <col min="6374" max="6374" width="7.140625" style="6" bestFit="1" customWidth="1"/>
    <col min="6375" max="6375" width="2.42578125" style="6" bestFit="1" customWidth="1"/>
    <col min="6376" max="6376" width="10.7109375" style="6" customWidth="1"/>
    <col min="6377" max="6377" width="4.7109375" style="6" bestFit="1" customWidth="1"/>
    <col min="6378" max="6378" width="7.140625" style="6" bestFit="1" customWidth="1"/>
    <col min="6379" max="6379" width="1.7109375" style="6" customWidth="1"/>
    <col min="6380" max="6380" width="10.7109375" style="6" customWidth="1"/>
    <col min="6381" max="6381" width="4.7109375" style="6" bestFit="1" customWidth="1"/>
    <col min="6382" max="6382" width="7.140625" style="6" bestFit="1" customWidth="1"/>
    <col min="6383" max="6383" width="1.7109375" style="6" customWidth="1"/>
    <col min="6384" max="6384" width="10.7109375" style="6" customWidth="1"/>
    <col min="6385" max="6385" width="4.7109375" style="6" bestFit="1" customWidth="1"/>
    <col min="6386" max="6386" width="7.140625" style="6" bestFit="1" customWidth="1"/>
    <col min="6387" max="6387" width="1.7109375" style="6" customWidth="1"/>
    <col min="6388" max="6388" width="10.7109375" style="6" customWidth="1"/>
    <col min="6389" max="6389" width="4.7109375" style="6" bestFit="1" customWidth="1"/>
    <col min="6390" max="6390" width="7.140625" style="6" bestFit="1" customWidth="1"/>
    <col min="6391" max="6391" width="1.7109375" style="6" customWidth="1"/>
    <col min="6392" max="6392" width="10.7109375" style="6" customWidth="1"/>
    <col min="6393" max="6393" width="4.7109375" style="6" bestFit="1" customWidth="1"/>
    <col min="6394" max="6394" width="7.140625" style="6" bestFit="1" customWidth="1"/>
    <col min="6395" max="6626" width="8.85546875" style="6"/>
    <col min="6627" max="6627" width="19.28515625" style="6" customWidth="1"/>
    <col min="6628" max="6628" width="10.7109375" style="6" customWidth="1"/>
    <col min="6629" max="6629" width="4.7109375" style="6" bestFit="1" customWidth="1"/>
    <col min="6630" max="6630" width="7.140625" style="6" bestFit="1" customWidth="1"/>
    <col min="6631" max="6631" width="2.42578125" style="6" bestFit="1" customWidth="1"/>
    <col min="6632" max="6632" width="10.7109375" style="6" customWidth="1"/>
    <col min="6633" max="6633" width="4.7109375" style="6" bestFit="1" customWidth="1"/>
    <col min="6634" max="6634" width="7.140625" style="6" bestFit="1" customWidth="1"/>
    <col min="6635" max="6635" width="1.7109375" style="6" customWidth="1"/>
    <col min="6636" max="6636" width="10.7109375" style="6" customWidth="1"/>
    <col min="6637" max="6637" width="4.7109375" style="6" bestFit="1" customWidth="1"/>
    <col min="6638" max="6638" width="7.140625" style="6" bestFit="1" customWidth="1"/>
    <col min="6639" max="6639" width="1.7109375" style="6" customWidth="1"/>
    <col min="6640" max="6640" width="10.7109375" style="6" customWidth="1"/>
    <col min="6641" max="6641" width="4.7109375" style="6" bestFit="1" customWidth="1"/>
    <col min="6642" max="6642" width="7.140625" style="6" bestFit="1" customWidth="1"/>
    <col min="6643" max="6643" width="1.7109375" style="6" customWidth="1"/>
    <col min="6644" max="6644" width="10.7109375" style="6" customWidth="1"/>
    <col min="6645" max="6645" width="4.7109375" style="6" bestFit="1" customWidth="1"/>
    <col min="6646" max="6646" width="7.140625" style="6" bestFit="1" customWidth="1"/>
    <col min="6647" max="6647" width="1.7109375" style="6" customWidth="1"/>
    <col min="6648" max="6648" width="10.7109375" style="6" customWidth="1"/>
    <col min="6649" max="6649" width="4.7109375" style="6" bestFit="1" customWidth="1"/>
    <col min="6650" max="6650" width="7.140625" style="6" bestFit="1" customWidth="1"/>
    <col min="6651" max="6882" width="8.85546875" style="6"/>
    <col min="6883" max="6883" width="19.28515625" style="6" customWidth="1"/>
    <col min="6884" max="6884" width="10.7109375" style="6" customWidth="1"/>
    <col min="6885" max="6885" width="4.7109375" style="6" bestFit="1" customWidth="1"/>
    <col min="6886" max="6886" width="7.140625" style="6" bestFit="1" customWidth="1"/>
    <col min="6887" max="6887" width="2.42578125" style="6" bestFit="1" customWidth="1"/>
    <col min="6888" max="6888" width="10.7109375" style="6" customWidth="1"/>
    <col min="6889" max="6889" width="4.7109375" style="6" bestFit="1" customWidth="1"/>
    <col min="6890" max="6890" width="7.140625" style="6" bestFit="1" customWidth="1"/>
    <col min="6891" max="6891" width="1.7109375" style="6" customWidth="1"/>
    <col min="6892" max="6892" width="10.7109375" style="6" customWidth="1"/>
    <col min="6893" max="6893" width="4.7109375" style="6" bestFit="1" customWidth="1"/>
    <col min="6894" max="6894" width="7.140625" style="6" bestFit="1" customWidth="1"/>
    <col min="6895" max="6895" width="1.7109375" style="6" customWidth="1"/>
    <col min="6896" max="6896" width="10.7109375" style="6" customWidth="1"/>
    <col min="6897" max="6897" width="4.7109375" style="6" bestFit="1" customWidth="1"/>
    <col min="6898" max="6898" width="7.140625" style="6" bestFit="1" customWidth="1"/>
    <col min="6899" max="6899" width="1.7109375" style="6" customWidth="1"/>
    <col min="6900" max="6900" width="10.7109375" style="6" customWidth="1"/>
    <col min="6901" max="6901" width="4.7109375" style="6" bestFit="1" customWidth="1"/>
    <col min="6902" max="6902" width="7.140625" style="6" bestFit="1" customWidth="1"/>
    <col min="6903" max="6903" width="1.7109375" style="6" customWidth="1"/>
    <col min="6904" max="6904" width="10.7109375" style="6" customWidth="1"/>
    <col min="6905" max="6905" width="4.7109375" style="6" bestFit="1" customWidth="1"/>
    <col min="6906" max="6906" width="7.140625" style="6" bestFit="1" customWidth="1"/>
    <col min="6907" max="7138" width="8.85546875" style="6"/>
    <col min="7139" max="7139" width="19.28515625" style="6" customWidth="1"/>
    <col min="7140" max="7140" width="10.7109375" style="6" customWidth="1"/>
    <col min="7141" max="7141" width="4.7109375" style="6" bestFit="1" customWidth="1"/>
    <col min="7142" max="7142" width="7.140625" style="6" bestFit="1" customWidth="1"/>
    <col min="7143" max="7143" width="2.42578125" style="6" bestFit="1" customWidth="1"/>
    <col min="7144" max="7144" width="10.7109375" style="6" customWidth="1"/>
    <col min="7145" max="7145" width="4.7109375" style="6" bestFit="1" customWidth="1"/>
    <col min="7146" max="7146" width="7.140625" style="6" bestFit="1" customWidth="1"/>
    <col min="7147" max="7147" width="1.7109375" style="6" customWidth="1"/>
    <col min="7148" max="7148" width="10.7109375" style="6" customWidth="1"/>
    <col min="7149" max="7149" width="4.7109375" style="6" bestFit="1" customWidth="1"/>
    <col min="7150" max="7150" width="7.140625" style="6" bestFit="1" customWidth="1"/>
    <col min="7151" max="7151" width="1.7109375" style="6" customWidth="1"/>
    <col min="7152" max="7152" width="10.7109375" style="6" customWidth="1"/>
    <col min="7153" max="7153" width="4.7109375" style="6" bestFit="1" customWidth="1"/>
    <col min="7154" max="7154" width="7.140625" style="6" bestFit="1" customWidth="1"/>
    <col min="7155" max="7155" width="1.7109375" style="6" customWidth="1"/>
    <col min="7156" max="7156" width="10.7109375" style="6" customWidth="1"/>
    <col min="7157" max="7157" width="4.7109375" style="6" bestFit="1" customWidth="1"/>
    <col min="7158" max="7158" width="7.140625" style="6" bestFit="1" customWidth="1"/>
    <col min="7159" max="7159" width="1.7109375" style="6" customWidth="1"/>
    <col min="7160" max="7160" width="10.7109375" style="6" customWidth="1"/>
    <col min="7161" max="7161" width="4.7109375" style="6" bestFit="1" customWidth="1"/>
    <col min="7162" max="7162" width="7.140625" style="6" bestFit="1" customWidth="1"/>
    <col min="7163" max="7394" width="8.85546875" style="6"/>
    <col min="7395" max="7395" width="19.28515625" style="6" customWidth="1"/>
    <col min="7396" max="7396" width="10.7109375" style="6" customWidth="1"/>
    <col min="7397" max="7397" width="4.7109375" style="6" bestFit="1" customWidth="1"/>
    <col min="7398" max="7398" width="7.140625" style="6" bestFit="1" customWidth="1"/>
    <col min="7399" max="7399" width="2.42578125" style="6" bestFit="1" customWidth="1"/>
    <col min="7400" max="7400" width="10.7109375" style="6" customWidth="1"/>
    <col min="7401" max="7401" width="4.7109375" style="6" bestFit="1" customWidth="1"/>
    <col min="7402" max="7402" width="7.140625" style="6" bestFit="1" customWidth="1"/>
    <col min="7403" max="7403" width="1.7109375" style="6" customWidth="1"/>
    <col min="7404" max="7404" width="10.7109375" style="6" customWidth="1"/>
    <col min="7405" max="7405" width="4.7109375" style="6" bestFit="1" customWidth="1"/>
    <col min="7406" max="7406" width="7.140625" style="6" bestFit="1" customWidth="1"/>
    <col min="7407" max="7407" width="1.7109375" style="6" customWidth="1"/>
    <col min="7408" max="7408" width="10.7109375" style="6" customWidth="1"/>
    <col min="7409" max="7409" width="4.7109375" style="6" bestFit="1" customWidth="1"/>
    <col min="7410" max="7410" width="7.140625" style="6" bestFit="1" customWidth="1"/>
    <col min="7411" max="7411" width="1.7109375" style="6" customWidth="1"/>
    <col min="7412" max="7412" width="10.7109375" style="6" customWidth="1"/>
    <col min="7413" max="7413" width="4.7109375" style="6" bestFit="1" customWidth="1"/>
    <col min="7414" max="7414" width="7.140625" style="6" bestFit="1" customWidth="1"/>
    <col min="7415" max="7415" width="1.7109375" style="6" customWidth="1"/>
    <col min="7416" max="7416" width="10.7109375" style="6" customWidth="1"/>
    <col min="7417" max="7417" width="4.7109375" style="6" bestFit="1" customWidth="1"/>
    <col min="7418" max="7418" width="7.140625" style="6" bestFit="1" customWidth="1"/>
    <col min="7419" max="7650" width="8.85546875" style="6"/>
    <col min="7651" max="7651" width="19.28515625" style="6" customWidth="1"/>
    <col min="7652" max="7652" width="10.7109375" style="6" customWidth="1"/>
    <col min="7653" max="7653" width="4.7109375" style="6" bestFit="1" customWidth="1"/>
    <col min="7654" max="7654" width="7.140625" style="6" bestFit="1" customWidth="1"/>
    <col min="7655" max="7655" width="2.42578125" style="6" bestFit="1" customWidth="1"/>
    <col min="7656" max="7656" width="10.7109375" style="6" customWidth="1"/>
    <col min="7657" max="7657" width="4.7109375" style="6" bestFit="1" customWidth="1"/>
    <col min="7658" max="7658" width="7.140625" style="6" bestFit="1" customWidth="1"/>
    <col min="7659" max="7659" width="1.7109375" style="6" customWidth="1"/>
    <col min="7660" max="7660" width="10.7109375" style="6" customWidth="1"/>
    <col min="7661" max="7661" width="4.7109375" style="6" bestFit="1" customWidth="1"/>
    <col min="7662" max="7662" width="7.140625" style="6" bestFit="1" customWidth="1"/>
    <col min="7663" max="7663" width="1.7109375" style="6" customWidth="1"/>
    <col min="7664" max="7664" width="10.7109375" style="6" customWidth="1"/>
    <col min="7665" max="7665" width="4.7109375" style="6" bestFit="1" customWidth="1"/>
    <col min="7666" max="7666" width="7.140625" style="6" bestFit="1" customWidth="1"/>
    <col min="7667" max="7667" width="1.7109375" style="6" customWidth="1"/>
    <col min="7668" max="7668" width="10.7109375" style="6" customWidth="1"/>
    <col min="7669" max="7669" width="4.7109375" style="6" bestFit="1" customWidth="1"/>
    <col min="7670" max="7670" width="7.140625" style="6" bestFit="1" customWidth="1"/>
    <col min="7671" max="7671" width="1.7109375" style="6" customWidth="1"/>
    <col min="7672" max="7672" width="10.7109375" style="6" customWidth="1"/>
    <col min="7673" max="7673" width="4.7109375" style="6" bestFit="1" customWidth="1"/>
    <col min="7674" max="7674" width="7.140625" style="6" bestFit="1" customWidth="1"/>
    <col min="7675" max="7906" width="8.85546875" style="6"/>
    <col min="7907" max="7907" width="19.28515625" style="6" customWidth="1"/>
    <col min="7908" max="7908" width="10.7109375" style="6" customWidth="1"/>
    <col min="7909" max="7909" width="4.7109375" style="6" bestFit="1" customWidth="1"/>
    <col min="7910" max="7910" width="7.140625" style="6" bestFit="1" customWidth="1"/>
    <col min="7911" max="7911" width="2.42578125" style="6" bestFit="1" customWidth="1"/>
    <col min="7912" max="7912" width="10.7109375" style="6" customWidth="1"/>
    <col min="7913" max="7913" width="4.7109375" style="6" bestFit="1" customWidth="1"/>
    <col min="7914" max="7914" width="7.140625" style="6" bestFit="1" customWidth="1"/>
    <col min="7915" max="7915" width="1.7109375" style="6" customWidth="1"/>
    <col min="7916" max="7916" width="10.7109375" style="6" customWidth="1"/>
    <col min="7917" max="7917" width="4.7109375" style="6" bestFit="1" customWidth="1"/>
    <col min="7918" max="7918" width="7.140625" style="6" bestFit="1" customWidth="1"/>
    <col min="7919" max="7919" width="1.7109375" style="6" customWidth="1"/>
    <col min="7920" max="7920" width="10.7109375" style="6" customWidth="1"/>
    <col min="7921" max="7921" width="4.7109375" style="6" bestFit="1" customWidth="1"/>
    <col min="7922" max="7922" width="7.140625" style="6" bestFit="1" customWidth="1"/>
    <col min="7923" max="7923" width="1.7109375" style="6" customWidth="1"/>
    <col min="7924" max="7924" width="10.7109375" style="6" customWidth="1"/>
    <col min="7925" max="7925" width="4.7109375" style="6" bestFit="1" customWidth="1"/>
    <col min="7926" max="7926" width="7.140625" style="6" bestFit="1" customWidth="1"/>
    <col min="7927" max="7927" width="1.7109375" style="6" customWidth="1"/>
    <col min="7928" max="7928" width="10.7109375" style="6" customWidth="1"/>
    <col min="7929" max="7929" width="4.7109375" style="6" bestFit="1" customWidth="1"/>
    <col min="7930" max="7930" width="7.140625" style="6" bestFit="1" customWidth="1"/>
    <col min="7931" max="8162" width="8.85546875" style="6"/>
    <col min="8163" max="8163" width="19.28515625" style="6" customWidth="1"/>
    <col min="8164" max="8164" width="10.7109375" style="6" customWidth="1"/>
    <col min="8165" max="8165" width="4.7109375" style="6" bestFit="1" customWidth="1"/>
    <col min="8166" max="8166" width="7.140625" style="6" bestFit="1" customWidth="1"/>
    <col min="8167" max="8167" width="2.42578125" style="6" bestFit="1" customWidth="1"/>
    <col min="8168" max="8168" width="10.7109375" style="6" customWidth="1"/>
    <col min="8169" max="8169" width="4.7109375" style="6" bestFit="1" customWidth="1"/>
    <col min="8170" max="8170" width="7.140625" style="6" bestFit="1" customWidth="1"/>
    <col min="8171" max="8171" width="1.7109375" style="6" customWidth="1"/>
    <col min="8172" max="8172" width="10.7109375" style="6" customWidth="1"/>
    <col min="8173" max="8173" width="4.7109375" style="6" bestFit="1" customWidth="1"/>
    <col min="8174" max="8174" width="7.140625" style="6" bestFit="1" customWidth="1"/>
    <col min="8175" max="8175" width="1.7109375" style="6" customWidth="1"/>
    <col min="8176" max="8176" width="10.7109375" style="6" customWidth="1"/>
    <col min="8177" max="8177" width="4.7109375" style="6" bestFit="1" customWidth="1"/>
    <col min="8178" max="8178" width="7.140625" style="6" bestFit="1" customWidth="1"/>
    <col min="8179" max="8179" width="1.7109375" style="6" customWidth="1"/>
    <col min="8180" max="8180" width="10.7109375" style="6" customWidth="1"/>
    <col min="8181" max="8181" width="4.7109375" style="6" bestFit="1" customWidth="1"/>
    <col min="8182" max="8182" width="7.140625" style="6" bestFit="1" customWidth="1"/>
    <col min="8183" max="8183" width="1.7109375" style="6" customWidth="1"/>
    <col min="8184" max="8184" width="10.7109375" style="6" customWidth="1"/>
    <col min="8185" max="8185" width="4.7109375" style="6" bestFit="1" customWidth="1"/>
    <col min="8186" max="8186" width="7.140625" style="6" bestFit="1" customWidth="1"/>
    <col min="8187" max="8418" width="8.85546875" style="6"/>
    <col min="8419" max="8419" width="19.28515625" style="6" customWidth="1"/>
    <col min="8420" max="8420" width="10.7109375" style="6" customWidth="1"/>
    <col min="8421" max="8421" width="4.7109375" style="6" bestFit="1" customWidth="1"/>
    <col min="8422" max="8422" width="7.140625" style="6" bestFit="1" customWidth="1"/>
    <col min="8423" max="8423" width="2.42578125" style="6" bestFit="1" customWidth="1"/>
    <col min="8424" max="8424" width="10.7109375" style="6" customWidth="1"/>
    <col min="8425" max="8425" width="4.7109375" style="6" bestFit="1" customWidth="1"/>
    <col min="8426" max="8426" width="7.140625" style="6" bestFit="1" customWidth="1"/>
    <col min="8427" max="8427" width="1.7109375" style="6" customWidth="1"/>
    <col min="8428" max="8428" width="10.7109375" style="6" customWidth="1"/>
    <col min="8429" max="8429" width="4.7109375" style="6" bestFit="1" customWidth="1"/>
    <col min="8430" max="8430" width="7.140625" style="6" bestFit="1" customWidth="1"/>
    <col min="8431" max="8431" width="1.7109375" style="6" customWidth="1"/>
    <col min="8432" max="8432" width="10.7109375" style="6" customWidth="1"/>
    <col min="8433" max="8433" width="4.7109375" style="6" bestFit="1" customWidth="1"/>
    <col min="8434" max="8434" width="7.140625" style="6" bestFit="1" customWidth="1"/>
    <col min="8435" max="8435" width="1.7109375" style="6" customWidth="1"/>
    <col min="8436" max="8436" width="10.7109375" style="6" customWidth="1"/>
    <col min="8437" max="8437" width="4.7109375" style="6" bestFit="1" customWidth="1"/>
    <col min="8438" max="8438" width="7.140625" style="6" bestFit="1" customWidth="1"/>
    <col min="8439" max="8439" width="1.7109375" style="6" customWidth="1"/>
    <col min="8440" max="8440" width="10.7109375" style="6" customWidth="1"/>
    <col min="8441" max="8441" width="4.7109375" style="6" bestFit="1" customWidth="1"/>
    <col min="8442" max="8442" width="7.140625" style="6" bestFit="1" customWidth="1"/>
    <col min="8443" max="8674" width="8.85546875" style="6"/>
    <col min="8675" max="8675" width="19.28515625" style="6" customWidth="1"/>
    <col min="8676" max="8676" width="10.7109375" style="6" customWidth="1"/>
    <col min="8677" max="8677" width="4.7109375" style="6" bestFit="1" customWidth="1"/>
    <col min="8678" max="8678" width="7.140625" style="6" bestFit="1" customWidth="1"/>
    <col min="8679" max="8679" width="2.42578125" style="6" bestFit="1" customWidth="1"/>
    <col min="8680" max="8680" width="10.7109375" style="6" customWidth="1"/>
    <col min="8681" max="8681" width="4.7109375" style="6" bestFit="1" customWidth="1"/>
    <col min="8682" max="8682" width="7.140625" style="6" bestFit="1" customWidth="1"/>
    <col min="8683" max="8683" width="1.7109375" style="6" customWidth="1"/>
    <col min="8684" max="8684" width="10.7109375" style="6" customWidth="1"/>
    <col min="8685" max="8685" width="4.7109375" style="6" bestFit="1" customWidth="1"/>
    <col min="8686" max="8686" width="7.140625" style="6" bestFit="1" customWidth="1"/>
    <col min="8687" max="8687" width="1.7109375" style="6" customWidth="1"/>
    <col min="8688" max="8688" width="10.7109375" style="6" customWidth="1"/>
    <col min="8689" max="8689" width="4.7109375" style="6" bestFit="1" customWidth="1"/>
    <col min="8690" max="8690" width="7.140625" style="6" bestFit="1" customWidth="1"/>
    <col min="8691" max="8691" width="1.7109375" style="6" customWidth="1"/>
    <col min="8692" max="8692" width="10.7109375" style="6" customWidth="1"/>
    <col min="8693" max="8693" width="4.7109375" style="6" bestFit="1" customWidth="1"/>
    <col min="8694" max="8694" width="7.140625" style="6" bestFit="1" customWidth="1"/>
    <col min="8695" max="8695" width="1.7109375" style="6" customWidth="1"/>
    <col min="8696" max="8696" width="10.7109375" style="6" customWidth="1"/>
    <col min="8697" max="8697" width="4.7109375" style="6" bestFit="1" customWidth="1"/>
    <col min="8698" max="8698" width="7.140625" style="6" bestFit="1" customWidth="1"/>
    <col min="8699" max="8930" width="8.85546875" style="6"/>
    <col min="8931" max="8931" width="19.28515625" style="6" customWidth="1"/>
    <col min="8932" max="8932" width="10.7109375" style="6" customWidth="1"/>
    <col min="8933" max="8933" width="4.7109375" style="6" bestFit="1" customWidth="1"/>
    <col min="8934" max="8934" width="7.140625" style="6" bestFit="1" customWidth="1"/>
    <col min="8935" max="8935" width="2.42578125" style="6" bestFit="1" customWidth="1"/>
    <col min="8936" max="8936" width="10.7109375" style="6" customWidth="1"/>
    <col min="8937" max="8937" width="4.7109375" style="6" bestFit="1" customWidth="1"/>
    <col min="8938" max="8938" width="7.140625" style="6" bestFit="1" customWidth="1"/>
    <col min="8939" max="8939" width="1.7109375" style="6" customWidth="1"/>
    <col min="8940" max="8940" width="10.7109375" style="6" customWidth="1"/>
    <col min="8941" max="8941" width="4.7109375" style="6" bestFit="1" customWidth="1"/>
    <col min="8942" max="8942" width="7.140625" style="6" bestFit="1" customWidth="1"/>
    <col min="8943" max="8943" width="1.7109375" style="6" customWidth="1"/>
    <col min="8944" max="8944" width="10.7109375" style="6" customWidth="1"/>
    <col min="8945" max="8945" width="4.7109375" style="6" bestFit="1" customWidth="1"/>
    <col min="8946" max="8946" width="7.140625" style="6" bestFit="1" customWidth="1"/>
    <col min="8947" max="8947" width="1.7109375" style="6" customWidth="1"/>
    <col min="8948" max="8948" width="10.7109375" style="6" customWidth="1"/>
    <col min="8949" max="8949" width="4.7109375" style="6" bestFit="1" customWidth="1"/>
    <col min="8950" max="8950" width="7.140625" style="6" bestFit="1" customWidth="1"/>
    <col min="8951" max="8951" width="1.7109375" style="6" customWidth="1"/>
    <col min="8952" max="8952" width="10.7109375" style="6" customWidth="1"/>
    <col min="8953" max="8953" width="4.7109375" style="6" bestFit="1" customWidth="1"/>
    <col min="8954" max="8954" width="7.140625" style="6" bestFit="1" customWidth="1"/>
    <col min="8955" max="9186" width="8.85546875" style="6"/>
    <col min="9187" max="9187" width="19.28515625" style="6" customWidth="1"/>
    <col min="9188" max="9188" width="10.7109375" style="6" customWidth="1"/>
    <col min="9189" max="9189" width="4.7109375" style="6" bestFit="1" customWidth="1"/>
    <col min="9190" max="9190" width="7.140625" style="6" bestFit="1" customWidth="1"/>
    <col min="9191" max="9191" width="2.42578125" style="6" bestFit="1" customWidth="1"/>
    <col min="9192" max="9192" width="10.7109375" style="6" customWidth="1"/>
    <col min="9193" max="9193" width="4.7109375" style="6" bestFit="1" customWidth="1"/>
    <col min="9194" max="9194" width="7.140625" style="6" bestFit="1" customWidth="1"/>
    <col min="9195" max="9195" width="1.7109375" style="6" customWidth="1"/>
    <col min="9196" max="9196" width="10.7109375" style="6" customWidth="1"/>
    <col min="9197" max="9197" width="4.7109375" style="6" bestFit="1" customWidth="1"/>
    <col min="9198" max="9198" width="7.140625" style="6" bestFit="1" customWidth="1"/>
    <col min="9199" max="9199" width="1.7109375" style="6" customWidth="1"/>
    <col min="9200" max="9200" width="10.7109375" style="6" customWidth="1"/>
    <col min="9201" max="9201" width="4.7109375" style="6" bestFit="1" customWidth="1"/>
    <col min="9202" max="9202" width="7.140625" style="6" bestFit="1" customWidth="1"/>
    <col min="9203" max="9203" width="1.7109375" style="6" customWidth="1"/>
    <col min="9204" max="9204" width="10.7109375" style="6" customWidth="1"/>
    <col min="9205" max="9205" width="4.7109375" style="6" bestFit="1" customWidth="1"/>
    <col min="9206" max="9206" width="7.140625" style="6" bestFit="1" customWidth="1"/>
    <col min="9207" max="9207" width="1.7109375" style="6" customWidth="1"/>
    <col min="9208" max="9208" width="10.7109375" style="6" customWidth="1"/>
    <col min="9209" max="9209" width="4.7109375" style="6" bestFit="1" customWidth="1"/>
    <col min="9210" max="9210" width="7.140625" style="6" bestFit="1" customWidth="1"/>
    <col min="9211" max="9442" width="8.85546875" style="6"/>
    <col min="9443" max="9443" width="19.28515625" style="6" customWidth="1"/>
    <col min="9444" max="9444" width="10.7109375" style="6" customWidth="1"/>
    <col min="9445" max="9445" width="4.7109375" style="6" bestFit="1" customWidth="1"/>
    <col min="9446" max="9446" width="7.140625" style="6" bestFit="1" customWidth="1"/>
    <col min="9447" max="9447" width="2.42578125" style="6" bestFit="1" customWidth="1"/>
    <col min="9448" max="9448" width="10.7109375" style="6" customWidth="1"/>
    <col min="9449" max="9449" width="4.7109375" style="6" bestFit="1" customWidth="1"/>
    <col min="9450" max="9450" width="7.140625" style="6" bestFit="1" customWidth="1"/>
    <col min="9451" max="9451" width="1.7109375" style="6" customWidth="1"/>
    <col min="9452" max="9452" width="10.7109375" style="6" customWidth="1"/>
    <col min="9453" max="9453" width="4.7109375" style="6" bestFit="1" customWidth="1"/>
    <col min="9454" max="9454" width="7.140625" style="6" bestFit="1" customWidth="1"/>
    <col min="9455" max="9455" width="1.7109375" style="6" customWidth="1"/>
    <col min="9456" max="9456" width="10.7109375" style="6" customWidth="1"/>
    <col min="9457" max="9457" width="4.7109375" style="6" bestFit="1" customWidth="1"/>
    <col min="9458" max="9458" width="7.140625" style="6" bestFit="1" customWidth="1"/>
    <col min="9459" max="9459" width="1.7109375" style="6" customWidth="1"/>
    <col min="9460" max="9460" width="10.7109375" style="6" customWidth="1"/>
    <col min="9461" max="9461" width="4.7109375" style="6" bestFit="1" customWidth="1"/>
    <col min="9462" max="9462" width="7.140625" style="6" bestFit="1" customWidth="1"/>
    <col min="9463" max="9463" width="1.7109375" style="6" customWidth="1"/>
    <col min="9464" max="9464" width="10.7109375" style="6" customWidth="1"/>
    <col min="9465" max="9465" width="4.7109375" style="6" bestFit="1" customWidth="1"/>
    <col min="9466" max="9466" width="7.140625" style="6" bestFit="1" customWidth="1"/>
    <col min="9467" max="9698" width="8.85546875" style="6"/>
    <col min="9699" max="9699" width="19.28515625" style="6" customWidth="1"/>
    <col min="9700" max="9700" width="10.7109375" style="6" customWidth="1"/>
    <col min="9701" max="9701" width="4.7109375" style="6" bestFit="1" customWidth="1"/>
    <col min="9702" max="9702" width="7.140625" style="6" bestFit="1" customWidth="1"/>
    <col min="9703" max="9703" width="2.42578125" style="6" bestFit="1" customWidth="1"/>
    <col min="9704" max="9704" width="10.7109375" style="6" customWidth="1"/>
    <col min="9705" max="9705" width="4.7109375" style="6" bestFit="1" customWidth="1"/>
    <col min="9706" max="9706" width="7.140625" style="6" bestFit="1" customWidth="1"/>
    <col min="9707" max="9707" width="1.7109375" style="6" customWidth="1"/>
    <col min="9708" max="9708" width="10.7109375" style="6" customWidth="1"/>
    <col min="9709" max="9709" width="4.7109375" style="6" bestFit="1" customWidth="1"/>
    <col min="9710" max="9710" width="7.140625" style="6" bestFit="1" customWidth="1"/>
    <col min="9711" max="9711" width="1.7109375" style="6" customWidth="1"/>
    <col min="9712" max="9712" width="10.7109375" style="6" customWidth="1"/>
    <col min="9713" max="9713" width="4.7109375" style="6" bestFit="1" customWidth="1"/>
    <col min="9714" max="9714" width="7.140625" style="6" bestFit="1" customWidth="1"/>
    <col min="9715" max="9715" width="1.7109375" style="6" customWidth="1"/>
    <col min="9716" max="9716" width="10.7109375" style="6" customWidth="1"/>
    <col min="9717" max="9717" width="4.7109375" style="6" bestFit="1" customWidth="1"/>
    <col min="9718" max="9718" width="7.140625" style="6" bestFit="1" customWidth="1"/>
    <col min="9719" max="9719" width="1.7109375" style="6" customWidth="1"/>
    <col min="9720" max="9720" width="10.7109375" style="6" customWidth="1"/>
    <col min="9721" max="9721" width="4.7109375" style="6" bestFit="1" customWidth="1"/>
    <col min="9722" max="9722" width="7.140625" style="6" bestFit="1" customWidth="1"/>
    <col min="9723" max="9954" width="8.85546875" style="6"/>
    <col min="9955" max="9955" width="19.28515625" style="6" customWidth="1"/>
    <col min="9956" max="9956" width="10.7109375" style="6" customWidth="1"/>
    <col min="9957" max="9957" width="4.7109375" style="6" bestFit="1" customWidth="1"/>
    <col min="9958" max="9958" width="7.140625" style="6" bestFit="1" customWidth="1"/>
    <col min="9959" max="9959" width="2.42578125" style="6" bestFit="1" customWidth="1"/>
    <col min="9960" max="9960" width="10.7109375" style="6" customWidth="1"/>
    <col min="9961" max="9961" width="4.7109375" style="6" bestFit="1" customWidth="1"/>
    <col min="9962" max="9962" width="7.140625" style="6" bestFit="1" customWidth="1"/>
    <col min="9963" max="9963" width="1.7109375" style="6" customWidth="1"/>
    <col min="9964" max="9964" width="10.7109375" style="6" customWidth="1"/>
    <col min="9965" max="9965" width="4.7109375" style="6" bestFit="1" customWidth="1"/>
    <col min="9966" max="9966" width="7.140625" style="6" bestFit="1" customWidth="1"/>
    <col min="9967" max="9967" width="1.7109375" style="6" customWidth="1"/>
    <col min="9968" max="9968" width="10.7109375" style="6" customWidth="1"/>
    <col min="9969" max="9969" width="4.7109375" style="6" bestFit="1" customWidth="1"/>
    <col min="9970" max="9970" width="7.140625" style="6" bestFit="1" customWidth="1"/>
    <col min="9971" max="9971" width="1.7109375" style="6" customWidth="1"/>
    <col min="9972" max="9972" width="10.7109375" style="6" customWidth="1"/>
    <col min="9973" max="9973" width="4.7109375" style="6" bestFit="1" customWidth="1"/>
    <col min="9974" max="9974" width="7.140625" style="6" bestFit="1" customWidth="1"/>
    <col min="9975" max="9975" width="1.7109375" style="6" customWidth="1"/>
    <col min="9976" max="9976" width="10.7109375" style="6" customWidth="1"/>
    <col min="9977" max="9977" width="4.7109375" style="6" bestFit="1" customWidth="1"/>
    <col min="9978" max="9978" width="7.140625" style="6" bestFit="1" customWidth="1"/>
    <col min="9979" max="10210" width="8.85546875" style="6"/>
    <col min="10211" max="10211" width="19.28515625" style="6" customWidth="1"/>
    <col min="10212" max="10212" width="10.7109375" style="6" customWidth="1"/>
    <col min="10213" max="10213" width="4.7109375" style="6" bestFit="1" customWidth="1"/>
    <col min="10214" max="10214" width="7.140625" style="6" bestFit="1" customWidth="1"/>
    <col min="10215" max="10215" width="2.42578125" style="6" bestFit="1" customWidth="1"/>
    <col min="10216" max="10216" width="10.7109375" style="6" customWidth="1"/>
    <col min="10217" max="10217" width="4.7109375" style="6" bestFit="1" customWidth="1"/>
    <col min="10218" max="10218" width="7.140625" style="6" bestFit="1" customWidth="1"/>
    <col min="10219" max="10219" width="1.7109375" style="6" customWidth="1"/>
    <col min="10220" max="10220" width="10.7109375" style="6" customWidth="1"/>
    <col min="10221" max="10221" width="4.7109375" style="6" bestFit="1" customWidth="1"/>
    <col min="10222" max="10222" width="7.140625" style="6" bestFit="1" customWidth="1"/>
    <col min="10223" max="10223" width="1.7109375" style="6" customWidth="1"/>
    <col min="10224" max="10224" width="10.7109375" style="6" customWidth="1"/>
    <col min="10225" max="10225" width="4.7109375" style="6" bestFit="1" customWidth="1"/>
    <col min="10226" max="10226" width="7.140625" style="6" bestFit="1" customWidth="1"/>
    <col min="10227" max="10227" width="1.7109375" style="6" customWidth="1"/>
    <col min="10228" max="10228" width="10.7109375" style="6" customWidth="1"/>
    <col min="10229" max="10229" width="4.7109375" style="6" bestFit="1" customWidth="1"/>
    <col min="10230" max="10230" width="7.140625" style="6" bestFit="1" customWidth="1"/>
    <col min="10231" max="10231" width="1.7109375" style="6" customWidth="1"/>
    <col min="10232" max="10232" width="10.7109375" style="6" customWidth="1"/>
    <col min="10233" max="10233" width="4.7109375" style="6" bestFit="1" customWidth="1"/>
    <col min="10234" max="10234" width="7.140625" style="6" bestFit="1" customWidth="1"/>
    <col min="10235" max="10466" width="8.85546875" style="6"/>
    <col min="10467" max="10467" width="19.28515625" style="6" customWidth="1"/>
    <col min="10468" max="10468" width="10.7109375" style="6" customWidth="1"/>
    <col min="10469" max="10469" width="4.7109375" style="6" bestFit="1" customWidth="1"/>
    <col min="10470" max="10470" width="7.140625" style="6" bestFit="1" customWidth="1"/>
    <col min="10471" max="10471" width="2.42578125" style="6" bestFit="1" customWidth="1"/>
    <col min="10472" max="10472" width="10.7109375" style="6" customWidth="1"/>
    <col min="10473" max="10473" width="4.7109375" style="6" bestFit="1" customWidth="1"/>
    <col min="10474" max="10474" width="7.140625" style="6" bestFit="1" customWidth="1"/>
    <col min="10475" max="10475" width="1.7109375" style="6" customWidth="1"/>
    <col min="10476" max="10476" width="10.7109375" style="6" customWidth="1"/>
    <col min="10477" max="10477" width="4.7109375" style="6" bestFit="1" customWidth="1"/>
    <col min="10478" max="10478" width="7.140625" style="6" bestFit="1" customWidth="1"/>
    <col min="10479" max="10479" width="1.7109375" style="6" customWidth="1"/>
    <col min="10480" max="10480" width="10.7109375" style="6" customWidth="1"/>
    <col min="10481" max="10481" width="4.7109375" style="6" bestFit="1" customWidth="1"/>
    <col min="10482" max="10482" width="7.140625" style="6" bestFit="1" customWidth="1"/>
    <col min="10483" max="10483" width="1.7109375" style="6" customWidth="1"/>
    <col min="10484" max="10484" width="10.7109375" style="6" customWidth="1"/>
    <col min="10485" max="10485" width="4.7109375" style="6" bestFit="1" customWidth="1"/>
    <col min="10486" max="10486" width="7.140625" style="6" bestFit="1" customWidth="1"/>
    <col min="10487" max="10487" width="1.7109375" style="6" customWidth="1"/>
    <col min="10488" max="10488" width="10.7109375" style="6" customWidth="1"/>
    <col min="10489" max="10489" width="4.7109375" style="6" bestFit="1" customWidth="1"/>
    <col min="10490" max="10490" width="7.140625" style="6" bestFit="1" customWidth="1"/>
    <col min="10491" max="10722" width="8.85546875" style="6"/>
    <col min="10723" max="10723" width="19.28515625" style="6" customWidth="1"/>
    <col min="10724" max="10724" width="10.7109375" style="6" customWidth="1"/>
    <col min="10725" max="10725" width="4.7109375" style="6" bestFit="1" customWidth="1"/>
    <col min="10726" max="10726" width="7.140625" style="6" bestFit="1" customWidth="1"/>
    <col min="10727" max="10727" width="2.42578125" style="6" bestFit="1" customWidth="1"/>
    <col min="10728" max="10728" width="10.7109375" style="6" customWidth="1"/>
    <col min="10729" max="10729" width="4.7109375" style="6" bestFit="1" customWidth="1"/>
    <col min="10730" max="10730" width="7.140625" style="6" bestFit="1" customWidth="1"/>
    <col min="10731" max="10731" width="1.7109375" style="6" customWidth="1"/>
    <col min="10732" max="10732" width="10.7109375" style="6" customWidth="1"/>
    <col min="10733" max="10733" width="4.7109375" style="6" bestFit="1" customWidth="1"/>
    <col min="10734" max="10734" width="7.140625" style="6" bestFit="1" customWidth="1"/>
    <col min="10735" max="10735" width="1.7109375" style="6" customWidth="1"/>
    <col min="10736" max="10736" width="10.7109375" style="6" customWidth="1"/>
    <col min="10737" max="10737" width="4.7109375" style="6" bestFit="1" customWidth="1"/>
    <col min="10738" max="10738" width="7.140625" style="6" bestFit="1" customWidth="1"/>
    <col min="10739" max="10739" width="1.7109375" style="6" customWidth="1"/>
    <col min="10740" max="10740" width="10.7109375" style="6" customWidth="1"/>
    <col min="10741" max="10741" width="4.7109375" style="6" bestFit="1" customWidth="1"/>
    <col min="10742" max="10742" width="7.140625" style="6" bestFit="1" customWidth="1"/>
    <col min="10743" max="10743" width="1.7109375" style="6" customWidth="1"/>
    <col min="10744" max="10744" width="10.7109375" style="6" customWidth="1"/>
    <col min="10745" max="10745" width="4.7109375" style="6" bestFit="1" customWidth="1"/>
    <col min="10746" max="10746" width="7.140625" style="6" bestFit="1" customWidth="1"/>
    <col min="10747" max="10978" width="8.85546875" style="6"/>
    <col min="10979" max="10979" width="19.28515625" style="6" customWidth="1"/>
    <col min="10980" max="10980" width="10.7109375" style="6" customWidth="1"/>
    <col min="10981" max="10981" width="4.7109375" style="6" bestFit="1" customWidth="1"/>
    <col min="10982" max="10982" width="7.140625" style="6" bestFit="1" customWidth="1"/>
    <col min="10983" max="10983" width="2.42578125" style="6" bestFit="1" customWidth="1"/>
    <col min="10984" max="10984" width="10.7109375" style="6" customWidth="1"/>
    <col min="10985" max="10985" width="4.7109375" style="6" bestFit="1" customWidth="1"/>
    <col min="10986" max="10986" width="7.140625" style="6" bestFit="1" customWidth="1"/>
    <col min="10987" max="10987" width="1.7109375" style="6" customWidth="1"/>
    <col min="10988" max="10988" width="10.7109375" style="6" customWidth="1"/>
    <col min="10989" max="10989" width="4.7109375" style="6" bestFit="1" customWidth="1"/>
    <col min="10990" max="10990" width="7.140625" style="6" bestFit="1" customWidth="1"/>
    <col min="10991" max="10991" width="1.7109375" style="6" customWidth="1"/>
    <col min="10992" max="10992" width="10.7109375" style="6" customWidth="1"/>
    <col min="10993" max="10993" width="4.7109375" style="6" bestFit="1" customWidth="1"/>
    <col min="10994" max="10994" width="7.140625" style="6" bestFit="1" customWidth="1"/>
    <col min="10995" max="10995" width="1.7109375" style="6" customWidth="1"/>
    <col min="10996" max="10996" width="10.7109375" style="6" customWidth="1"/>
    <col min="10997" max="10997" width="4.7109375" style="6" bestFit="1" customWidth="1"/>
    <col min="10998" max="10998" width="7.140625" style="6" bestFit="1" customWidth="1"/>
    <col min="10999" max="10999" width="1.7109375" style="6" customWidth="1"/>
    <col min="11000" max="11000" width="10.7109375" style="6" customWidth="1"/>
    <col min="11001" max="11001" width="4.7109375" style="6" bestFit="1" customWidth="1"/>
    <col min="11002" max="11002" width="7.140625" style="6" bestFit="1" customWidth="1"/>
    <col min="11003" max="11234" width="8.85546875" style="6"/>
    <col min="11235" max="11235" width="19.28515625" style="6" customWidth="1"/>
    <col min="11236" max="11236" width="10.7109375" style="6" customWidth="1"/>
    <col min="11237" max="11237" width="4.7109375" style="6" bestFit="1" customWidth="1"/>
    <col min="11238" max="11238" width="7.140625" style="6" bestFit="1" customWidth="1"/>
    <col min="11239" max="11239" width="2.42578125" style="6" bestFit="1" customWidth="1"/>
    <col min="11240" max="11240" width="10.7109375" style="6" customWidth="1"/>
    <col min="11241" max="11241" width="4.7109375" style="6" bestFit="1" customWidth="1"/>
    <col min="11242" max="11242" width="7.140625" style="6" bestFit="1" customWidth="1"/>
    <col min="11243" max="11243" width="1.7109375" style="6" customWidth="1"/>
    <col min="11244" max="11244" width="10.7109375" style="6" customWidth="1"/>
    <col min="11245" max="11245" width="4.7109375" style="6" bestFit="1" customWidth="1"/>
    <col min="11246" max="11246" width="7.140625" style="6" bestFit="1" customWidth="1"/>
    <col min="11247" max="11247" width="1.7109375" style="6" customWidth="1"/>
    <col min="11248" max="11248" width="10.7109375" style="6" customWidth="1"/>
    <col min="11249" max="11249" width="4.7109375" style="6" bestFit="1" customWidth="1"/>
    <col min="11250" max="11250" width="7.140625" style="6" bestFit="1" customWidth="1"/>
    <col min="11251" max="11251" width="1.7109375" style="6" customWidth="1"/>
    <col min="11252" max="11252" width="10.7109375" style="6" customWidth="1"/>
    <col min="11253" max="11253" width="4.7109375" style="6" bestFit="1" customWidth="1"/>
    <col min="11254" max="11254" width="7.140625" style="6" bestFit="1" customWidth="1"/>
    <col min="11255" max="11255" width="1.7109375" style="6" customWidth="1"/>
    <col min="11256" max="11256" width="10.7109375" style="6" customWidth="1"/>
    <col min="11257" max="11257" width="4.7109375" style="6" bestFit="1" customWidth="1"/>
    <col min="11258" max="11258" width="7.140625" style="6" bestFit="1" customWidth="1"/>
    <col min="11259" max="11490" width="8.85546875" style="6"/>
    <col min="11491" max="11491" width="19.28515625" style="6" customWidth="1"/>
    <col min="11492" max="11492" width="10.7109375" style="6" customWidth="1"/>
    <col min="11493" max="11493" width="4.7109375" style="6" bestFit="1" customWidth="1"/>
    <col min="11494" max="11494" width="7.140625" style="6" bestFit="1" customWidth="1"/>
    <col min="11495" max="11495" width="2.42578125" style="6" bestFit="1" customWidth="1"/>
    <col min="11496" max="11496" width="10.7109375" style="6" customWidth="1"/>
    <col min="11497" max="11497" width="4.7109375" style="6" bestFit="1" customWidth="1"/>
    <col min="11498" max="11498" width="7.140625" style="6" bestFit="1" customWidth="1"/>
    <col min="11499" max="11499" width="1.7109375" style="6" customWidth="1"/>
    <col min="11500" max="11500" width="10.7109375" style="6" customWidth="1"/>
    <col min="11501" max="11501" width="4.7109375" style="6" bestFit="1" customWidth="1"/>
    <col min="11502" max="11502" width="7.140625" style="6" bestFit="1" customWidth="1"/>
    <col min="11503" max="11503" width="1.7109375" style="6" customWidth="1"/>
    <col min="11504" max="11504" width="10.7109375" style="6" customWidth="1"/>
    <col min="11505" max="11505" width="4.7109375" style="6" bestFit="1" customWidth="1"/>
    <col min="11506" max="11506" width="7.140625" style="6" bestFit="1" customWidth="1"/>
    <col min="11507" max="11507" width="1.7109375" style="6" customWidth="1"/>
    <col min="11508" max="11508" width="10.7109375" style="6" customWidth="1"/>
    <col min="11509" max="11509" width="4.7109375" style="6" bestFit="1" customWidth="1"/>
    <col min="11510" max="11510" width="7.140625" style="6" bestFit="1" customWidth="1"/>
    <col min="11511" max="11511" width="1.7109375" style="6" customWidth="1"/>
    <col min="11512" max="11512" width="10.7109375" style="6" customWidth="1"/>
    <col min="11513" max="11513" width="4.7109375" style="6" bestFit="1" customWidth="1"/>
    <col min="11514" max="11514" width="7.140625" style="6" bestFit="1" customWidth="1"/>
    <col min="11515" max="11746" width="8.85546875" style="6"/>
    <col min="11747" max="11747" width="19.28515625" style="6" customWidth="1"/>
    <col min="11748" max="11748" width="10.7109375" style="6" customWidth="1"/>
    <col min="11749" max="11749" width="4.7109375" style="6" bestFit="1" customWidth="1"/>
    <col min="11750" max="11750" width="7.140625" style="6" bestFit="1" customWidth="1"/>
    <col min="11751" max="11751" width="2.42578125" style="6" bestFit="1" customWidth="1"/>
    <col min="11752" max="11752" width="10.7109375" style="6" customWidth="1"/>
    <col min="11753" max="11753" width="4.7109375" style="6" bestFit="1" customWidth="1"/>
    <col min="11754" max="11754" width="7.140625" style="6" bestFit="1" customWidth="1"/>
    <col min="11755" max="11755" width="1.7109375" style="6" customWidth="1"/>
    <col min="11756" max="11756" width="10.7109375" style="6" customWidth="1"/>
    <col min="11757" max="11757" width="4.7109375" style="6" bestFit="1" customWidth="1"/>
    <col min="11758" max="11758" width="7.140625" style="6" bestFit="1" customWidth="1"/>
    <col min="11759" max="11759" width="1.7109375" style="6" customWidth="1"/>
    <col min="11760" max="11760" width="10.7109375" style="6" customWidth="1"/>
    <col min="11761" max="11761" width="4.7109375" style="6" bestFit="1" customWidth="1"/>
    <col min="11762" max="11762" width="7.140625" style="6" bestFit="1" customWidth="1"/>
    <col min="11763" max="11763" width="1.7109375" style="6" customWidth="1"/>
    <col min="11764" max="11764" width="10.7109375" style="6" customWidth="1"/>
    <col min="11765" max="11765" width="4.7109375" style="6" bestFit="1" customWidth="1"/>
    <col min="11766" max="11766" width="7.140625" style="6" bestFit="1" customWidth="1"/>
    <col min="11767" max="11767" width="1.7109375" style="6" customWidth="1"/>
    <col min="11768" max="11768" width="10.7109375" style="6" customWidth="1"/>
    <col min="11769" max="11769" width="4.7109375" style="6" bestFit="1" customWidth="1"/>
    <col min="11770" max="11770" width="7.140625" style="6" bestFit="1" customWidth="1"/>
    <col min="11771" max="12002" width="8.85546875" style="6"/>
    <col min="12003" max="12003" width="19.28515625" style="6" customWidth="1"/>
    <col min="12004" max="12004" width="10.7109375" style="6" customWidth="1"/>
    <col min="12005" max="12005" width="4.7109375" style="6" bestFit="1" customWidth="1"/>
    <col min="12006" max="12006" width="7.140625" style="6" bestFit="1" customWidth="1"/>
    <col min="12007" max="12007" width="2.42578125" style="6" bestFit="1" customWidth="1"/>
    <col min="12008" max="12008" width="10.7109375" style="6" customWidth="1"/>
    <col min="12009" max="12009" width="4.7109375" style="6" bestFit="1" customWidth="1"/>
    <col min="12010" max="12010" width="7.140625" style="6" bestFit="1" customWidth="1"/>
    <col min="12011" max="12011" width="1.7109375" style="6" customWidth="1"/>
    <col min="12012" max="12012" width="10.7109375" style="6" customWidth="1"/>
    <col min="12013" max="12013" width="4.7109375" style="6" bestFit="1" customWidth="1"/>
    <col min="12014" max="12014" width="7.140625" style="6" bestFit="1" customWidth="1"/>
    <col min="12015" max="12015" width="1.7109375" style="6" customWidth="1"/>
    <col min="12016" max="12016" width="10.7109375" style="6" customWidth="1"/>
    <col min="12017" max="12017" width="4.7109375" style="6" bestFit="1" customWidth="1"/>
    <col min="12018" max="12018" width="7.140625" style="6" bestFit="1" customWidth="1"/>
    <col min="12019" max="12019" width="1.7109375" style="6" customWidth="1"/>
    <col min="12020" max="12020" width="10.7109375" style="6" customWidth="1"/>
    <col min="12021" max="12021" width="4.7109375" style="6" bestFit="1" customWidth="1"/>
    <col min="12022" max="12022" width="7.140625" style="6" bestFit="1" customWidth="1"/>
    <col min="12023" max="12023" width="1.7109375" style="6" customWidth="1"/>
    <col min="12024" max="12024" width="10.7109375" style="6" customWidth="1"/>
    <col min="12025" max="12025" width="4.7109375" style="6" bestFit="1" customWidth="1"/>
    <col min="12026" max="12026" width="7.140625" style="6" bestFit="1" customWidth="1"/>
    <col min="12027" max="12258" width="8.85546875" style="6"/>
    <col min="12259" max="12259" width="19.28515625" style="6" customWidth="1"/>
    <col min="12260" max="12260" width="10.7109375" style="6" customWidth="1"/>
    <col min="12261" max="12261" width="4.7109375" style="6" bestFit="1" customWidth="1"/>
    <col min="12262" max="12262" width="7.140625" style="6" bestFit="1" customWidth="1"/>
    <col min="12263" max="12263" width="2.42578125" style="6" bestFit="1" customWidth="1"/>
    <col min="12264" max="12264" width="10.7109375" style="6" customWidth="1"/>
    <col min="12265" max="12265" width="4.7109375" style="6" bestFit="1" customWidth="1"/>
    <col min="12266" max="12266" width="7.140625" style="6" bestFit="1" customWidth="1"/>
    <col min="12267" max="12267" width="1.7109375" style="6" customWidth="1"/>
    <col min="12268" max="12268" width="10.7109375" style="6" customWidth="1"/>
    <col min="12269" max="12269" width="4.7109375" style="6" bestFit="1" customWidth="1"/>
    <col min="12270" max="12270" width="7.140625" style="6" bestFit="1" customWidth="1"/>
    <col min="12271" max="12271" width="1.7109375" style="6" customWidth="1"/>
    <col min="12272" max="12272" width="10.7109375" style="6" customWidth="1"/>
    <col min="12273" max="12273" width="4.7109375" style="6" bestFit="1" customWidth="1"/>
    <col min="12274" max="12274" width="7.140625" style="6" bestFit="1" customWidth="1"/>
    <col min="12275" max="12275" width="1.7109375" style="6" customWidth="1"/>
    <col min="12276" max="12276" width="10.7109375" style="6" customWidth="1"/>
    <col min="12277" max="12277" width="4.7109375" style="6" bestFit="1" customWidth="1"/>
    <col min="12278" max="12278" width="7.140625" style="6" bestFit="1" customWidth="1"/>
    <col min="12279" max="12279" width="1.7109375" style="6" customWidth="1"/>
    <col min="12280" max="12280" width="10.7109375" style="6" customWidth="1"/>
    <col min="12281" max="12281" width="4.7109375" style="6" bestFit="1" customWidth="1"/>
    <col min="12282" max="12282" width="7.140625" style="6" bestFit="1" customWidth="1"/>
    <col min="12283" max="12514" width="8.85546875" style="6"/>
    <col min="12515" max="12515" width="19.28515625" style="6" customWidth="1"/>
    <col min="12516" max="12516" width="10.7109375" style="6" customWidth="1"/>
    <col min="12517" max="12517" width="4.7109375" style="6" bestFit="1" customWidth="1"/>
    <col min="12518" max="12518" width="7.140625" style="6" bestFit="1" customWidth="1"/>
    <col min="12519" max="12519" width="2.42578125" style="6" bestFit="1" customWidth="1"/>
    <col min="12520" max="12520" width="10.7109375" style="6" customWidth="1"/>
    <col min="12521" max="12521" width="4.7109375" style="6" bestFit="1" customWidth="1"/>
    <col min="12522" max="12522" width="7.140625" style="6" bestFit="1" customWidth="1"/>
    <col min="12523" max="12523" width="1.7109375" style="6" customWidth="1"/>
    <col min="12524" max="12524" width="10.7109375" style="6" customWidth="1"/>
    <col min="12525" max="12525" width="4.7109375" style="6" bestFit="1" customWidth="1"/>
    <col min="12526" max="12526" width="7.140625" style="6" bestFit="1" customWidth="1"/>
    <col min="12527" max="12527" width="1.7109375" style="6" customWidth="1"/>
    <col min="12528" max="12528" width="10.7109375" style="6" customWidth="1"/>
    <col min="12529" max="12529" width="4.7109375" style="6" bestFit="1" customWidth="1"/>
    <col min="12530" max="12530" width="7.140625" style="6" bestFit="1" customWidth="1"/>
    <col min="12531" max="12531" width="1.7109375" style="6" customWidth="1"/>
    <col min="12532" max="12532" width="10.7109375" style="6" customWidth="1"/>
    <col min="12533" max="12533" width="4.7109375" style="6" bestFit="1" customWidth="1"/>
    <col min="12534" max="12534" width="7.140625" style="6" bestFit="1" customWidth="1"/>
    <col min="12535" max="12535" width="1.7109375" style="6" customWidth="1"/>
    <col min="12536" max="12536" width="10.7109375" style="6" customWidth="1"/>
    <col min="12537" max="12537" width="4.7109375" style="6" bestFit="1" customWidth="1"/>
    <col min="12538" max="12538" width="7.140625" style="6" bestFit="1" customWidth="1"/>
    <col min="12539" max="12770" width="8.85546875" style="6"/>
    <col min="12771" max="12771" width="19.28515625" style="6" customWidth="1"/>
    <col min="12772" max="12772" width="10.7109375" style="6" customWidth="1"/>
    <col min="12773" max="12773" width="4.7109375" style="6" bestFit="1" customWidth="1"/>
    <col min="12774" max="12774" width="7.140625" style="6" bestFit="1" customWidth="1"/>
    <col min="12775" max="12775" width="2.42578125" style="6" bestFit="1" customWidth="1"/>
    <col min="12776" max="12776" width="10.7109375" style="6" customWidth="1"/>
    <col min="12777" max="12777" width="4.7109375" style="6" bestFit="1" customWidth="1"/>
    <col min="12778" max="12778" width="7.140625" style="6" bestFit="1" customWidth="1"/>
    <col min="12779" max="12779" width="1.7109375" style="6" customWidth="1"/>
    <col min="12780" max="12780" width="10.7109375" style="6" customWidth="1"/>
    <col min="12781" max="12781" width="4.7109375" style="6" bestFit="1" customWidth="1"/>
    <col min="12782" max="12782" width="7.140625" style="6" bestFit="1" customWidth="1"/>
    <col min="12783" max="12783" width="1.7109375" style="6" customWidth="1"/>
    <col min="12784" max="12784" width="10.7109375" style="6" customWidth="1"/>
    <col min="12785" max="12785" width="4.7109375" style="6" bestFit="1" customWidth="1"/>
    <col min="12786" max="12786" width="7.140625" style="6" bestFit="1" customWidth="1"/>
    <col min="12787" max="12787" width="1.7109375" style="6" customWidth="1"/>
    <col min="12788" max="12788" width="10.7109375" style="6" customWidth="1"/>
    <col min="12789" max="12789" width="4.7109375" style="6" bestFit="1" customWidth="1"/>
    <col min="12790" max="12790" width="7.140625" style="6" bestFit="1" customWidth="1"/>
    <col min="12791" max="12791" width="1.7109375" style="6" customWidth="1"/>
    <col min="12792" max="12792" width="10.7109375" style="6" customWidth="1"/>
    <col min="12793" max="12793" width="4.7109375" style="6" bestFit="1" customWidth="1"/>
    <col min="12794" max="12794" width="7.140625" style="6" bestFit="1" customWidth="1"/>
    <col min="12795" max="13026" width="8.85546875" style="6"/>
    <col min="13027" max="13027" width="19.28515625" style="6" customWidth="1"/>
    <col min="13028" max="13028" width="10.7109375" style="6" customWidth="1"/>
    <col min="13029" max="13029" width="4.7109375" style="6" bestFit="1" customWidth="1"/>
    <col min="13030" max="13030" width="7.140625" style="6" bestFit="1" customWidth="1"/>
    <col min="13031" max="13031" width="2.42578125" style="6" bestFit="1" customWidth="1"/>
    <col min="13032" max="13032" width="10.7109375" style="6" customWidth="1"/>
    <col min="13033" max="13033" width="4.7109375" style="6" bestFit="1" customWidth="1"/>
    <col min="13034" max="13034" width="7.140625" style="6" bestFit="1" customWidth="1"/>
    <col min="13035" max="13035" width="1.7109375" style="6" customWidth="1"/>
    <col min="13036" max="13036" width="10.7109375" style="6" customWidth="1"/>
    <col min="13037" max="13037" width="4.7109375" style="6" bestFit="1" customWidth="1"/>
    <col min="13038" max="13038" width="7.140625" style="6" bestFit="1" customWidth="1"/>
    <col min="13039" max="13039" width="1.7109375" style="6" customWidth="1"/>
    <col min="13040" max="13040" width="10.7109375" style="6" customWidth="1"/>
    <col min="13041" max="13041" width="4.7109375" style="6" bestFit="1" customWidth="1"/>
    <col min="13042" max="13042" width="7.140625" style="6" bestFit="1" customWidth="1"/>
    <col min="13043" max="13043" width="1.7109375" style="6" customWidth="1"/>
    <col min="13044" max="13044" width="10.7109375" style="6" customWidth="1"/>
    <col min="13045" max="13045" width="4.7109375" style="6" bestFit="1" customWidth="1"/>
    <col min="13046" max="13046" width="7.140625" style="6" bestFit="1" customWidth="1"/>
    <col min="13047" max="13047" width="1.7109375" style="6" customWidth="1"/>
    <col min="13048" max="13048" width="10.7109375" style="6" customWidth="1"/>
    <col min="13049" max="13049" width="4.7109375" style="6" bestFit="1" customWidth="1"/>
    <col min="13050" max="13050" width="7.140625" style="6" bestFit="1" customWidth="1"/>
    <col min="13051" max="13282" width="8.85546875" style="6"/>
    <col min="13283" max="13283" width="19.28515625" style="6" customWidth="1"/>
    <col min="13284" max="13284" width="10.7109375" style="6" customWidth="1"/>
    <col min="13285" max="13285" width="4.7109375" style="6" bestFit="1" customWidth="1"/>
    <col min="13286" max="13286" width="7.140625" style="6" bestFit="1" customWidth="1"/>
    <col min="13287" max="13287" width="2.42578125" style="6" bestFit="1" customWidth="1"/>
    <col min="13288" max="13288" width="10.7109375" style="6" customWidth="1"/>
    <col min="13289" max="13289" width="4.7109375" style="6" bestFit="1" customWidth="1"/>
    <col min="13290" max="13290" width="7.140625" style="6" bestFit="1" customWidth="1"/>
    <col min="13291" max="13291" width="1.7109375" style="6" customWidth="1"/>
    <col min="13292" max="13292" width="10.7109375" style="6" customWidth="1"/>
    <col min="13293" max="13293" width="4.7109375" style="6" bestFit="1" customWidth="1"/>
    <col min="13294" max="13294" width="7.140625" style="6" bestFit="1" customWidth="1"/>
    <col min="13295" max="13295" width="1.7109375" style="6" customWidth="1"/>
    <col min="13296" max="13296" width="10.7109375" style="6" customWidth="1"/>
    <col min="13297" max="13297" width="4.7109375" style="6" bestFit="1" customWidth="1"/>
    <col min="13298" max="13298" width="7.140625" style="6" bestFit="1" customWidth="1"/>
    <col min="13299" max="13299" width="1.7109375" style="6" customWidth="1"/>
    <col min="13300" max="13300" width="10.7109375" style="6" customWidth="1"/>
    <col min="13301" max="13301" width="4.7109375" style="6" bestFit="1" customWidth="1"/>
    <col min="13302" max="13302" width="7.140625" style="6" bestFit="1" customWidth="1"/>
    <col min="13303" max="13303" width="1.7109375" style="6" customWidth="1"/>
    <col min="13304" max="13304" width="10.7109375" style="6" customWidth="1"/>
    <col min="13305" max="13305" width="4.7109375" style="6" bestFit="1" customWidth="1"/>
    <col min="13306" max="13306" width="7.140625" style="6" bestFit="1" customWidth="1"/>
    <col min="13307" max="13538" width="8.85546875" style="6"/>
    <col min="13539" max="13539" width="19.28515625" style="6" customWidth="1"/>
    <col min="13540" max="13540" width="10.7109375" style="6" customWidth="1"/>
    <col min="13541" max="13541" width="4.7109375" style="6" bestFit="1" customWidth="1"/>
    <col min="13542" max="13542" width="7.140625" style="6" bestFit="1" customWidth="1"/>
    <col min="13543" max="13543" width="2.42578125" style="6" bestFit="1" customWidth="1"/>
    <col min="13544" max="13544" width="10.7109375" style="6" customWidth="1"/>
    <col min="13545" max="13545" width="4.7109375" style="6" bestFit="1" customWidth="1"/>
    <col min="13546" max="13546" width="7.140625" style="6" bestFit="1" customWidth="1"/>
    <col min="13547" max="13547" width="1.7109375" style="6" customWidth="1"/>
    <col min="13548" max="13548" width="10.7109375" style="6" customWidth="1"/>
    <col min="13549" max="13549" width="4.7109375" style="6" bestFit="1" customWidth="1"/>
    <col min="13550" max="13550" width="7.140625" style="6" bestFit="1" customWidth="1"/>
    <col min="13551" max="13551" width="1.7109375" style="6" customWidth="1"/>
    <col min="13552" max="13552" width="10.7109375" style="6" customWidth="1"/>
    <col min="13553" max="13553" width="4.7109375" style="6" bestFit="1" customWidth="1"/>
    <col min="13554" max="13554" width="7.140625" style="6" bestFit="1" customWidth="1"/>
    <col min="13555" max="13555" width="1.7109375" style="6" customWidth="1"/>
    <col min="13556" max="13556" width="10.7109375" style="6" customWidth="1"/>
    <col min="13557" max="13557" width="4.7109375" style="6" bestFit="1" customWidth="1"/>
    <col min="13558" max="13558" width="7.140625" style="6" bestFit="1" customWidth="1"/>
    <col min="13559" max="13559" width="1.7109375" style="6" customWidth="1"/>
    <col min="13560" max="13560" width="10.7109375" style="6" customWidth="1"/>
    <col min="13561" max="13561" width="4.7109375" style="6" bestFit="1" customWidth="1"/>
    <col min="13562" max="13562" width="7.140625" style="6" bestFit="1" customWidth="1"/>
    <col min="13563" max="13794" width="8.85546875" style="6"/>
    <col min="13795" max="13795" width="19.28515625" style="6" customWidth="1"/>
    <col min="13796" max="13796" width="10.7109375" style="6" customWidth="1"/>
    <col min="13797" max="13797" width="4.7109375" style="6" bestFit="1" customWidth="1"/>
    <col min="13798" max="13798" width="7.140625" style="6" bestFit="1" customWidth="1"/>
    <col min="13799" max="13799" width="2.42578125" style="6" bestFit="1" customWidth="1"/>
    <col min="13800" max="13800" width="10.7109375" style="6" customWidth="1"/>
    <col min="13801" max="13801" width="4.7109375" style="6" bestFit="1" customWidth="1"/>
    <col min="13802" max="13802" width="7.140625" style="6" bestFit="1" customWidth="1"/>
    <col min="13803" max="13803" width="1.7109375" style="6" customWidth="1"/>
    <col min="13804" max="13804" width="10.7109375" style="6" customWidth="1"/>
    <col min="13805" max="13805" width="4.7109375" style="6" bestFit="1" customWidth="1"/>
    <col min="13806" max="13806" width="7.140625" style="6" bestFit="1" customWidth="1"/>
    <col min="13807" max="13807" width="1.7109375" style="6" customWidth="1"/>
    <col min="13808" max="13808" width="10.7109375" style="6" customWidth="1"/>
    <col min="13809" max="13809" width="4.7109375" style="6" bestFit="1" customWidth="1"/>
    <col min="13810" max="13810" width="7.140625" style="6" bestFit="1" customWidth="1"/>
    <col min="13811" max="13811" width="1.7109375" style="6" customWidth="1"/>
    <col min="13812" max="13812" width="10.7109375" style="6" customWidth="1"/>
    <col min="13813" max="13813" width="4.7109375" style="6" bestFit="1" customWidth="1"/>
    <col min="13814" max="13814" width="7.140625" style="6" bestFit="1" customWidth="1"/>
    <col min="13815" max="13815" width="1.7109375" style="6" customWidth="1"/>
    <col min="13816" max="13816" width="10.7109375" style="6" customWidth="1"/>
    <col min="13817" max="13817" width="4.7109375" style="6" bestFit="1" customWidth="1"/>
    <col min="13818" max="13818" width="7.140625" style="6" bestFit="1" customWidth="1"/>
    <col min="13819" max="14050" width="8.85546875" style="6"/>
    <col min="14051" max="14051" width="19.28515625" style="6" customWidth="1"/>
    <col min="14052" max="14052" width="10.7109375" style="6" customWidth="1"/>
    <col min="14053" max="14053" width="4.7109375" style="6" bestFit="1" customWidth="1"/>
    <col min="14054" max="14054" width="7.140625" style="6" bestFit="1" customWidth="1"/>
    <col min="14055" max="14055" width="2.42578125" style="6" bestFit="1" customWidth="1"/>
    <col min="14056" max="14056" width="10.7109375" style="6" customWidth="1"/>
    <col min="14057" max="14057" width="4.7109375" style="6" bestFit="1" customWidth="1"/>
    <col min="14058" max="14058" width="7.140625" style="6" bestFit="1" customWidth="1"/>
    <col min="14059" max="14059" width="1.7109375" style="6" customWidth="1"/>
    <col min="14060" max="14060" width="10.7109375" style="6" customWidth="1"/>
    <col min="14061" max="14061" width="4.7109375" style="6" bestFit="1" customWidth="1"/>
    <col min="14062" max="14062" width="7.140625" style="6" bestFit="1" customWidth="1"/>
    <col min="14063" max="14063" width="1.7109375" style="6" customWidth="1"/>
    <col min="14064" max="14064" width="10.7109375" style="6" customWidth="1"/>
    <col min="14065" max="14065" width="4.7109375" style="6" bestFit="1" customWidth="1"/>
    <col min="14066" max="14066" width="7.140625" style="6" bestFit="1" customWidth="1"/>
    <col min="14067" max="14067" width="1.7109375" style="6" customWidth="1"/>
    <col min="14068" max="14068" width="10.7109375" style="6" customWidth="1"/>
    <col min="14069" max="14069" width="4.7109375" style="6" bestFit="1" customWidth="1"/>
    <col min="14070" max="14070" width="7.140625" style="6" bestFit="1" customWidth="1"/>
    <col min="14071" max="14071" width="1.7109375" style="6" customWidth="1"/>
    <col min="14072" max="14072" width="10.7109375" style="6" customWidth="1"/>
    <col min="14073" max="14073" width="4.7109375" style="6" bestFit="1" customWidth="1"/>
    <col min="14074" max="14074" width="7.140625" style="6" bestFit="1" customWidth="1"/>
    <col min="14075" max="14306" width="8.85546875" style="6"/>
    <col min="14307" max="14307" width="19.28515625" style="6" customWidth="1"/>
    <col min="14308" max="14308" width="10.7109375" style="6" customWidth="1"/>
    <col min="14309" max="14309" width="4.7109375" style="6" bestFit="1" customWidth="1"/>
    <col min="14310" max="14310" width="7.140625" style="6" bestFit="1" customWidth="1"/>
    <col min="14311" max="14311" width="2.42578125" style="6" bestFit="1" customWidth="1"/>
    <col min="14312" max="14312" width="10.7109375" style="6" customWidth="1"/>
    <col min="14313" max="14313" width="4.7109375" style="6" bestFit="1" customWidth="1"/>
    <col min="14314" max="14314" width="7.140625" style="6" bestFit="1" customWidth="1"/>
    <col min="14315" max="14315" width="1.7109375" style="6" customWidth="1"/>
    <col min="14316" max="14316" width="10.7109375" style="6" customWidth="1"/>
    <col min="14317" max="14317" width="4.7109375" style="6" bestFit="1" customWidth="1"/>
    <col min="14318" max="14318" width="7.140625" style="6" bestFit="1" customWidth="1"/>
    <col min="14319" max="14319" width="1.7109375" style="6" customWidth="1"/>
    <col min="14320" max="14320" width="10.7109375" style="6" customWidth="1"/>
    <col min="14321" max="14321" width="4.7109375" style="6" bestFit="1" customWidth="1"/>
    <col min="14322" max="14322" width="7.140625" style="6" bestFit="1" customWidth="1"/>
    <col min="14323" max="14323" width="1.7109375" style="6" customWidth="1"/>
    <col min="14324" max="14324" width="10.7109375" style="6" customWidth="1"/>
    <col min="14325" max="14325" width="4.7109375" style="6" bestFit="1" customWidth="1"/>
    <col min="14326" max="14326" width="7.140625" style="6" bestFit="1" customWidth="1"/>
    <col min="14327" max="14327" width="1.7109375" style="6" customWidth="1"/>
    <col min="14328" max="14328" width="10.7109375" style="6" customWidth="1"/>
    <col min="14329" max="14329" width="4.7109375" style="6" bestFit="1" customWidth="1"/>
    <col min="14330" max="14330" width="7.140625" style="6" bestFit="1" customWidth="1"/>
    <col min="14331" max="14562" width="8.85546875" style="6"/>
    <col min="14563" max="14563" width="19.28515625" style="6" customWidth="1"/>
    <col min="14564" max="14564" width="10.7109375" style="6" customWidth="1"/>
    <col min="14565" max="14565" width="4.7109375" style="6" bestFit="1" customWidth="1"/>
    <col min="14566" max="14566" width="7.140625" style="6" bestFit="1" customWidth="1"/>
    <col min="14567" max="14567" width="2.42578125" style="6" bestFit="1" customWidth="1"/>
    <col min="14568" max="14568" width="10.7109375" style="6" customWidth="1"/>
    <col min="14569" max="14569" width="4.7109375" style="6" bestFit="1" customWidth="1"/>
    <col min="14570" max="14570" width="7.140625" style="6" bestFit="1" customWidth="1"/>
    <col min="14571" max="14571" width="1.7109375" style="6" customWidth="1"/>
    <col min="14572" max="14572" width="10.7109375" style="6" customWidth="1"/>
    <col min="14573" max="14573" width="4.7109375" style="6" bestFit="1" customWidth="1"/>
    <col min="14574" max="14574" width="7.140625" style="6" bestFit="1" customWidth="1"/>
    <col min="14575" max="14575" width="1.7109375" style="6" customWidth="1"/>
    <col min="14576" max="14576" width="10.7109375" style="6" customWidth="1"/>
    <col min="14577" max="14577" width="4.7109375" style="6" bestFit="1" customWidth="1"/>
    <col min="14578" max="14578" width="7.140625" style="6" bestFit="1" customWidth="1"/>
    <col min="14579" max="14579" width="1.7109375" style="6" customWidth="1"/>
    <col min="14580" max="14580" width="10.7109375" style="6" customWidth="1"/>
    <col min="14581" max="14581" width="4.7109375" style="6" bestFit="1" customWidth="1"/>
    <col min="14582" max="14582" width="7.140625" style="6" bestFit="1" customWidth="1"/>
    <col min="14583" max="14583" width="1.7109375" style="6" customWidth="1"/>
    <col min="14584" max="14584" width="10.7109375" style="6" customWidth="1"/>
    <col min="14585" max="14585" width="4.7109375" style="6" bestFit="1" customWidth="1"/>
    <col min="14586" max="14586" width="7.140625" style="6" bestFit="1" customWidth="1"/>
    <col min="14587" max="14818" width="8.85546875" style="6"/>
    <col min="14819" max="14819" width="19.28515625" style="6" customWidth="1"/>
    <col min="14820" max="14820" width="10.7109375" style="6" customWidth="1"/>
    <col min="14821" max="14821" width="4.7109375" style="6" bestFit="1" customWidth="1"/>
    <col min="14822" max="14822" width="7.140625" style="6" bestFit="1" customWidth="1"/>
    <col min="14823" max="14823" width="2.42578125" style="6" bestFit="1" customWidth="1"/>
    <col min="14824" max="14824" width="10.7109375" style="6" customWidth="1"/>
    <col min="14825" max="14825" width="4.7109375" style="6" bestFit="1" customWidth="1"/>
    <col min="14826" max="14826" width="7.140625" style="6" bestFit="1" customWidth="1"/>
    <col min="14827" max="14827" width="1.7109375" style="6" customWidth="1"/>
    <col min="14828" max="14828" width="10.7109375" style="6" customWidth="1"/>
    <col min="14829" max="14829" width="4.7109375" style="6" bestFit="1" customWidth="1"/>
    <col min="14830" max="14830" width="7.140625" style="6" bestFit="1" customWidth="1"/>
    <col min="14831" max="14831" width="1.7109375" style="6" customWidth="1"/>
    <col min="14832" max="14832" width="10.7109375" style="6" customWidth="1"/>
    <col min="14833" max="14833" width="4.7109375" style="6" bestFit="1" customWidth="1"/>
    <col min="14834" max="14834" width="7.140625" style="6" bestFit="1" customWidth="1"/>
    <col min="14835" max="14835" width="1.7109375" style="6" customWidth="1"/>
    <col min="14836" max="14836" width="10.7109375" style="6" customWidth="1"/>
    <col min="14837" max="14837" width="4.7109375" style="6" bestFit="1" customWidth="1"/>
    <col min="14838" max="14838" width="7.140625" style="6" bestFit="1" customWidth="1"/>
    <col min="14839" max="14839" width="1.7109375" style="6" customWidth="1"/>
    <col min="14840" max="14840" width="10.7109375" style="6" customWidth="1"/>
    <col min="14841" max="14841" width="4.7109375" style="6" bestFit="1" customWidth="1"/>
    <col min="14842" max="14842" width="7.140625" style="6" bestFit="1" customWidth="1"/>
    <col min="14843" max="15074" width="8.85546875" style="6"/>
    <col min="15075" max="15075" width="19.28515625" style="6" customWidth="1"/>
    <col min="15076" max="15076" width="10.7109375" style="6" customWidth="1"/>
    <col min="15077" max="15077" width="4.7109375" style="6" bestFit="1" customWidth="1"/>
    <col min="15078" max="15078" width="7.140625" style="6" bestFit="1" customWidth="1"/>
    <col min="15079" max="15079" width="2.42578125" style="6" bestFit="1" customWidth="1"/>
    <col min="15080" max="15080" width="10.7109375" style="6" customWidth="1"/>
    <col min="15081" max="15081" width="4.7109375" style="6" bestFit="1" customWidth="1"/>
    <col min="15082" max="15082" width="7.140625" style="6" bestFit="1" customWidth="1"/>
    <col min="15083" max="15083" width="1.7109375" style="6" customWidth="1"/>
    <col min="15084" max="15084" width="10.7109375" style="6" customWidth="1"/>
    <col min="15085" max="15085" width="4.7109375" style="6" bestFit="1" customWidth="1"/>
    <col min="15086" max="15086" width="7.140625" style="6" bestFit="1" customWidth="1"/>
    <col min="15087" max="15087" width="1.7109375" style="6" customWidth="1"/>
    <col min="15088" max="15088" width="10.7109375" style="6" customWidth="1"/>
    <col min="15089" max="15089" width="4.7109375" style="6" bestFit="1" customWidth="1"/>
    <col min="15090" max="15090" width="7.140625" style="6" bestFit="1" customWidth="1"/>
    <col min="15091" max="15091" width="1.7109375" style="6" customWidth="1"/>
    <col min="15092" max="15092" width="10.7109375" style="6" customWidth="1"/>
    <col min="15093" max="15093" width="4.7109375" style="6" bestFit="1" customWidth="1"/>
    <col min="15094" max="15094" width="7.140625" style="6" bestFit="1" customWidth="1"/>
    <col min="15095" max="15095" width="1.7109375" style="6" customWidth="1"/>
    <col min="15096" max="15096" width="10.7109375" style="6" customWidth="1"/>
    <col min="15097" max="15097" width="4.7109375" style="6" bestFit="1" customWidth="1"/>
    <col min="15098" max="15098" width="7.140625" style="6" bestFit="1" customWidth="1"/>
    <col min="15099" max="15330" width="8.85546875" style="6"/>
    <col min="15331" max="15331" width="19.28515625" style="6" customWidth="1"/>
    <col min="15332" max="15332" width="10.7109375" style="6" customWidth="1"/>
    <col min="15333" max="15333" width="4.7109375" style="6" bestFit="1" customWidth="1"/>
    <col min="15334" max="15334" width="7.140625" style="6" bestFit="1" customWidth="1"/>
    <col min="15335" max="15335" width="2.42578125" style="6" bestFit="1" customWidth="1"/>
    <col min="15336" max="15336" width="10.7109375" style="6" customWidth="1"/>
    <col min="15337" max="15337" width="4.7109375" style="6" bestFit="1" customWidth="1"/>
    <col min="15338" max="15338" width="7.140625" style="6" bestFit="1" customWidth="1"/>
    <col min="15339" max="15339" width="1.7109375" style="6" customWidth="1"/>
    <col min="15340" max="15340" width="10.7109375" style="6" customWidth="1"/>
    <col min="15341" max="15341" width="4.7109375" style="6" bestFit="1" customWidth="1"/>
    <col min="15342" max="15342" width="7.140625" style="6" bestFit="1" customWidth="1"/>
    <col min="15343" max="15343" width="1.7109375" style="6" customWidth="1"/>
    <col min="15344" max="15344" width="10.7109375" style="6" customWidth="1"/>
    <col min="15345" max="15345" width="4.7109375" style="6" bestFit="1" customWidth="1"/>
    <col min="15346" max="15346" width="7.140625" style="6" bestFit="1" customWidth="1"/>
    <col min="15347" max="15347" width="1.7109375" style="6" customWidth="1"/>
    <col min="15348" max="15348" width="10.7109375" style="6" customWidth="1"/>
    <col min="15349" max="15349" width="4.7109375" style="6" bestFit="1" customWidth="1"/>
    <col min="15350" max="15350" width="7.140625" style="6" bestFit="1" customWidth="1"/>
    <col min="15351" max="15351" width="1.7109375" style="6" customWidth="1"/>
    <col min="15352" max="15352" width="10.7109375" style="6" customWidth="1"/>
    <col min="15353" max="15353" width="4.7109375" style="6" bestFit="1" customWidth="1"/>
    <col min="15354" max="15354" width="7.140625" style="6" bestFit="1" customWidth="1"/>
    <col min="15355" max="15586" width="8.85546875" style="6"/>
    <col min="15587" max="15587" width="19.28515625" style="6" customWidth="1"/>
    <col min="15588" max="15588" width="10.7109375" style="6" customWidth="1"/>
    <col min="15589" max="15589" width="4.7109375" style="6" bestFit="1" customWidth="1"/>
    <col min="15590" max="15590" width="7.140625" style="6" bestFit="1" customWidth="1"/>
    <col min="15591" max="15591" width="2.42578125" style="6" bestFit="1" customWidth="1"/>
    <col min="15592" max="15592" width="10.7109375" style="6" customWidth="1"/>
    <col min="15593" max="15593" width="4.7109375" style="6" bestFit="1" customWidth="1"/>
    <col min="15594" max="15594" width="7.140625" style="6" bestFit="1" customWidth="1"/>
    <col min="15595" max="15595" width="1.7109375" style="6" customWidth="1"/>
    <col min="15596" max="15596" width="10.7109375" style="6" customWidth="1"/>
    <col min="15597" max="15597" width="4.7109375" style="6" bestFit="1" customWidth="1"/>
    <col min="15598" max="15598" width="7.140625" style="6" bestFit="1" customWidth="1"/>
    <col min="15599" max="15599" width="1.7109375" style="6" customWidth="1"/>
    <col min="15600" max="15600" width="10.7109375" style="6" customWidth="1"/>
    <col min="15601" max="15601" width="4.7109375" style="6" bestFit="1" customWidth="1"/>
    <col min="15602" max="15602" width="7.140625" style="6" bestFit="1" customWidth="1"/>
    <col min="15603" max="15603" width="1.7109375" style="6" customWidth="1"/>
    <col min="15604" max="15604" width="10.7109375" style="6" customWidth="1"/>
    <col min="15605" max="15605" width="4.7109375" style="6" bestFit="1" customWidth="1"/>
    <col min="15606" max="15606" width="7.140625" style="6" bestFit="1" customWidth="1"/>
    <col min="15607" max="15607" width="1.7109375" style="6" customWidth="1"/>
    <col min="15608" max="15608" width="10.7109375" style="6" customWidth="1"/>
    <col min="15609" max="15609" width="4.7109375" style="6" bestFit="1" customWidth="1"/>
    <col min="15610" max="15610" width="7.140625" style="6" bestFit="1" customWidth="1"/>
    <col min="15611" max="15842" width="8.85546875" style="6"/>
    <col min="15843" max="15843" width="19.28515625" style="6" customWidth="1"/>
    <col min="15844" max="15844" width="10.7109375" style="6" customWidth="1"/>
    <col min="15845" max="15845" width="4.7109375" style="6" bestFit="1" customWidth="1"/>
    <col min="15846" max="15846" width="7.140625" style="6" bestFit="1" customWidth="1"/>
    <col min="15847" max="15847" width="2.42578125" style="6" bestFit="1" customWidth="1"/>
    <col min="15848" max="15848" width="10.7109375" style="6" customWidth="1"/>
    <col min="15849" max="15849" width="4.7109375" style="6" bestFit="1" customWidth="1"/>
    <col min="15850" max="15850" width="7.140625" style="6" bestFit="1" customWidth="1"/>
    <col min="15851" max="15851" width="1.7109375" style="6" customWidth="1"/>
    <col min="15852" max="15852" width="10.7109375" style="6" customWidth="1"/>
    <col min="15853" max="15853" width="4.7109375" style="6" bestFit="1" customWidth="1"/>
    <col min="15854" max="15854" width="7.140625" style="6" bestFit="1" customWidth="1"/>
    <col min="15855" max="15855" width="1.7109375" style="6" customWidth="1"/>
    <col min="15856" max="15856" width="10.7109375" style="6" customWidth="1"/>
    <col min="15857" max="15857" width="4.7109375" style="6" bestFit="1" customWidth="1"/>
    <col min="15858" max="15858" width="7.140625" style="6" bestFit="1" customWidth="1"/>
    <col min="15859" max="15859" width="1.7109375" style="6" customWidth="1"/>
    <col min="15860" max="15860" width="10.7109375" style="6" customWidth="1"/>
    <col min="15861" max="15861" width="4.7109375" style="6" bestFit="1" customWidth="1"/>
    <col min="15862" max="15862" width="7.140625" style="6" bestFit="1" customWidth="1"/>
    <col min="15863" max="15863" width="1.7109375" style="6" customWidth="1"/>
    <col min="15864" max="15864" width="10.7109375" style="6" customWidth="1"/>
    <col min="15865" max="15865" width="4.7109375" style="6" bestFit="1" customWidth="1"/>
    <col min="15866" max="15866" width="7.140625" style="6" bestFit="1" customWidth="1"/>
    <col min="15867" max="16098" width="8.85546875" style="6"/>
    <col min="16099" max="16099" width="19.28515625" style="6" customWidth="1"/>
    <col min="16100" max="16100" width="10.7109375" style="6" customWidth="1"/>
    <col min="16101" max="16101" width="4.7109375" style="6" bestFit="1" customWidth="1"/>
    <col min="16102" max="16102" width="7.140625" style="6" bestFit="1" customWidth="1"/>
    <col min="16103" max="16103" width="2.42578125" style="6" bestFit="1" customWidth="1"/>
    <col min="16104" max="16104" width="10.7109375" style="6" customWidth="1"/>
    <col min="16105" max="16105" width="4.7109375" style="6" bestFit="1" customWidth="1"/>
    <col min="16106" max="16106" width="7.140625" style="6" bestFit="1" customWidth="1"/>
    <col min="16107" max="16107" width="1.7109375" style="6" customWidth="1"/>
    <col min="16108" max="16108" width="10.7109375" style="6" customWidth="1"/>
    <col min="16109" max="16109" width="4.7109375" style="6" bestFit="1" customWidth="1"/>
    <col min="16110" max="16110" width="7.140625" style="6" bestFit="1" customWidth="1"/>
    <col min="16111" max="16111" width="1.7109375" style="6" customWidth="1"/>
    <col min="16112" max="16112" width="10.7109375" style="6" customWidth="1"/>
    <col min="16113" max="16113" width="4.7109375" style="6" bestFit="1" customWidth="1"/>
    <col min="16114" max="16114" width="7.140625" style="6" bestFit="1" customWidth="1"/>
    <col min="16115" max="16115" width="1.7109375" style="6" customWidth="1"/>
    <col min="16116" max="16116" width="10.7109375" style="6" customWidth="1"/>
    <col min="16117" max="16117" width="4.7109375" style="6" bestFit="1" customWidth="1"/>
    <col min="16118" max="16118" width="7.140625" style="6" bestFit="1" customWidth="1"/>
    <col min="16119" max="16119" width="1.7109375" style="6" customWidth="1"/>
    <col min="16120" max="16120" width="10.7109375" style="6" customWidth="1"/>
    <col min="16121" max="16121" width="4.7109375" style="6" bestFit="1" customWidth="1"/>
    <col min="16122" max="16122" width="7.140625" style="6" bestFit="1" customWidth="1"/>
    <col min="16123" max="16384" width="8.85546875" style="6"/>
  </cols>
  <sheetData>
    <row r="1" spans="1:14" s="1" customFormat="1" ht="36.6" customHeight="1" x14ac:dyDescent="0.2">
      <c r="A1" s="215" t="s">
        <v>408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</row>
    <row r="2" spans="1:14" ht="9" customHeight="1" x14ac:dyDescent="0.15">
      <c r="B2" s="101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4" s="7" customFormat="1" ht="19.899999999999999" customHeight="1" x14ac:dyDescent="0.15">
      <c r="A3" s="213" t="s">
        <v>254</v>
      </c>
      <c r="B3" s="213" t="s">
        <v>255</v>
      </c>
      <c r="C3" s="213" t="s">
        <v>256</v>
      </c>
      <c r="D3" s="217" t="s">
        <v>243</v>
      </c>
      <c r="E3" s="217"/>
      <c r="F3" s="217"/>
      <c r="G3" s="217"/>
      <c r="H3" s="217"/>
      <c r="I3" s="217"/>
      <c r="J3" s="217"/>
      <c r="K3" s="217"/>
      <c r="L3" s="217"/>
      <c r="M3" s="217"/>
      <c r="N3" s="217"/>
    </row>
    <row r="4" spans="1:14" s="7" customFormat="1" ht="19.899999999999999" customHeight="1" x14ac:dyDescent="0.15">
      <c r="A4" s="214"/>
      <c r="B4" s="214"/>
      <c r="C4" s="214"/>
      <c r="D4" s="224">
        <v>2014</v>
      </c>
      <c r="E4" s="224"/>
      <c r="F4" s="125"/>
      <c r="G4" s="224">
        <v>2015</v>
      </c>
      <c r="H4" s="224"/>
      <c r="I4" s="125"/>
      <c r="J4" s="224">
        <v>2016</v>
      </c>
      <c r="K4" s="224"/>
      <c r="L4" s="125"/>
      <c r="M4" s="224">
        <v>2017</v>
      </c>
      <c r="N4" s="224"/>
    </row>
    <row r="5" spans="1:14" s="7" customFormat="1" ht="40.15" customHeight="1" x14ac:dyDescent="0.15">
      <c r="A5" s="214"/>
      <c r="B5" s="214"/>
      <c r="C5" s="222"/>
      <c r="D5" s="121" t="s">
        <v>118</v>
      </c>
      <c r="E5" s="31" t="s">
        <v>306</v>
      </c>
      <c r="F5" s="124"/>
      <c r="G5" s="124" t="s">
        <v>118</v>
      </c>
      <c r="H5" s="31" t="s">
        <v>306</v>
      </c>
      <c r="I5" s="124"/>
      <c r="J5" s="124" t="s">
        <v>118</v>
      </c>
      <c r="K5" s="31" t="s">
        <v>306</v>
      </c>
      <c r="L5" s="124"/>
      <c r="M5" s="124" t="s">
        <v>118</v>
      </c>
      <c r="N5" s="31" t="s">
        <v>306</v>
      </c>
    </row>
    <row r="6" spans="1:14" ht="9" customHeight="1" x14ac:dyDescent="0.15">
      <c r="B6" s="102"/>
      <c r="C6" s="8"/>
      <c r="D6" s="8"/>
      <c r="E6" s="8"/>
      <c r="F6" s="8"/>
      <c r="G6" s="8"/>
      <c r="H6" s="8"/>
      <c r="I6" s="8"/>
      <c r="L6" s="8"/>
    </row>
    <row r="7" spans="1:14" x14ac:dyDescent="0.15">
      <c r="A7" s="103">
        <v>1</v>
      </c>
      <c r="B7" s="103">
        <v>1</v>
      </c>
      <c r="C7" s="61" t="s">
        <v>1</v>
      </c>
      <c r="D7" s="66">
        <v>19</v>
      </c>
      <c r="E7" s="66">
        <v>2</v>
      </c>
      <c r="F7" s="66"/>
      <c r="G7" s="66">
        <v>24</v>
      </c>
      <c r="H7" s="66">
        <v>1</v>
      </c>
      <c r="I7" s="66"/>
      <c r="J7" s="66">
        <v>23</v>
      </c>
      <c r="K7" s="66">
        <v>1</v>
      </c>
      <c r="L7" s="66"/>
      <c r="M7" s="66">
        <v>20</v>
      </c>
      <c r="N7" s="66">
        <v>1</v>
      </c>
    </row>
    <row r="8" spans="1:14" x14ac:dyDescent="0.15">
      <c r="A8" s="103">
        <v>1</v>
      </c>
      <c r="B8" s="103">
        <v>2</v>
      </c>
      <c r="C8" s="61" t="s">
        <v>2</v>
      </c>
      <c r="D8" s="66">
        <v>2</v>
      </c>
      <c r="E8" s="66">
        <v>0</v>
      </c>
      <c r="F8" s="66"/>
      <c r="G8" s="66">
        <v>1</v>
      </c>
      <c r="H8" s="66">
        <v>0</v>
      </c>
      <c r="I8" s="66"/>
      <c r="J8" s="66">
        <v>1</v>
      </c>
      <c r="K8" s="66">
        <v>0</v>
      </c>
      <c r="L8" s="66"/>
      <c r="M8" s="66">
        <v>1</v>
      </c>
      <c r="N8" s="66">
        <v>0</v>
      </c>
    </row>
    <row r="9" spans="1:14" x14ac:dyDescent="0.15">
      <c r="A9" s="103">
        <v>1</v>
      </c>
      <c r="B9" s="103">
        <v>3</v>
      </c>
      <c r="C9" s="61" t="s">
        <v>3</v>
      </c>
      <c r="D9" s="66">
        <v>8</v>
      </c>
      <c r="E9" s="66">
        <v>0</v>
      </c>
      <c r="F9" s="66"/>
      <c r="G9" s="66">
        <v>8</v>
      </c>
      <c r="H9" s="66">
        <v>0</v>
      </c>
      <c r="I9" s="66"/>
      <c r="J9" s="66">
        <v>9</v>
      </c>
      <c r="K9" s="66">
        <v>0</v>
      </c>
      <c r="L9" s="66"/>
      <c r="M9" s="66">
        <v>6</v>
      </c>
      <c r="N9" s="66">
        <v>0</v>
      </c>
    </row>
    <row r="10" spans="1:14" x14ac:dyDescent="0.15">
      <c r="A10" s="103">
        <v>1</v>
      </c>
      <c r="B10" s="103">
        <v>4</v>
      </c>
      <c r="C10" s="61" t="s">
        <v>5</v>
      </c>
      <c r="D10" s="66">
        <v>39</v>
      </c>
      <c r="E10" s="66">
        <v>25</v>
      </c>
      <c r="F10" s="66"/>
      <c r="G10" s="66">
        <v>32</v>
      </c>
      <c r="H10" s="66">
        <v>19</v>
      </c>
      <c r="I10" s="66"/>
      <c r="J10" s="66">
        <v>32</v>
      </c>
      <c r="K10" s="66">
        <v>19</v>
      </c>
      <c r="L10" s="66"/>
      <c r="M10" s="66">
        <v>29</v>
      </c>
      <c r="N10" s="66">
        <v>22</v>
      </c>
    </row>
    <row r="11" spans="1:14" x14ac:dyDescent="0.15">
      <c r="A11" s="103">
        <v>1</v>
      </c>
      <c r="B11" s="103">
        <v>5</v>
      </c>
      <c r="C11" s="61" t="s">
        <v>7</v>
      </c>
      <c r="D11" s="66">
        <v>3</v>
      </c>
      <c r="E11" s="66">
        <v>1</v>
      </c>
      <c r="F11" s="66"/>
      <c r="G11" s="66">
        <v>3</v>
      </c>
      <c r="H11" s="66">
        <v>1</v>
      </c>
      <c r="I11" s="66"/>
      <c r="J11" s="66">
        <v>3</v>
      </c>
      <c r="K11" s="66">
        <v>1</v>
      </c>
      <c r="L11" s="66"/>
      <c r="M11" s="66">
        <v>3</v>
      </c>
      <c r="N11" s="66">
        <v>1</v>
      </c>
    </row>
    <row r="12" spans="1:14" x14ac:dyDescent="0.15">
      <c r="A12" s="103">
        <v>1</v>
      </c>
      <c r="B12" s="103">
        <v>6</v>
      </c>
      <c r="C12" s="61" t="s">
        <v>8</v>
      </c>
      <c r="D12" s="66">
        <v>10</v>
      </c>
      <c r="E12" s="66">
        <v>5</v>
      </c>
      <c r="F12" s="66"/>
      <c r="G12" s="66">
        <v>9</v>
      </c>
      <c r="H12" s="66">
        <v>4</v>
      </c>
      <c r="I12" s="66"/>
      <c r="J12" s="66">
        <v>6</v>
      </c>
      <c r="K12" s="66">
        <v>4</v>
      </c>
      <c r="L12" s="66"/>
      <c r="M12" s="66">
        <v>4</v>
      </c>
      <c r="N12" s="66">
        <v>1</v>
      </c>
    </row>
    <row r="13" spans="1:14" x14ac:dyDescent="0.15">
      <c r="A13" s="103">
        <v>1</v>
      </c>
      <c r="B13" s="103">
        <v>96</v>
      </c>
      <c r="C13" s="61" t="s">
        <v>4</v>
      </c>
      <c r="D13" s="66">
        <v>2</v>
      </c>
      <c r="E13" s="66">
        <v>0</v>
      </c>
      <c r="F13" s="66"/>
      <c r="G13" s="66">
        <v>2</v>
      </c>
      <c r="H13" s="66">
        <v>0</v>
      </c>
      <c r="I13" s="66"/>
      <c r="J13" s="66">
        <v>3</v>
      </c>
      <c r="K13" s="66">
        <v>0</v>
      </c>
      <c r="L13" s="66"/>
      <c r="M13" s="66">
        <v>2</v>
      </c>
      <c r="N13" s="66">
        <v>0</v>
      </c>
    </row>
    <row r="14" spans="1:14" x14ac:dyDescent="0.15">
      <c r="A14" s="103">
        <v>1</v>
      </c>
      <c r="B14" s="103">
        <v>103</v>
      </c>
      <c r="C14" s="61" t="s">
        <v>245</v>
      </c>
      <c r="D14" s="66">
        <v>8</v>
      </c>
      <c r="E14" s="66">
        <v>0</v>
      </c>
      <c r="F14" s="66"/>
      <c r="G14" s="66">
        <v>8</v>
      </c>
      <c r="H14" s="66">
        <v>1</v>
      </c>
      <c r="I14" s="66"/>
      <c r="J14" s="66">
        <v>7</v>
      </c>
      <c r="K14" s="66">
        <v>1</v>
      </c>
      <c r="L14" s="66"/>
      <c r="M14" s="66">
        <v>4</v>
      </c>
      <c r="N14" s="66">
        <v>1</v>
      </c>
    </row>
    <row r="15" spans="1:14" s="58" customFormat="1" x14ac:dyDescent="0.15">
      <c r="A15" s="104">
        <v>1</v>
      </c>
      <c r="B15" s="104"/>
      <c r="C15" s="62" t="s">
        <v>257</v>
      </c>
      <c r="D15" s="69">
        <v>91</v>
      </c>
      <c r="E15" s="69">
        <v>33</v>
      </c>
      <c r="F15" s="69"/>
      <c r="G15" s="69">
        <v>87</v>
      </c>
      <c r="H15" s="69">
        <v>26</v>
      </c>
      <c r="I15" s="69"/>
      <c r="J15" s="69">
        <v>84</v>
      </c>
      <c r="K15" s="69">
        <v>26</v>
      </c>
      <c r="L15" s="69"/>
      <c r="M15" s="69">
        <v>69</v>
      </c>
      <c r="N15" s="69">
        <v>26</v>
      </c>
    </row>
    <row r="16" spans="1:14" x14ac:dyDescent="0.15">
      <c r="A16" s="103">
        <v>2</v>
      </c>
      <c r="B16" s="103">
        <v>7</v>
      </c>
      <c r="C16" s="61" t="s">
        <v>289</v>
      </c>
      <c r="D16" s="66">
        <v>6</v>
      </c>
      <c r="E16" s="66">
        <v>3</v>
      </c>
      <c r="F16" s="66"/>
      <c r="G16" s="66">
        <v>6</v>
      </c>
      <c r="H16" s="66">
        <v>3</v>
      </c>
      <c r="I16" s="66"/>
      <c r="J16" s="66">
        <v>5</v>
      </c>
      <c r="K16" s="66">
        <v>3</v>
      </c>
      <c r="L16" s="66"/>
      <c r="M16" s="66">
        <v>4</v>
      </c>
      <c r="N16" s="66">
        <v>2</v>
      </c>
    </row>
    <row r="17" spans="1:14" s="58" customFormat="1" x14ac:dyDescent="0.15">
      <c r="A17" s="104">
        <v>2</v>
      </c>
      <c r="B17" s="104"/>
      <c r="C17" s="62" t="s">
        <v>290</v>
      </c>
      <c r="D17" s="69">
        <v>6</v>
      </c>
      <c r="E17" s="69">
        <v>3</v>
      </c>
      <c r="F17" s="69"/>
      <c r="G17" s="69">
        <v>6</v>
      </c>
      <c r="H17" s="69">
        <v>3</v>
      </c>
      <c r="I17" s="69"/>
      <c r="J17" s="69">
        <v>5</v>
      </c>
      <c r="K17" s="69">
        <v>3</v>
      </c>
      <c r="L17" s="69"/>
      <c r="M17" s="69">
        <v>4</v>
      </c>
      <c r="N17" s="69">
        <v>2</v>
      </c>
    </row>
    <row r="18" spans="1:14" ht="8.4499999999999993" x14ac:dyDescent="0.15">
      <c r="A18" s="103">
        <v>7</v>
      </c>
      <c r="B18" s="103">
        <v>8</v>
      </c>
      <c r="C18" s="61" t="s">
        <v>10</v>
      </c>
      <c r="D18" s="66">
        <v>2</v>
      </c>
      <c r="E18" s="66">
        <v>0</v>
      </c>
      <c r="F18" s="66"/>
      <c r="G18" s="66">
        <v>2</v>
      </c>
      <c r="H18" s="66">
        <v>0</v>
      </c>
      <c r="I18" s="66"/>
      <c r="J18" s="66">
        <v>2</v>
      </c>
      <c r="K18" s="66">
        <v>0</v>
      </c>
      <c r="L18" s="66"/>
      <c r="M18" s="66">
        <v>2</v>
      </c>
      <c r="N18" s="66">
        <v>0</v>
      </c>
    </row>
    <row r="19" spans="1:14" ht="8.4499999999999993" x14ac:dyDescent="0.15">
      <c r="A19" s="103">
        <v>7</v>
      </c>
      <c r="B19" s="103">
        <v>9</v>
      </c>
      <c r="C19" s="61" t="s">
        <v>119</v>
      </c>
      <c r="D19" s="66">
        <v>5</v>
      </c>
      <c r="E19" s="66">
        <v>1</v>
      </c>
      <c r="F19" s="66"/>
      <c r="G19" s="66">
        <v>4</v>
      </c>
      <c r="H19" s="66">
        <v>1</v>
      </c>
      <c r="I19" s="66"/>
      <c r="J19" s="66">
        <v>4</v>
      </c>
      <c r="K19" s="66">
        <v>1</v>
      </c>
      <c r="L19" s="66"/>
      <c r="M19" s="66">
        <v>4</v>
      </c>
      <c r="N19" s="66">
        <v>2</v>
      </c>
    </row>
    <row r="20" spans="1:14" ht="8.4499999999999993" x14ac:dyDescent="0.15">
      <c r="A20" s="103">
        <v>7</v>
      </c>
      <c r="B20" s="103">
        <v>10</v>
      </c>
      <c r="C20" s="61" t="s">
        <v>12</v>
      </c>
      <c r="D20" s="66">
        <v>3</v>
      </c>
      <c r="E20" s="66">
        <v>0</v>
      </c>
      <c r="F20" s="66"/>
      <c r="G20" s="66">
        <v>5</v>
      </c>
      <c r="H20" s="66">
        <v>0</v>
      </c>
      <c r="I20" s="66"/>
      <c r="J20" s="66">
        <v>6</v>
      </c>
      <c r="K20" s="66">
        <v>0</v>
      </c>
      <c r="L20" s="66"/>
      <c r="M20" s="66">
        <v>5</v>
      </c>
      <c r="N20" s="66">
        <v>0</v>
      </c>
    </row>
    <row r="21" spans="1:14" ht="8.4499999999999993" x14ac:dyDescent="0.15">
      <c r="A21" s="103">
        <v>7</v>
      </c>
      <c r="B21" s="103">
        <v>11</v>
      </c>
      <c r="C21" s="61" t="s">
        <v>13</v>
      </c>
      <c r="D21" s="66">
        <v>2</v>
      </c>
      <c r="E21" s="66">
        <v>0</v>
      </c>
      <c r="F21" s="66"/>
      <c r="G21" s="66">
        <v>2</v>
      </c>
      <c r="H21" s="66">
        <v>0</v>
      </c>
      <c r="I21" s="66"/>
      <c r="J21" s="66">
        <v>2</v>
      </c>
      <c r="K21" s="66">
        <v>0</v>
      </c>
      <c r="L21" s="66"/>
      <c r="M21" s="66">
        <v>1</v>
      </c>
      <c r="N21" s="66">
        <v>1</v>
      </c>
    </row>
    <row r="22" spans="1:14" s="58" customFormat="1" ht="8.4499999999999993" x14ac:dyDescent="0.15">
      <c r="A22" s="104">
        <v>7</v>
      </c>
      <c r="B22" s="104"/>
      <c r="C22" s="62" t="s">
        <v>258</v>
      </c>
      <c r="D22" s="69">
        <v>12</v>
      </c>
      <c r="E22" s="69">
        <v>1</v>
      </c>
      <c r="F22" s="69"/>
      <c r="G22" s="69">
        <v>13</v>
      </c>
      <c r="H22" s="69">
        <v>1</v>
      </c>
      <c r="I22" s="69"/>
      <c r="J22" s="69">
        <v>14</v>
      </c>
      <c r="K22" s="69">
        <v>1</v>
      </c>
      <c r="L22" s="69"/>
      <c r="M22" s="69">
        <v>12</v>
      </c>
      <c r="N22" s="69">
        <v>3</v>
      </c>
    </row>
    <row r="23" spans="1:14" ht="8.4499999999999993" x14ac:dyDescent="0.15">
      <c r="A23" s="103">
        <v>3</v>
      </c>
      <c r="B23" s="103">
        <v>12</v>
      </c>
      <c r="C23" s="61" t="s">
        <v>120</v>
      </c>
      <c r="D23" s="66">
        <v>5</v>
      </c>
      <c r="E23" s="66">
        <v>0</v>
      </c>
      <c r="F23" s="66"/>
      <c r="G23" s="66">
        <v>3</v>
      </c>
      <c r="H23" s="66">
        <v>0</v>
      </c>
      <c r="I23" s="66"/>
      <c r="J23" s="66">
        <v>4</v>
      </c>
      <c r="K23" s="66">
        <v>0</v>
      </c>
      <c r="L23" s="66"/>
      <c r="M23" s="66">
        <v>2</v>
      </c>
      <c r="N23" s="66">
        <v>0</v>
      </c>
    </row>
    <row r="24" spans="1:14" ht="8.4499999999999993" x14ac:dyDescent="0.15">
      <c r="A24" s="103">
        <v>3</v>
      </c>
      <c r="B24" s="103">
        <v>13</v>
      </c>
      <c r="C24" s="61" t="s">
        <v>15</v>
      </c>
      <c r="D24" s="66">
        <v>6</v>
      </c>
      <c r="E24" s="66">
        <v>2</v>
      </c>
      <c r="F24" s="66"/>
      <c r="G24" s="66">
        <v>5</v>
      </c>
      <c r="H24" s="66">
        <v>1</v>
      </c>
      <c r="I24" s="66"/>
      <c r="J24" s="66">
        <v>6</v>
      </c>
      <c r="K24" s="66">
        <v>1</v>
      </c>
      <c r="L24" s="66"/>
      <c r="M24" s="66">
        <v>3</v>
      </c>
      <c r="N24" s="66">
        <v>0</v>
      </c>
    </row>
    <row r="25" spans="1:14" ht="8.4499999999999993" x14ac:dyDescent="0.15">
      <c r="A25" s="103">
        <v>3</v>
      </c>
      <c r="B25" s="103">
        <v>14</v>
      </c>
      <c r="C25" s="61" t="s">
        <v>17</v>
      </c>
      <c r="D25" s="66">
        <v>4</v>
      </c>
      <c r="E25" s="66">
        <v>1</v>
      </c>
      <c r="F25" s="66"/>
      <c r="G25" s="66">
        <v>4</v>
      </c>
      <c r="H25" s="66">
        <v>1</v>
      </c>
      <c r="I25" s="66"/>
      <c r="J25" s="66">
        <v>5</v>
      </c>
      <c r="K25" s="66">
        <v>1</v>
      </c>
      <c r="L25" s="66"/>
      <c r="M25" s="66">
        <v>4</v>
      </c>
      <c r="N25" s="66">
        <v>1</v>
      </c>
    </row>
    <row r="26" spans="1:14" ht="8.4499999999999993" x14ac:dyDescent="0.15">
      <c r="A26" s="103">
        <v>3</v>
      </c>
      <c r="B26" s="103">
        <v>15</v>
      </c>
      <c r="C26" s="61" t="s">
        <v>18</v>
      </c>
      <c r="D26" s="66">
        <v>74</v>
      </c>
      <c r="E26" s="66">
        <v>0</v>
      </c>
      <c r="F26" s="66"/>
      <c r="G26" s="66">
        <v>72</v>
      </c>
      <c r="H26" s="66">
        <v>0</v>
      </c>
      <c r="I26" s="66"/>
      <c r="J26" s="66">
        <v>77</v>
      </c>
      <c r="K26" s="66">
        <v>0</v>
      </c>
      <c r="L26" s="66"/>
      <c r="M26" s="66">
        <v>101</v>
      </c>
      <c r="N26" s="66">
        <v>0</v>
      </c>
    </row>
    <row r="27" spans="1:14" ht="8.4499999999999993" x14ac:dyDescent="0.15">
      <c r="A27" s="103">
        <v>3</v>
      </c>
      <c r="B27" s="103">
        <v>16</v>
      </c>
      <c r="C27" s="61" t="s">
        <v>20</v>
      </c>
      <c r="D27" s="66">
        <v>22</v>
      </c>
      <c r="E27" s="66">
        <v>2</v>
      </c>
      <c r="F27" s="66"/>
      <c r="G27" s="66">
        <v>25</v>
      </c>
      <c r="H27" s="66">
        <v>3</v>
      </c>
      <c r="I27" s="66"/>
      <c r="J27" s="66">
        <v>26</v>
      </c>
      <c r="K27" s="66">
        <v>3</v>
      </c>
      <c r="L27" s="66"/>
      <c r="M27" s="66">
        <v>28</v>
      </c>
      <c r="N27" s="66">
        <v>2</v>
      </c>
    </row>
    <row r="28" spans="1:14" ht="8.4499999999999993" x14ac:dyDescent="0.15">
      <c r="A28" s="103">
        <v>3</v>
      </c>
      <c r="B28" s="103">
        <v>17</v>
      </c>
      <c r="C28" s="61" t="s">
        <v>21</v>
      </c>
      <c r="D28" s="66">
        <v>37</v>
      </c>
      <c r="E28" s="66">
        <v>8</v>
      </c>
      <c r="F28" s="66"/>
      <c r="G28" s="66">
        <v>38</v>
      </c>
      <c r="H28" s="66">
        <v>8</v>
      </c>
      <c r="I28" s="66"/>
      <c r="J28" s="66">
        <v>34</v>
      </c>
      <c r="K28" s="66">
        <v>8</v>
      </c>
      <c r="L28" s="66"/>
      <c r="M28" s="66">
        <v>39</v>
      </c>
      <c r="N28" s="66">
        <v>7</v>
      </c>
    </row>
    <row r="29" spans="1:14" ht="8.4499999999999993" x14ac:dyDescent="0.15">
      <c r="A29" s="103">
        <v>3</v>
      </c>
      <c r="B29" s="103">
        <v>18</v>
      </c>
      <c r="C29" s="61" t="s">
        <v>22</v>
      </c>
      <c r="D29" s="66">
        <v>9</v>
      </c>
      <c r="E29" s="66">
        <v>1</v>
      </c>
      <c r="F29" s="66"/>
      <c r="G29" s="66">
        <v>10</v>
      </c>
      <c r="H29" s="66">
        <v>2</v>
      </c>
      <c r="I29" s="66"/>
      <c r="J29" s="66">
        <v>9</v>
      </c>
      <c r="K29" s="66">
        <v>2</v>
      </c>
      <c r="L29" s="66"/>
      <c r="M29" s="66">
        <v>5</v>
      </c>
      <c r="N29" s="66">
        <v>1</v>
      </c>
    </row>
    <row r="30" spans="1:14" ht="8.4499999999999993" x14ac:dyDescent="0.15">
      <c r="A30" s="103">
        <v>3</v>
      </c>
      <c r="B30" s="103">
        <v>19</v>
      </c>
      <c r="C30" s="61" t="s">
        <v>24</v>
      </c>
      <c r="D30" s="66">
        <v>6</v>
      </c>
      <c r="E30" s="66">
        <v>0</v>
      </c>
      <c r="F30" s="66"/>
      <c r="G30" s="66">
        <v>6</v>
      </c>
      <c r="H30" s="66">
        <v>0</v>
      </c>
      <c r="I30" s="66"/>
      <c r="J30" s="66">
        <v>6</v>
      </c>
      <c r="K30" s="66">
        <v>0</v>
      </c>
      <c r="L30" s="66"/>
      <c r="M30" s="66">
        <v>7</v>
      </c>
      <c r="N30" s="66">
        <v>0</v>
      </c>
    </row>
    <row r="31" spans="1:14" ht="8.4499999999999993" x14ac:dyDescent="0.15">
      <c r="A31" s="103">
        <v>3</v>
      </c>
      <c r="B31" s="103">
        <v>20</v>
      </c>
      <c r="C31" s="61" t="s">
        <v>292</v>
      </c>
      <c r="D31" s="66">
        <v>10</v>
      </c>
      <c r="E31" s="66">
        <v>2</v>
      </c>
      <c r="F31" s="66"/>
      <c r="G31" s="66">
        <v>11</v>
      </c>
      <c r="H31" s="66">
        <v>2</v>
      </c>
      <c r="I31" s="66"/>
      <c r="J31" s="66">
        <v>11</v>
      </c>
      <c r="K31" s="66">
        <v>2</v>
      </c>
      <c r="L31" s="66"/>
      <c r="M31" s="66">
        <v>7</v>
      </c>
      <c r="N31" s="66">
        <v>2</v>
      </c>
    </row>
    <row r="32" spans="1:14" ht="8.4499999999999993" x14ac:dyDescent="0.15">
      <c r="A32" s="103">
        <v>3</v>
      </c>
      <c r="B32" s="103">
        <v>97</v>
      </c>
      <c r="C32" s="61" t="s">
        <v>16</v>
      </c>
      <c r="D32" s="66">
        <v>3</v>
      </c>
      <c r="E32" s="66">
        <v>0</v>
      </c>
      <c r="F32" s="66"/>
      <c r="G32" s="66">
        <v>3</v>
      </c>
      <c r="H32" s="66">
        <v>0</v>
      </c>
      <c r="I32" s="66"/>
      <c r="J32" s="66">
        <v>3</v>
      </c>
      <c r="K32" s="66">
        <v>0</v>
      </c>
      <c r="L32" s="66"/>
      <c r="M32" s="66">
        <v>3</v>
      </c>
      <c r="N32" s="66">
        <v>0</v>
      </c>
    </row>
    <row r="33" spans="1:14" ht="8.4499999999999993" x14ac:dyDescent="0.15">
      <c r="A33" s="103">
        <v>3</v>
      </c>
      <c r="B33" s="103">
        <v>98</v>
      </c>
      <c r="C33" s="61" t="s">
        <v>23</v>
      </c>
      <c r="D33" s="66">
        <v>1</v>
      </c>
      <c r="E33" s="66">
        <v>0</v>
      </c>
      <c r="F33" s="66"/>
      <c r="G33" s="66">
        <v>2</v>
      </c>
      <c r="H33" s="66">
        <v>0</v>
      </c>
      <c r="I33" s="66"/>
      <c r="J33" s="66">
        <v>3</v>
      </c>
      <c r="K33" s="66">
        <v>0</v>
      </c>
      <c r="L33" s="66"/>
      <c r="M33" s="66">
        <v>2</v>
      </c>
      <c r="N33" s="66">
        <v>0</v>
      </c>
    </row>
    <row r="34" spans="1:14" ht="8.4499999999999993" x14ac:dyDescent="0.15">
      <c r="A34" s="103">
        <v>3</v>
      </c>
      <c r="B34" s="103">
        <v>108</v>
      </c>
      <c r="C34" s="61" t="s">
        <v>259</v>
      </c>
      <c r="D34" s="66">
        <v>8</v>
      </c>
      <c r="E34" s="66">
        <v>1</v>
      </c>
      <c r="F34" s="66"/>
      <c r="G34" s="66">
        <v>9</v>
      </c>
      <c r="H34" s="66">
        <v>0</v>
      </c>
      <c r="I34" s="66"/>
      <c r="J34" s="66">
        <v>8</v>
      </c>
      <c r="K34" s="66">
        <v>0</v>
      </c>
      <c r="L34" s="66"/>
      <c r="M34" s="66">
        <v>14</v>
      </c>
      <c r="N34" s="66">
        <v>0</v>
      </c>
    </row>
    <row r="35" spans="1:14" s="58" customFormat="1" ht="8.4499999999999993" x14ac:dyDescent="0.15">
      <c r="A35" s="104">
        <v>3</v>
      </c>
      <c r="B35" s="104"/>
      <c r="C35" s="62" t="s">
        <v>260</v>
      </c>
      <c r="D35" s="69">
        <v>185</v>
      </c>
      <c r="E35" s="69">
        <v>17</v>
      </c>
      <c r="F35" s="69"/>
      <c r="G35" s="69">
        <v>188</v>
      </c>
      <c r="H35" s="69">
        <v>17</v>
      </c>
      <c r="I35" s="69"/>
      <c r="J35" s="69">
        <v>192</v>
      </c>
      <c r="K35" s="69">
        <v>17</v>
      </c>
      <c r="L35" s="69"/>
      <c r="M35" s="69">
        <v>215</v>
      </c>
      <c r="N35" s="69">
        <v>13</v>
      </c>
    </row>
    <row r="36" spans="1:14" ht="8.4499999999999993" x14ac:dyDescent="0.15">
      <c r="A36" s="103">
        <v>4</v>
      </c>
      <c r="B36" s="103">
        <v>21</v>
      </c>
      <c r="C36" s="61" t="s">
        <v>288</v>
      </c>
      <c r="D36" s="66">
        <v>5</v>
      </c>
      <c r="E36" s="66">
        <v>0</v>
      </c>
      <c r="F36" s="66"/>
      <c r="G36" s="66">
        <v>9</v>
      </c>
      <c r="H36" s="66">
        <v>0</v>
      </c>
      <c r="I36" s="66"/>
      <c r="J36" s="66">
        <v>10</v>
      </c>
      <c r="K36" s="66">
        <v>0</v>
      </c>
      <c r="L36" s="66"/>
      <c r="M36" s="66">
        <v>12</v>
      </c>
      <c r="N36" s="66">
        <v>0</v>
      </c>
    </row>
    <row r="37" spans="1:14" ht="8.4499999999999993" x14ac:dyDescent="0.15">
      <c r="A37" s="103">
        <v>4</v>
      </c>
      <c r="B37" s="103">
        <v>22</v>
      </c>
      <c r="C37" s="61" t="s">
        <v>27</v>
      </c>
      <c r="D37" s="66">
        <v>127</v>
      </c>
      <c r="E37" s="66">
        <v>97</v>
      </c>
      <c r="F37" s="66"/>
      <c r="G37" s="66">
        <v>81</v>
      </c>
      <c r="H37" s="66">
        <v>52</v>
      </c>
      <c r="I37" s="66"/>
      <c r="J37" s="66">
        <v>79</v>
      </c>
      <c r="K37" s="66">
        <v>52</v>
      </c>
      <c r="L37" s="66"/>
      <c r="M37" s="66">
        <v>64</v>
      </c>
      <c r="N37" s="66">
        <v>39</v>
      </c>
    </row>
    <row r="38" spans="1:14" s="58" customFormat="1" x14ac:dyDescent="0.15">
      <c r="A38" s="104">
        <v>4</v>
      </c>
      <c r="B38" s="104"/>
      <c r="C38" s="62" t="s">
        <v>287</v>
      </c>
      <c r="D38" s="69">
        <v>132</v>
      </c>
      <c r="E38" s="69">
        <v>97</v>
      </c>
      <c r="F38" s="69"/>
      <c r="G38" s="69">
        <v>90</v>
      </c>
      <c r="H38" s="69">
        <v>52</v>
      </c>
      <c r="I38" s="69"/>
      <c r="J38" s="69">
        <v>89</v>
      </c>
      <c r="K38" s="69">
        <v>52</v>
      </c>
      <c r="L38" s="69"/>
      <c r="M38" s="69">
        <v>76</v>
      </c>
      <c r="N38" s="69">
        <v>39</v>
      </c>
    </row>
    <row r="39" spans="1:14" ht="8.4499999999999993" x14ac:dyDescent="0.15">
      <c r="A39" s="103">
        <v>5</v>
      </c>
      <c r="B39" s="103">
        <v>23</v>
      </c>
      <c r="C39" s="61" t="s">
        <v>28</v>
      </c>
      <c r="D39" s="66">
        <v>9</v>
      </c>
      <c r="E39" s="66">
        <v>4</v>
      </c>
      <c r="F39" s="66"/>
      <c r="G39" s="66">
        <v>8</v>
      </c>
      <c r="H39" s="66">
        <v>3</v>
      </c>
      <c r="I39" s="66"/>
      <c r="J39" s="66">
        <v>9</v>
      </c>
      <c r="K39" s="66">
        <v>3</v>
      </c>
      <c r="L39" s="66"/>
      <c r="M39" s="66">
        <v>6</v>
      </c>
      <c r="N39" s="66">
        <v>3</v>
      </c>
    </row>
    <row r="40" spans="1:14" ht="8.4499999999999993" x14ac:dyDescent="0.15">
      <c r="A40" s="103">
        <v>5</v>
      </c>
      <c r="B40" s="103">
        <v>24</v>
      </c>
      <c r="C40" s="61" t="s">
        <v>29</v>
      </c>
      <c r="D40" s="66">
        <v>16</v>
      </c>
      <c r="E40" s="66">
        <v>3</v>
      </c>
      <c r="F40" s="66"/>
      <c r="G40" s="66">
        <v>15</v>
      </c>
      <c r="H40" s="66">
        <v>3</v>
      </c>
      <c r="I40" s="66"/>
      <c r="J40" s="66">
        <v>14</v>
      </c>
      <c r="K40" s="66">
        <v>3</v>
      </c>
      <c r="L40" s="66"/>
      <c r="M40" s="66">
        <v>11</v>
      </c>
      <c r="N40" s="66">
        <v>0</v>
      </c>
    </row>
    <row r="41" spans="1:14" ht="8.4499999999999993" x14ac:dyDescent="0.15">
      <c r="A41" s="103">
        <v>5</v>
      </c>
      <c r="B41" s="103">
        <v>25</v>
      </c>
      <c r="C41" s="61" t="s">
        <v>30</v>
      </c>
      <c r="D41" s="66">
        <v>6</v>
      </c>
      <c r="E41" s="66">
        <v>4</v>
      </c>
      <c r="F41" s="66"/>
      <c r="G41" s="66">
        <v>6</v>
      </c>
      <c r="H41" s="66">
        <v>4</v>
      </c>
      <c r="I41" s="66"/>
      <c r="J41" s="66">
        <v>5</v>
      </c>
      <c r="K41" s="66">
        <v>4</v>
      </c>
      <c r="L41" s="66"/>
      <c r="M41" s="66">
        <v>5</v>
      </c>
      <c r="N41" s="66">
        <v>3</v>
      </c>
    </row>
    <row r="42" spans="1:14" ht="8.4499999999999993" x14ac:dyDescent="0.15">
      <c r="A42" s="103">
        <v>5</v>
      </c>
      <c r="B42" s="103">
        <v>26</v>
      </c>
      <c r="C42" s="61" t="s">
        <v>31</v>
      </c>
      <c r="D42" s="66">
        <v>3</v>
      </c>
      <c r="E42" s="66">
        <v>0</v>
      </c>
      <c r="F42" s="66"/>
      <c r="G42" s="66">
        <v>4</v>
      </c>
      <c r="H42" s="66">
        <v>1</v>
      </c>
      <c r="I42" s="66"/>
      <c r="J42" s="66">
        <v>4</v>
      </c>
      <c r="K42" s="66">
        <v>1</v>
      </c>
      <c r="L42" s="66"/>
      <c r="M42" s="66">
        <v>2</v>
      </c>
      <c r="N42" s="66">
        <v>1</v>
      </c>
    </row>
    <row r="43" spans="1:14" ht="8.4499999999999993" x14ac:dyDescent="0.15">
      <c r="A43" s="103">
        <v>5</v>
      </c>
      <c r="B43" s="103">
        <v>27</v>
      </c>
      <c r="C43" s="61" t="s">
        <v>32</v>
      </c>
      <c r="D43" s="66">
        <v>12</v>
      </c>
      <c r="E43" s="66">
        <v>2</v>
      </c>
      <c r="F43" s="66"/>
      <c r="G43" s="66">
        <v>12</v>
      </c>
      <c r="H43" s="66">
        <v>2</v>
      </c>
      <c r="I43" s="66"/>
      <c r="J43" s="66">
        <v>11</v>
      </c>
      <c r="K43" s="66">
        <v>2</v>
      </c>
      <c r="L43" s="66"/>
      <c r="M43" s="66">
        <v>11</v>
      </c>
      <c r="N43" s="66">
        <v>2</v>
      </c>
    </row>
    <row r="44" spans="1:14" ht="8.4499999999999993" x14ac:dyDescent="0.15">
      <c r="A44" s="103">
        <v>5</v>
      </c>
      <c r="B44" s="103">
        <v>28</v>
      </c>
      <c r="C44" s="61" t="s">
        <v>33</v>
      </c>
      <c r="D44" s="66">
        <v>12</v>
      </c>
      <c r="E44" s="66">
        <v>3</v>
      </c>
      <c r="F44" s="66"/>
      <c r="G44" s="66">
        <v>9</v>
      </c>
      <c r="H44" s="66">
        <v>3</v>
      </c>
      <c r="I44" s="66"/>
      <c r="J44" s="66">
        <v>10</v>
      </c>
      <c r="K44" s="66">
        <v>3</v>
      </c>
      <c r="L44" s="66"/>
      <c r="M44" s="66">
        <v>9</v>
      </c>
      <c r="N44" s="66">
        <v>3</v>
      </c>
    </row>
    <row r="45" spans="1:14" ht="8.4499999999999993" x14ac:dyDescent="0.15">
      <c r="A45" s="103">
        <v>5</v>
      </c>
      <c r="B45" s="103">
        <v>29</v>
      </c>
      <c r="C45" s="61" t="s">
        <v>34</v>
      </c>
      <c r="D45" s="66">
        <v>3</v>
      </c>
      <c r="E45" s="66">
        <v>2</v>
      </c>
      <c r="F45" s="66"/>
      <c r="G45" s="66">
        <v>3</v>
      </c>
      <c r="H45" s="66">
        <v>2</v>
      </c>
      <c r="I45" s="66"/>
      <c r="J45" s="66">
        <v>3</v>
      </c>
      <c r="K45" s="66">
        <v>2</v>
      </c>
      <c r="L45" s="66"/>
      <c r="M45" s="66">
        <v>4</v>
      </c>
      <c r="N45" s="66">
        <v>2</v>
      </c>
    </row>
    <row r="46" spans="1:14" s="58" customFormat="1" ht="8.4499999999999993" x14ac:dyDescent="0.15">
      <c r="A46" s="104">
        <v>5</v>
      </c>
      <c r="B46" s="104"/>
      <c r="C46" s="62" t="s">
        <v>261</v>
      </c>
      <c r="D46" s="69">
        <v>61</v>
      </c>
      <c r="E46" s="69">
        <v>18</v>
      </c>
      <c r="F46" s="69"/>
      <c r="G46" s="69">
        <v>57</v>
      </c>
      <c r="H46" s="69">
        <v>18</v>
      </c>
      <c r="I46" s="69"/>
      <c r="J46" s="69">
        <v>56</v>
      </c>
      <c r="K46" s="69">
        <v>18</v>
      </c>
      <c r="L46" s="69"/>
      <c r="M46" s="69">
        <v>48</v>
      </c>
      <c r="N46" s="69">
        <v>14</v>
      </c>
    </row>
    <row r="47" spans="1:14" ht="8.4499999999999993" x14ac:dyDescent="0.15">
      <c r="A47" s="103">
        <v>6</v>
      </c>
      <c r="B47" s="103">
        <v>30</v>
      </c>
      <c r="C47" s="61" t="s">
        <v>293</v>
      </c>
      <c r="D47" s="66">
        <v>11</v>
      </c>
      <c r="E47" s="66">
        <v>4</v>
      </c>
      <c r="F47" s="66"/>
      <c r="G47" s="66">
        <v>10</v>
      </c>
      <c r="H47" s="66">
        <v>4</v>
      </c>
      <c r="I47" s="66"/>
      <c r="J47" s="66">
        <v>11</v>
      </c>
      <c r="K47" s="66">
        <v>4</v>
      </c>
      <c r="L47" s="66"/>
      <c r="M47" s="66">
        <v>8</v>
      </c>
      <c r="N47" s="66">
        <v>3</v>
      </c>
    </row>
    <row r="48" spans="1:14" ht="8.4499999999999993" x14ac:dyDescent="0.15">
      <c r="A48" s="103">
        <v>6</v>
      </c>
      <c r="B48" s="103">
        <v>31</v>
      </c>
      <c r="C48" s="61" t="s">
        <v>37</v>
      </c>
      <c r="D48" s="66">
        <v>3</v>
      </c>
      <c r="E48" s="66">
        <v>0</v>
      </c>
      <c r="F48" s="66"/>
      <c r="G48" s="66">
        <v>2</v>
      </c>
      <c r="H48" s="66">
        <v>0</v>
      </c>
      <c r="I48" s="66"/>
      <c r="J48" s="66">
        <v>2</v>
      </c>
      <c r="K48" s="66">
        <v>0</v>
      </c>
      <c r="L48" s="66"/>
      <c r="M48" s="66">
        <v>2</v>
      </c>
      <c r="N48" s="66">
        <v>1</v>
      </c>
    </row>
    <row r="49" spans="1:14" ht="8.4499999999999993" x14ac:dyDescent="0.15">
      <c r="A49" s="103">
        <v>6</v>
      </c>
      <c r="B49" s="103">
        <v>32</v>
      </c>
      <c r="C49" s="61" t="s">
        <v>38</v>
      </c>
      <c r="D49" s="66">
        <v>2</v>
      </c>
      <c r="E49" s="66">
        <v>0</v>
      </c>
      <c r="F49" s="66"/>
      <c r="G49" s="66">
        <v>3</v>
      </c>
      <c r="H49" s="66">
        <v>0</v>
      </c>
      <c r="I49" s="66"/>
      <c r="J49" s="66">
        <v>3</v>
      </c>
      <c r="K49" s="66">
        <v>0</v>
      </c>
      <c r="L49" s="66"/>
      <c r="M49" s="66">
        <v>5</v>
      </c>
      <c r="N49" s="66">
        <v>0</v>
      </c>
    </row>
    <row r="50" spans="1:14" ht="8.4499999999999993" x14ac:dyDescent="0.15">
      <c r="A50" s="103">
        <v>6</v>
      </c>
      <c r="B50" s="103">
        <v>93</v>
      </c>
      <c r="C50" s="61" t="s">
        <v>35</v>
      </c>
      <c r="D50" s="66">
        <v>10</v>
      </c>
      <c r="E50" s="66">
        <v>4</v>
      </c>
      <c r="F50" s="66"/>
      <c r="G50" s="66">
        <v>8</v>
      </c>
      <c r="H50" s="66">
        <v>3</v>
      </c>
      <c r="I50" s="66"/>
      <c r="J50" s="66">
        <v>7</v>
      </c>
      <c r="K50" s="66">
        <v>3</v>
      </c>
      <c r="L50" s="66"/>
      <c r="M50" s="66">
        <v>6</v>
      </c>
      <c r="N50" s="66">
        <v>2</v>
      </c>
    </row>
    <row r="51" spans="1:14" s="58" customFormat="1" ht="8.4499999999999993" x14ac:dyDescent="0.15">
      <c r="A51" s="104">
        <v>6</v>
      </c>
      <c r="B51" s="104"/>
      <c r="C51" s="62" t="s">
        <v>262</v>
      </c>
      <c r="D51" s="69">
        <v>26</v>
      </c>
      <c r="E51" s="69">
        <v>8</v>
      </c>
      <c r="F51" s="69"/>
      <c r="G51" s="69">
        <v>23</v>
      </c>
      <c r="H51" s="69">
        <v>7</v>
      </c>
      <c r="I51" s="69"/>
      <c r="J51" s="69">
        <v>23</v>
      </c>
      <c r="K51" s="69">
        <v>7</v>
      </c>
      <c r="L51" s="69"/>
      <c r="M51" s="69">
        <v>21</v>
      </c>
      <c r="N51" s="69">
        <v>6</v>
      </c>
    </row>
    <row r="52" spans="1:14" ht="8.4499999999999993" x14ac:dyDescent="0.15">
      <c r="A52" s="103">
        <v>8</v>
      </c>
      <c r="B52" s="103">
        <v>33</v>
      </c>
      <c r="C52" s="61" t="s">
        <v>39</v>
      </c>
      <c r="D52" s="66">
        <v>11</v>
      </c>
      <c r="E52" s="66">
        <v>1</v>
      </c>
      <c r="F52" s="66"/>
      <c r="G52" s="66">
        <v>11</v>
      </c>
      <c r="H52" s="66">
        <v>2</v>
      </c>
      <c r="I52" s="66"/>
      <c r="J52" s="66">
        <v>8</v>
      </c>
      <c r="K52" s="66">
        <v>2</v>
      </c>
      <c r="L52" s="66"/>
      <c r="M52" s="66">
        <v>7</v>
      </c>
      <c r="N52" s="66">
        <v>2</v>
      </c>
    </row>
    <row r="53" spans="1:14" ht="8.4499999999999993" x14ac:dyDescent="0.15">
      <c r="A53" s="103">
        <v>8</v>
      </c>
      <c r="B53" s="103">
        <v>34</v>
      </c>
      <c r="C53" s="61" t="s">
        <v>40</v>
      </c>
      <c r="D53" s="66">
        <v>44</v>
      </c>
      <c r="E53" s="66">
        <v>3</v>
      </c>
      <c r="F53" s="66"/>
      <c r="G53" s="66">
        <v>43</v>
      </c>
      <c r="H53" s="66">
        <v>2</v>
      </c>
      <c r="I53" s="66"/>
      <c r="J53" s="66">
        <v>40</v>
      </c>
      <c r="K53" s="66">
        <v>2</v>
      </c>
      <c r="L53" s="66"/>
      <c r="M53" s="66">
        <v>39</v>
      </c>
      <c r="N53" s="66">
        <v>3</v>
      </c>
    </row>
    <row r="54" spans="1:14" ht="8.4499999999999993" x14ac:dyDescent="0.15">
      <c r="A54" s="103">
        <v>8</v>
      </c>
      <c r="B54" s="103">
        <v>35</v>
      </c>
      <c r="C54" s="61" t="s">
        <v>41</v>
      </c>
      <c r="D54" s="66">
        <v>18</v>
      </c>
      <c r="E54" s="66">
        <v>3</v>
      </c>
      <c r="F54" s="66"/>
      <c r="G54" s="66">
        <v>18</v>
      </c>
      <c r="H54" s="66">
        <v>2</v>
      </c>
      <c r="I54" s="66"/>
      <c r="J54" s="66">
        <v>20</v>
      </c>
      <c r="K54" s="66">
        <v>2</v>
      </c>
      <c r="L54" s="66"/>
      <c r="M54" s="66">
        <v>17</v>
      </c>
      <c r="N54" s="66">
        <v>1</v>
      </c>
    </row>
    <row r="55" spans="1:14" ht="8.4499999999999993" x14ac:dyDescent="0.15">
      <c r="A55" s="103">
        <v>8</v>
      </c>
      <c r="B55" s="103">
        <v>36</v>
      </c>
      <c r="C55" s="61" t="s">
        <v>42</v>
      </c>
      <c r="D55" s="66">
        <v>20</v>
      </c>
      <c r="E55" s="66">
        <v>2</v>
      </c>
      <c r="F55" s="66"/>
      <c r="G55" s="66">
        <v>18</v>
      </c>
      <c r="H55" s="66">
        <v>3</v>
      </c>
      <c r="I55" s="66"/>
      <c r="J55" s="66">
        <v>16</v>
      </c>
      <c r="K55" s="66">
        <v>3</v>
      </c>
      <c r="L55" s="66"/>
      <c r="M55" s="66">
        <v>14</v>
      </c>
      <c r="N55" s="66">
        <v>3</v>
      </c>
    </row>
    <row r="56" spans="1:14" ht="8.4499999999999993" x14ac:dyDescent="0.15">
      <c r="A56" s="103">
        <v>8</v>
      </c>
      <c r="B56" s="103">
        <v>37</v>
      </c>
      <c r="C56" s="61" t="s">
        <v>43</v>
      </c>
      <c r="D56" s="66">
        <v>33</v>
      </c>
      <c r="E56" s="66">
        <v>1</v>
      </c>
      <c r="F56" s="66"/>
      <c r="G56" s="66">
        <v>40</v>
      </c>
      <c r="H56" s="66">
        <v>1</v>
      </c>
      <c r="I56" s="66"/>
      <c r="J56" s="66">
        <v>39</v>
      </c>
      <c r="K56" s="66">
        <v>1</v>
      </c>
      <c r="L56" s="66"/>
      <c r="M56" s="66">
        <v>53</v>
      </c>
      <c r="N56" s="66">
        <v>0</v>
      </c>
    </row>
    <row r="57" spans="1:14" ht="8.4499999999999993" x14ac:dyDescent="0.15">
      <c r="A57" s="103">
        <v>8</v>
      </c>
      <c r="B57" s="103">
        <v>38</v>
      </c>
      <c r="C57" s="61" t="s">
        <v>44</v>
      </c>
      <c r="D57" s="66">
        <v>10</v>
      </c>
      <c r="E57" s="66">
        <v>0</v>
      </c>
      <c r="F57" s="66"/>
      <c r="G57" s="66">
        <v>6</v>
      </c>
      <c r="H57" s="66">
        <v>0</v>
      </c>
      <c r="I57" s="66"/>
      <c r="J57" s="66">
        <v>5</v>
      </c>
      <c r="K57" s="66">
        <v>0</v>
      </c>
      <c r="L57" s="66"/>
      <c r="M57" s="66">
        <v>5</v>
      </c>
      <c r="N57" s="66">
        <v>0</v>
      </c>
    </row>
    <row r="58" spans="1:14" ht="8.4499999999999993" x14ac:dyDescent="0.15">
      <c r="A58" s="103">
        <v>8</v>
      </c>
      <c r="B58" s="103">
        <v>39</v>
      </c>
      <c r="C58" s="61" t="s">
        <v>294</v>
      </c>
      <c r="D58" s="66">
        <v>17</v>
      </c>
      <c r="E58" s="66">
        <v>5</v>
      </c>
      <c r="F58" s="66"/>
      <c r="G58" s="66">
        <v>14</v>
      </c>
      <c r="H58" s="66">
        <v>5</v>
      </c>
      <c r="I58" s="66"/>
      <c r="J58" s="66">
        <v>13</v>
      </c>
      <c r="K58" s="66">
        <v>5</v>
      </c>
      <c r="L58" s="66"/>
      <c r="M58" s="66">
        <v>11</v>
      </c>
      <c r="N58" s="66">
        <v>5</v>
      </c>
    </row>
    <row r="59" spans="1:14" x14ac:dyDescent="0.15">
      <c r="A59" s="103">
        <v>8</v>
      </c>
      <c r="B59" s="103">
        <v>40</v>
      </c>
      <c r="C59" s="61" t="s">
        <v>246</v>
      </c>
      <c r="D59" s="66">
        <v>10</v>
      </c>
      <c r="E59" s="66">
        <v>1</v>
      </c>
      <c r="F59" s="66"/>
      <c r="G59" s="66">
        <v>9</v>
      </c>
      <c r="H59" s="66">
        <v>1</v>
      </c>
      <c r="I59" s="66"/>
      <c r="J59" s="66">
        <v>9</v>
      </c>
      <c r="K59" s="66">
        <v>1</v>
      </c>
      <c r="L59" s="66"/>
      <c r="M59" s="66">
        <v>7</v>
      </c>
      <c r="N59" s="66">
        <v>1</v>
      </c>
    </row>
    <row r="60" spans="1:14" ht="8.4499999999999993" x14ac:dyDescent="0.15">
      <c r="A60" s="103">
        <v>8</v>
      </c>
      <c r="B60" s="103">
        <v>99</v>
      </c>
      <c r="C60" s="61" t="s">
        <v>47</v>
      </c>
      <c r="D60" s="66">
        <v>4</v>
      </c>
      <c r="E60" s="66">
        <v>0</v>
      </c>
      <c r="F60" s="66"/>
      <c r="G60" s="66">
        <v>4</v>
      </c>
      <c r="H60" s="66">
        <v>0</v>
      </c>
      <c r="I60" s="66"/>
      <c r="J60" s="66">
        <v>3</v>
      </c>
      <c r="K60" s="66">
        <v>0</v>
      </c>
      <c r="L60" s="66"/>
      <c r="M60" s="66">
        <v>2</v>
      </c>
      <c r="N60" s="66">
        <v>0</v>
      </c>
    </row>
    <row r="61" spans="1:14" s="58" customFormat="1" ht="8.4499999999999993" x14ac:dyDescent="0.15">
      <c r="A61" s="104">
        <v>8</v>
      </c>
      <c r="B61" s="104"/>
      <c r="C61" s="62" t="s">
        <v>263</v>
      </c>
      <c r="D61" s="69">
        <v>167</v>
      </c>
      <c r="E61" s="69">
        <v>16</v>
      </c>
      <c r="F61" s="69"/>
      <c r="G61" s="69">
        <v>163</v>
      </c>
      <c r="H61" s="69">
        <v>16</v>
      </c>
      <c r="I61" s="69"/>
      <c r="J61" s="69">
        <v>153</v>
      </c>
      <c r="K61" s="69">
        <v>16</v>
      </c>
      <c r="L61" s="69"/>
      <c r="M61" s="69">
        <v>155</v>
      </c>
      <c r="N61" s="69">
        <v>15</v>
      </c>
    </row>
    <row r="62" spans="1:14" x14ac:dyDescent="0.15">
      <c r="A62" s="103">
        <v>9</v>
      </c>
      <c r="B62" s="103">
        <v>45</v>
      </c>
      <c r="C62" s="61" t="s">
        <v>247</v>
      </c>
      <c r="D62" s="66">
        <v>1</v>
      </c>
      <c r="E62" s="66">
        <v>0</v>
      </c>
      <c r="F62" s="66"/>
      <c r="G62" s="66">
        <v>1</v>
      </c>
      <c r="H62" s="66">
        <v>0</v>
      </c>
      <c r="I62" s="66"/>
      <c r="J62" s="66">
        <v>1</v>
      </c>
      <c r="K62" s="66">
        <v>0</v>
      </c>
      <c r="L62" s="66"/>
      <c r="M62" s="66">
        <v>1</v>
      </c>
      <c r="N62" s="66">
        <v>0</v>
      </c>
    </row>
    <row r="63" spans="1:14" x14ac:dyDescent="0.15">
      <c r="A63" s="103">
        <v>9</v>
      </c>
      <c r="B63" s="103">
        <v>46</v>
      </c>
      <c r="C63" s="61" t="s">
        <v>49</v>
      </c>
      <c r="D63" s="66">
        <v>17</v>
      </c>
      <c r="E63" s="66">
        <v>1</v>
      </c>
      <c r="F63" s="66"/>
      <c r="G63" s="66">
        <v>18</v>
      </c>
      <c r="H63" s="66">
        <v>1</v>
      </c>
      <c r="I63" s="66"/>
      <c r="J63" s="66">
        <v>20</v>
      </c>
      <c r="K63" s="66">
        <v>1</v>
      </c>
      <c r="L63" s="66"/>
      <c r="M63" s="66">
        <v>18</v>
      </c>
      <c r="N63" s="66">
        <v>2</v>
      </c>
    </row>
    <row r="64" spans="1:14" x14ac:dyDescent="0.15">
      <c r="A64" s="103">
        <v>9</v>
      </c>
      <c r="B64" s="103">
        <v>47</v>
      </c>
      <c r="C64" s="61" t="s">
        <v>50</v>
      </c>
      <c r="D64" s="66">
        <v>4</v>
      </c>
      <c r="E64" s="66">
        <v>0</v>
      </c>
      <c r="F64" s="66"/>
      <c r="G64" s="66">
        <v>7</v>
      </c>
      <c r="H64" s="66">
        <v>0</v>
      </c>
      <c r="I64" s="66"/>
      <c r="J64" s="66">
        <v>6</v>
      </c>
      <c r="K64" s="66">
        <v>0</v>
      </c>
      <c r="L64" s="66"/>
      <c r="M64" s="66">
        <v>5</v>
      </c>
      <c r="N64" s="66">
        <v>0</v>
      </c>
    </row>
    <row r="65" spans="1:14" x14ac:dyDescent="0.15">
      <c r="A65" s="103">
        <v>9</v>
      </c>
      <c r="B65" s="103">
        <v>48</v>
      </c>
      <c r="C65" s="61" t="s">
        <v>51</v>
      </c>
      <c r="D65" s="66">
        <v>22</v>
      </c>
      <c r="E65" s="66">
        <v>4</v>
      </c>
      <c r="F65" s="66"/>
      <c r="G65" s="66">
        <v>26</v>
      </c>
      <c r="H65" s="66">
        <v>4</v>
      </c>
      <c r="I65" s="66"/>
      <c r="J65" s="66">
        <v>27</v>
      </c>
      <c r="K65" s="66">
        <v>4</v>
      </c>
      <c r="L65" s="66"/>
      <c r="M65" s="66">
        <v>29</v>
      </c>
      <c r="N65" s="66">
        <v>4</v>
      </c>
    </row>
    <row r="66" spans="1:14" x14ac:dyDescent="0.15">
      <c r="A66" s="103">
        <v>9</v>
      </c>
      <c r="B66" s="103">
        <v>49</v>
      </c>
      <c r="C66" s="61" t="s">
        <v>53</v>
      </c>
      <c r="D66" s="66">
        <v>12</v>
      </c>
      <c r="E66" s="66">
        <v>1</v>
      </c>
      <c r="F66" s="66"/>
      <c r="G66" s="66">
        <v>12</v>
      </c>
      <c r="H66" s="66">
        <v>1</v>
      </c>
      <c r="I66" s="66"/>
      <c r="J66" s="66">
        <v>14</v>
      </c>
      <c r="K66" s="66">
        <v>1</v>
      </c>
      <c r="L66" s="66"/>
      <c r="M66" s="66">
        <v>9</v>
      </c>
      <c r="N66" s="66">
        <v>1</v>
      </c>
    </row>
    <row r="67" spans="1:14" x14ac:dyDescent="0.15">
      <c r="A67" s="103">
        <v>9</v>
      </c>
      <c r="B67" s="103">
        <v>50</v>
      </c>
      <c r="C67" s="61" t="s">
        <v>123</v>
      </c>
      <c r="D67" s="66">
        <v>17</v>
      </c>
      <c r="E67" s="66">
        <v>0</v>
      </c>
      <c r="F67" s="66"/>
      <c r="G67" s="66">
        <v>17</v>
      </c>
      <c r="H67" s="66">
        <v>0</v>
      </c>
      <c r="I67" s="66"/>
      <c r="J67" s="66">
        <v>17</v>
      </c>
      <c r="K67" s="66">
        <v>0</v>
      </c>
      <c r="L67" s="66"/>
      <c r="M67" s="66">
        <v>18</v>
      </c>
      <c r="N67" s="66">
        <v>0</v>
      </c>
    </row>
    <row r="68" spans="1:14" x14ac:dyDescent="0.15">
      <c r="A68" s="103">
        <v>9</v>
      </c>
      <c r="B68" s="103">
        <v>51</v>
      </c>
      <c r="C68" s="61" t="s">
        <v>55</v>
      </c>
      <c r="D68" s="66">
        <v>8</v>
      </c>
      <c r="E68" s="66">
        <v>0</v>
      </c>
      <c r="F68" s="66"/>
      <c r="G68" s="66">
        <v>6</v>
      </c>
      <c r="H68" s="66">
        <v>0</v>
      </c>
      <c r="I68" s="66"/>
      <c r="J68" s="66">
        <v>6</v>
      </c>
      <c r="K68" s="66">
        <v>0</v>
      </c>
      <c r="L68" s="66"/>
      <c r="M68" s="66">
        <v>8</v>
      </c>
      <c r="N68" s="66">
        <v>0</v>
      </c>
    </row>
    <row r="69" spans="1:14" x14ac:dyDescent="0.15">
      <c r="A69" s="103">
        <v>9</v>
      </c>
      <c r="B69" s="103">
        <v>52</v>
      </c>
      <c r="C69" s="61" t="s">
        <v>56</v>
      </c>
      <c r="D69" s="66">
        <v>11</v>
      </c>
      <c r="E69" s="66">
        <v>0</v>
      </c>
      <c r="F69" s="66"/>
      <c r="G69" s="66">
        <v>12</v>
      </c>
      <c r="H69" s="66">
        <v>0</v>
      </c>
      <c r="I69" s="66"/>
      <c r="J69" s="66">
        <v>13</v>
      </c>
      <c r="K69" s="66">
        <v>0</v>
      </c>
      <c r="L69" s="66"/>
      <c r="M69" s="66">
        <v>11</v>
      </c>
      <c r="N69" s="66">
        <v>0</v>
      </c>
    </row>
    <row r="70" spans="1:14" x14ac:dyDescent="0.15">
      <c r="A70" s="103">
        <v>9</v>
      </c>
      <c r="B70" s="103">
        <v>53</v>
      </c>
      <c r="C70" s="61" t="s">
        <v>57</v>
      </c>
      <c r="D70" s="66">
        <v>19</v>
      </c>
      <c r="E70" s="66">
        <v>5</v>
      </c>
      <c r="F70" s="66"/>
      <c r="G70" s="66">
        <v>21</v>
      </c>
      <c r="H70" s="66">
        <v>7</v>
      </c>
      <c r="I70" s="66"/>
      <c r="J70" s="66">
        <v>22</v>
      </c>
      <c r="K70" s="66">
        <v>7</v>
      </c>
      <c r="L70" s="66"/>
      <c r="M70" s="66">
        <v>18</v>
      </c>
      <c r="N70" s="66">
        <v>6</v>
      </c>
    </row>
    <row r="71" spans="1:14" x14ac:dyDescent="0.15">
      <c r="A71" s="103">
        <v>9</v>
      </c>
      <c r="B71" s="103">
        <v>100</v>
      </c>
      <c r="C71" s="61" t="s">
        <v>52</v>
      </c>
      <c r="D71" s="66">
        <v>9</v>
      </c>
      <c r="E71" s="66">
        <v>1</v>
      </c>
      <c r="F71" s="66"/>
      <c r="G71" s="66">
        <v>7</v>
      </c>
      <c r="H71" s="66">
        <v>0</v>
      </c>
      <c r="I71" s="66"/>
      <c r="J71" s="66">
        <v>8</v>
      </c>
      <c r="K71" s="66">
        <v>0</v>
      </c>
      <c r="L71" s="66"/>
      <c r="M71" s="66">
        <v>6</v>
      </c>
      <c r="N71" s="66">
        <v>0</v>
      </c>
    </row>
    <row r="72" spans="1:14" s="58" customFormat="1" x14ac:dyDescent="0.15">
      <c r="A72" s="104">
        <v>9</v>
      </c>
      <c r="B72" s="104"/>
      <c r="C72" s="62" t="s">
        <v>264</v>
      </c>
      <c r="D72" s="69">
        <v>120</v>
      </c>
      <c r="E72" s="69">
        <v>12</v>
      </c>
      <c r="F72" s="69"/>
      <c r="G72" s="69">
        <v>127</v>
      </c>
      <c r="H72" s="69">
        <v>13</v>
      </c>
      <c r="I72" s="69"/>
      <c r="J72" s="69">
        <v>134</v>
      </c>
      <c r="K72" s="69">
        <v>13</v>
      </c>
      <c r="L72" s="69"/>
      <c r="M72" s="69">
        <v>123</v>
      </c>
      <c r="N72" s="69">
        <v>13</v>
      </c>
    </row>
    <row r="73" spans="1:14" x14ac:dyDescent="0.15">
      <c r="A73" s="103">
        <v>10</v>
      </c>
      <c r="B73" s="103">
        <v>54</v>
      </c>
      <c r="C73" s="61" t="s">
        <v>58</v>
      </c>
      <c r="D73" s="66">
        <v>9</v>
      </c>
      <c r="E73" s="66">
        <v>2</v>
      </c>
      <c r="F73" s="66"/>
      <c r="G73" s="66">
        <v>8</v>
      </c>
      <c r="H73" s="66">
        <v>3</v>
      </c>
      <c r="I73" s="66"/>
      <c r="J73" s="66">
        <v>8</v>
      </c>
      <c r="K73" s="66">
        <v>3</v>
      </c>
      <c r="L73" s="66"/>
      <c r="M73" s="66">
        <v>7</v>
      </c>
      <c r="N73" s="66">
        <v>3</v>
      </c>
    </row>
    <row r="74" spans="1:14" x14ac:dyDescent="0.15">
      <c r="A74" s="103">
        <v>10</v>
      </c>
      <c r="B74" s="103">
        <v>55</v>
      </c>
      <c r="C74" s="61" t="s">
        <v>59</v>
      </c>
      <c r="D74" s="66">
        <v>7</v>
      </c>
      <c r="E74" s="66">
        <v>0</v>
      </c>
      <c r="F74" s="66"/>
      <c r="G74" s="66">
        <v>6</v>
      </c>
      <c r="H74" s="66">
        <v>0</v>
      </c>
      <c r="I74" s="66"/>
      <c r="J74" s="66">
        <v>6</v>
      </c>
      <c r="K74" s="66">
        <v>0</v>
      </c>
      <c r="L74" s="66"/>
      <c r="M74" s="66">
        <v>4</v>
      </c>
      <c r="N74" s="66">
        <v>0</v>
      </c>
    </row>
    <row r="75" spans="1:14" s="58" customFormat="1" x14ac:dyDescent="0.15">
      <c r="A75" s="104">
        <v>10</v>
      </c>
      <c r="B75" s="104"/>
      <c r="C75" s="62" t="s">
        <v>265</v>
      </c>
      <c r="D75" s="69">
        <v>16</v>
      </c>
      <c r="E75" s="69">
        <v>2</v>
      </c>
      <c r="F75" s="69"/>
      <c r="G75" s="69">
        <v>14</v>
      </c>
      <c r="H75" s="69">
        <v>3</v>
      </c>
      <c r="I75" s="69"/>
      <c r="J75" s="69">
        <v>14</v>
      </c>
      <c r="K75" s="69">
        <v>3</v>
      </c>
      <c r="L75" s="69"/>
      <c r="M75" s="69">
        <v>11</v>
      </c>
      <c r="N75" s="69">
        <v>3</v>
      </c>
    </row>
    <row r="76" spans="1:14" x14ac:dyDescent="0.15">
      <c r="A76" s="103">
        <v>11</v>
      </c>
      <c r="B76" s="103">
        <v>41</v>
      </c>
      <c r="C76" s="61" t="s">
        <v>248</v>
      </c>
      <c r="D76" s="66">
        <v>2</v>
      </c>
      <c r="E76" s="66">
        <v>0</v>
      </c>
      <c r="F76" s="66"/>
      <c r="G76" s="66">
        <v>3</v>
      </c>
      <c r="H76" s="66">
        <v>0</v>
      </c>
      <c r="I76" s="66"/>
      <c r="J76" s="66">
        <v>3</v>
      </c>
      <c r="K76" s="66">
        <v>0</v>
      </c>
      <c r="L76" s="66"/>
      <c r="M76" s="66">
        <v>3</v>
      </c>
      <c r="N76" s="66">
        <v>0</v>
      </c>
    </row>
    <row r="77" spans="1:14" x14ac:dyDescent="0.15">
      <c r="A77" s="103">
        <v>11</v>
      </c>
      <c r="B77" s="103">
        <v>42</v>
      </c>
      <c r="C77" s="61" t="s">
        <v>61</v>
      </c>
      <c r="D77" s="66">
        <v>18</v>
      </c>
      <c r="E77" s="66">
        <v>1</v>
      </c>
      <c r="F77" s="66"/>
      <c r="G77" s="66">
        <v>19</v>
      </c>
      <c r="H77" s="66">
        <v>1</v>
      </c>
      <c r="I77" s="66"/>
      <c r="J77" s="66">
        <v>16</v>
      </c>
      <c r="K77" s="66">
        <v>1</v>
      </c>
      <c r="L77" s="66"/>
      <c r="M77" s="66">
        <v>16</v>
      </c>
      <c r="N77" s="66">
        <v>1</v>
      </c>
    </row>
    <row r="78" spans="1:14" x14ac:dyDescent="0.15">
      <c r="A78" s="103">
        <v>11</v>
      </c>
      <c r="B78" s="103">
        <v>43</v>
      </c>
      <c r="C78" s="61" t="s">
        <v>62</v>
      </c>
      <c r="D78" s="66">
        <v>5</v>
      </c>
      <c r="E78" s="66">
        <v>1</v>
      </c>
      <c r="F78" s="66"/>
      <c r="G78" s="66">
        <v>4</v>
      </c>
      <c r="H78" s="66">
        <v>1</v>
      </c>
      <c r="I78" s="66"/>
      <c r="J78" s="66">
        <v>4</v>
      </c>
      <c r="K78" s="66">
        <v>1</v>
      </c>
      <c r="L78" s="66"/>
      <c r="M78" s="66">
        <v>4</v>
      </c>
      <c r="N78" s="66">
        <v>1</v>
      </c>
    </row>
    <row r="79" spans="1:14" x14ac:dyDescent="0.15">
      <c r="A79" s="103">
        <v>11</v>
      </c>
      <c r="B79" s="103">
        <v>44</v>
      </c>
      <c r="C79" s="61" t="s">
        <v>64</v>
      </c>
      <c r="D79" s="66">
        <v>2</v>
      </c>
      <c r="E79" s="66">
        <v>0</v>
      </c>
      <c r="F79" s="66"/>
      <c r="G79" s="66">
        <v>1</v>
      </c>
      <c r="H79" s="66">
        <v>0</v>
      </c>
      <c r="I79" s="66"/>
      <c r="J79" s="66">
        <v>1</v>
      </c>
      <c r="K79" s="66">
        <v>0</v>
      </c>
      <c r="L79" s="66"/>
      <c r="M79" s="66">
        <v>1</v>
      </c>
      <c r="N79" s="66">
        <v>0</v>
      </c>
    </row>
    <row r="80" spans="1:14" x14ac:dyDescent="0.15">
      <c r="A80" s="103">
        <v>11</v>
      </c>
      <c r="B80" s="103">
        <v>109</v>
      </c>
      <c r="C80" s="61" t="s">
        <v>63</v>
      </c>
      <c r="D80" s="66">
        <v>3</v>
      </c>
      <c r="E80" s="66">
        <v>0</v>
      </c>
      <c r="F80" s="66"/>
      <c r="G80" s="66">
        <v>4</v>
      </c>
      <c r="H80" s="66">
        <v>0</v>
      </c>
      <c r="I80" s="66"/>
      <c r="J80" s="66">
        <v>4</v>
      </c>
      <c r="K80" s="66">
        <v>0</v>
      </c>
      <c r="L80" s="66"/>
      <c r="M80" s="66">
        <v>4</v>
      </c>
      <c r="N80" s="66">
        <v>0</v>
      </c>
    </row>
    <row r="81" spans="1:14" s="58" customFormat="1" x14ac:dyDescent="0.15">
      <c r="A81" s="104">
        <v>11</v>
      </c>
      <c r="B81" s="104"/>
      <c r="C81" s="62" t="s">
        <v>266</v>
      </c>
      <c r="D81" s="69">
        <v>30</v>
      </c>
      <c r="E81" s="69">
        <v>2</v>
      </c>
      <c r="F81" s="69"/>
      <c r="G81" s="69">
        <v>31</v>
      </c>
      <c r="H81" s="69">
        <v>2</v>
      </c>
      <c r="I81" s="69"/>
      <c r="J81" s="69">
        <v>28</v>
      </c>
      <c r="K81" s="69">
        <v>2</v>
      </c>
      <c r="L81" s="69"/>
      <c r="M81" s="69">
        <v>28</v>
      </c>
      <c r="N81" s="69">
        <v>2</v>
      </c>
    </row>
    <row r="82" spans="1:14" x14ac:dyDescent="0.15">
      <c r="A82" s="103">
        <v>12</v>
      </c>
      <c r="B82" s="103">
        <v>56</v>
      </c>
      <c r="C82" s="61" t="s">
        <v>65</v>
      </c>
      <c r="D82" s="66">
        <v>9</v>
      </c>
      <c r="E82" s="66">
        <v>3</v>
      </c>
      <c r="F82" s="66"/>
      <c r="G82" s="66">
        <v>10</v>
      </c>
      <c r="H82" s="66">
        <v>3</v>
      </c>
      <c r="I82" s="66"/>
      <c r="J82" s="66">
        <v>7</v>
      </c>
      <c r="K82" s="66">
        <v>3</v>
      </c>
      <c r="L82" s="66"/>
      <c r="M82" s="66">
        <v>6</v>
      </c>
      <c r="N82" s="66">
        <v>1</v>
      </c>
    </row>
    <row r="83" spans="1:14" x14ac:dyDescent="0.15">
      <c r="A83" s="103">
        <v>12</v>
      </c>
      <c r="B83" s="103">
        <v>57</v>
      </c>
      <c r="C83" s="61" t="s">
        <v>66</v>
      </c>
      <c r="D83" s="66">
        <v>0</v>
      </c>
      <c r="E83" s="66">
        <v>0</v>
      </c>
      <c r="F83" s="66"/>
      <c r="G83" s="66">
        <v>0</v>
      </c>
      <c r="H83" s="66">
        <v>0</v>
      </c>
      <c r="I83" s="66"/>
      <c r="J83" s="66">
        <v>0</v>
      </c>
      <c r="K83" s="66">
        <v>0</v>
      </c>
      <c r="L83" s="66"/>
      <c r="M83" s="66">
        <v>0</v>
      </c>
      <c r="N83" s="66">
        <v>0</v>
      </c>
    </row>
    <row r="84" spans="1:14" x14ac:dyDescent="0.15">
      <c r="A84" s="103">
        <v>12</v>
      </c>
      <c r="B84" s="103">
        <v>58</v>
      </c>
      <c r="C84" s="61" t="s">
        <v>67</v>
      </c>
      <c r="D84" s="66">
        <v>17</v>
      </c>
      <c r="E84" s="66">
        <v>0</v>
      </c>
      <c r="F84" s="66"/>
      <c r="G84" s="66">
        <v>23</v>
      </c>
      <c r="H84" s="66">
        <v>0</v>
      </c>
      <c r="I84" s="66"/>
      <c r="J84" s="66">
        <v>28</v>
      </c>
      <c r="K84" s="66">
        <v>0</v>
      </c>
      <c r="L84" s="66"/>
      <c r="M84" s="66">
        <v>48</v>
      </c>
      <c r="N84" s="66">
        <v>0</v>
      </c>
    </row>
    <row r="85" spans="1:14" x14ac:dyDescent="0.15">
      <c r="A85" s="103">
        <v>12</v>
      </c>
      <c r="B85" s="103">
        <v>59</v>
      </c>
      <c r="C85" s="61" t="s">
        <v>68</v>
      </c>
      <c r="D85" s="66">
        <v>7</v>
      </c>
      <c r="E85" s="66">
        <v>0</v>
      </c>
      <c r="F85" s="66"/>
      <c r="G85" s="66">
        <v>7</v>
      </c>
      <c r="H85" s="66">
        <v>0</v>
      </c>
      <c r="I85" s="66"/>
      <c r="J85" s="66">
        <v>7</v>
      </c>
      <c r="K85" s="66">
        <v>0</v>
      </c>
      <c r="L85" s="66"/>
      <c r="M85" s="66">
        <v>5</v>
      </c>
      <c r="N85" s="66">
        <v>0</v>
      </c>
    </row>
    <row r="86" spans="1:14" x14ac:dyDescent="0.15">
      <c r="A86" s="103">
        <v>12</v>
      </c>
      <c r="B86" s="103">
        <v>60</v>
      </c>
      <c r="C86" s="61" t="s">
        <v>69</v>
      </c>
      <c r="D86" s="66">
        <v>5</v>
      </c>
      <c r="E86" s="66">
        <v>0</v>
      </c>
      <c r="F86" s="66"/>
      <c r="G86" s="66">
        <v>5</v>
      </c>
      <c r="H86" s="66">
        <v>0</v>
      </c>
      <c r="I86" s="66"/>
      <c r="J86" s="66">
        <v>4</v>
      </c>
      <c r="K86" s="66">
        <v>0</v>
      </c>
      <c r="L86" s="66"/>
      <c r="M86" s="66">
        <v>2</v>
      </c>
      <c r="N86" s="66">
        <v>0</v>
      </c>
    </row>
    <row r="87" spans="1:14" s="58" customFormat="1" x14ac:dyDescent="0.15">
      <c r="A87" s="104">
        <v>12</v>
      </c>
      <c r="B87" s="104"/>
      <c r="C87" s="62" t="s">
        <v>267</v>
      </c>
      <c r="D87" s="69">
        <v>38</v>
      </c>
      <c r="E87" s="69">
        <v>3</v>
      </c>
      <c r="F87" s="69"/>
      <c r="G87" s="69">
        <v>45</v>
      </c>
      <c r="H87" s="69">
        <v>3</v>
      </c>
      <c r="I87" s="69"/>
      <c r="J87" s="69">
        <v>46</v>
      </c>
      <c r="K87" s="69">
        <v>3</v>
      </c>
      <c r="L87" s="69"/>
      <c r="M87" s="69">
        <v>61</v>
      </c>
      <c r="N87" s="69">
        <v>1</v>
      </c>
    </row>
    <row r="88" spans="1:14" x14ac:dyDescent="0.15">
      <c r="A88" s="103">
        <v>13</v>
      </c>
      <c r="B88" s="103">
        <v>66</v>
      </c>
      <c r="C88" s="61" t="s">
        <v>70</v>
      </c>
      <c r="D88" s="66">
        <v>2</v>
      </c>
      <c r="E88" s="66">
        <v>0</v>
      </c>
      <c r="F88" s="66"/>
      <c r="G88" s="66">
        <v>1</v>
      </c>
      <c r="H88" s="66">
        <v>0</v>
      </c>
      <c r="I88" s="66"/>
      <c r="J88" s="66">
        <v>1</v>
      </c>
      <c r="K88" s="66">
        <v>0</v>
      </c>
      <c r="L88" s="66"/>
      <c r="M88" s="66">
        <v>1</v>
      </c>
      <c r="N88" s="66">
        <v>0</v>
      </c>
    </row>
    <row r="89" spans="1:14" x14ac:dyDescent="0.15">
      <c r="A89" s="103">
        <v>13</v>
      </c>
      <c r="B89" s="103">
        <v>67</v>
      </c>
      <c r="C89" s="61" t="s">
        <v>71</v>
      </c>
      <c r="D89" s="66">
        <v>16</v>
      </c>
      <c r="E89" s="66">
        <v>4</v>
      </c>
      <c r="F89" s="66"/>
      <c r="G89" s="66">
        <v>15</v>
      </c>
      <c r="H89" s="66">
        <v>3</v>
      </c>
      <c r="I89" s="66"/>
      <c r="J89" s="66">
        <v>15</v>
      </c>
      <c r="K89" s="66">
        <v>3</v>
      </c>
      <c r="L89" s="66"/>
      <c r="M89" s="66">
        <v>13</v>
      </c>
      <c r="N89" s="66">
        <v>3</v>
      </c>
    </row>
    <row r="90" spans="1:14" x14ac:dyDescent="0.15">
      <c r="A90" s="103">
        <v>13</v>
      </c>
      <c r="B90" s="103">
        <v>68</v>
      </c>
      <c r="C90" s="61" t="s">
        <v>72</v>
      </c>
      <c r="D90" s="66">
        <v>4</v>
      </c>
      <c r="E90" s="66">
        <v>0</v>
      </c>
      <c r="F90" s="66"/>
      <c r="G90" s="66">
        <v>4</v>
      </c>
      <c r="H90" s="66">
        <v>0</v>
      </c>
      <c r="I90" s="66"/>
      <c r="J90" s="66">
        <v>4</v>
      </c>
      <c r="K90" s="66">
        <v>0</v>
      </c>
      <c r="L90" s="66"/>
      <c r="M90" s="66">
        <v>6</v>
      </c>
      <c r="N90" s="66">
        <v>0</v>
      </c>
    </row>
    <row r="91" spans="1:14" x14ac:dyDescent="0.15">
      <c r="A91" s="103">
        <v>13</v>
      </c>
      <c r="B91" s="103">
        <v>69</v>
      </c>
      <c r="C91" s="61" t="s">
        <v>295</v>
      </c>
      <c r="D91" s="66">
        <v>9</v>
      </c>
      <c r="E91" s="66">
        <v>0</v>
      </c>
      <c r="F91" s="66"/>
      <c r="G91" s="66">
        <v>10</v>
      </c>
      <c r="H91" s="66">
        <v>1</v>
      </c>
      <c r="I91" s="66"/>
      <c r="J91" s="66">
        <v>10</v>
      </c>
      <c r="K91" s="66">
        <v>1</v>
      </c>
      <c r="L91" s="66"/>
      <c r="M91" s="66">
        <v>12</v>
      </c>
      <c r="N91" s="66">
        <v>1</v>
      </c>
    </row>
    <row r="92" spans="1:14" s="58" customFormat="1" x14ac:dyDescent="0.15">
      <c r="A92" s="104">
        <v>13</v>
      </c>
      <c r="B92" s="104"/>
      <c r="C92" s="62" t="s">
        <v>268</v>
      </c>
      <c r="D92" s="69">
        <v>31</v>
      </c>
      <c r="E92" s="69">
        <v>4</v>
      </c>
      <c r="F92" s="69"/>
      <c r="G92" s="69">
        <v>30</v>
      </c>
      <c r="H92" s="69">
        <v>4</v>
      </c>
      <c r="I92" s="69"/>
      <c r="J92" s="69">
        <v>30</v>
      </c>
      <c r="K92" s="69">
        <v>4</v>
      </c>
      <c r="L92" s="69"/>
      <c r="M92" s="69">
        <v>32</v>
      </c>
      <c r="N92" s="69">
        <v>4</v>
      </c>
    </row>
    <row r="93" spans="1:14" x14ac:dyDescent="0.15">
      <c r="A93" s="103">
        <v>14</v>
      </c>
      <c r="B93" s="103">
        <v>70</v>
      </c>
      <c r="C93" s="61" t="s">
        <v>75</v>
      </c>
      <c r="D93" s="66">
        <v>3</v>
      </c>
      <c r="E93" s="66">
        <v>0</v>
      </c>
      <c r="F93" s="66"/>
      <c r="G93" s="66">
        <v>2</v>
      </c>
      <c r="H93" s="66">
        <v>0</v>
      </c>
      <c r="I93" s="66"/>
      <c r="J93" s="66">
        <v>2</v>
      </c>
      <c r="K93" s="66">
        <v>0</v>
      </c>
      <c r="L93" s="66"/>
      <c r="M93" s="66">
        <v>2</v>
      </c>
      <c r="N93" s="66">
        <v>0</v>
      </c>
    </row>
    <row r="94" spans="1:14" x14ac:dyDescent="0.15">
      <c r="A94" s="103">
        <v>14</v>
      </c>
      <c r="B94" s="103">
        <v>94</v>
      </c>
      <c r="C94" s="61" t="s">
        <v>74</v>
      </c>
      <c r="D94" s="66">
        <v>4</v>
      </c>
      <c r="E94" s="66">
        <v>0</v>
      </c>
      <c r="F94" s="66"/>
      <c r="G94" s="66">
        <v>5</v>
      </c>
      <c r="H94" s="66">
        <v>0</v>
      </c>
      <c r="I94" s="66"/>
      <c r="J94" s="66">
        <v>6</v>
      </c>
      <c r="K94" s="66">
        <v>0</v>
      </c>
      <c r="L94" s="66"/>
      <c r="M94" s="66">
        <v>5</v>
      </c>
      <c r="N94" s="66">
        <v>1</v>
      </c>
    </row>
    <row r="95" spans="1:14" s="58" customFormat="1" x14ac:dyDescent="0.15">
      <c r="A95" s="104">
        <v>14</v>
      </c>
      <c r="B95" s="104"/>
      <c r="C95" s="62" t="s">
        <v>269</v>
      </c>
      <c r="D95" s="69">
        <v>7</v>
      </c>
      <c r="E95" s="69">
        <v>0</v>
      </c>
      <c r="F95" s="69"/>
      <c r="G95" s="69">
        <v>7</v>
      </c>
      <c r="H95" s="69">
        <v>0</v>
      </c>
      <c r="I95" s="69"/>
      <c r="J95" s="69">
        <v>8</v>
      </c>
      <c r="K95" s="69">
        <v>0</v>
      </c>
      <c r="L95" s="69"/>
      <c r="M95" s="69">
        <v>7</v>
      </c>
      <c r="N95" s="69">
        <v>1</v>
      </c>
    </row>
    <row r="96" spans="1:14" x14ac:dyDescent="0.15">
      <c r="A96" s="103">
        <v>15</v>
      </c>
      <c r="B96" s="103">
        <v>61</v>
      </c>
      <c r="C96" s="61" t="s">
        <v>76</v>
      </c>
      <c r="D96" s="66">
        <v>1</v>
      </c>
      <c r="E96" s="66">
        <v>0</v>
      </c>
      <c r="F96" s="66"/>
      <c r="G96" s="66">
        <v>2</v>
      </c>
      <c r="H96" s="66">
        <v>0</v>
      </c>
      <c r="I96" s="66"/>
      <c r="J96" s="66">
        <v>1</v>
      </c>
      <c r="K96" s="66">
        <v>0</v>
      </c>
      <c r="L96" s="66"/>
      <c r="M96" s="66">
        <v>1</v>
      </c>
      <c r="N96" s="66">
        <v>0</v>
      </c>
    </row>
    <row r="97" spans="1:14" x14ac:dyDescent="0.15">
      <c r="A97" s="103">
        <v>15</v>
      </c>
      <c r="B97" s="103">
        <v>62</v>
      </c>
      <c r="C97" s="61" t="s">
        <v>77</v>
      </c>
      <c r="D97" s="66">
        <v>4</v>
      </c>
      <c r="E97" s="66">
        <v>0</v>
      </c>
      <c r="F97" s="66"/>
      <c r="G97" s="66">
        <v>3</v>
      </c>
      <c r="H97" s="66">
        <v>0</v>
      </c>
      <c r="I97" s="66"/>
      <c r="J97" s="66">
        <v>8</v>
      </c>
      <c r="K97" s="66">
        <v>0</v>
      </c>
      <c r="L97" s="66"/>
      <c r="M97" s="66">
        <v>5</v>
      </c>
      <c r="N97" s="66">
        <v>0</v>
      </c>
    </row>
    <row r="98" spans="1:14" x14ac:dyDescent="0.15">
      <c r="A98" s="103">
        <v>15</v>
      </c>
      <c r="B98" s="103">
        <v>63</v>
      </c>
      <c r="C98" s="61" t="s">
        <v>78</v>
      </c>
      <c r="D98" s="66">
        <v>21</v>
      </c>
      <c r="E98" s="66">
        <v>0</v>
      </c>
      <c r="F98" s="66"/>
      <c r="G98" s="66">
        <v>20</v>
      </c>
      <c r="H98" s="66">
        <v>0</v>
      </c>
      <c r="I98" s="66"/>
      <c r="J98" s="66">
        <v>18</v>
      </c>
      <c r="K98" s="66">
        <v>0</v>
      </c>
      <c r="L98" s="66"/>
      <c r="M98" s="66">
        <v>28</v>
      </c>
      <c r="N98" s="66">
        <v>0</v>
      </c>
    </row>
    <row r="99" spans="1:14" x14ac:dyDescent="0.15">
      <c r="A99" s="103">
        <v>15</v>
      </c>
      <c r="B99" s="103">
        <v>64</v>
      </c>
      <c r="C99" s="61" t="s">
        <v>79</v>
      </c>
      <c r="D99" s="66">
        <v>7</v>
      </c>
      <c r="E99" s="66">
        <v>0</v>
      </c>
      <c r="F99" s="66"/>
      <c r="G99" s="66">
        <v>8</v>
      </c>
      <c r="H99" s="66">
        <v>0</v>
      </c>
      <c r="I99" s="66"/>
      <c r="J99" s="66">
        <v>6</v>
      </c>
      <c r="K99" s="66">
        <v>0</v>
      </c>
      <c r="L99" s="66"/>
      <c r="M99" s="66">
        <v>5</v>
      </c>
      <c r="N99" s="66">
        <v>0</v>
      </c>
    </row>
    <row r="100" spans="1:14" x14ac:dyDescent="0.15">
      <c r="A100" s="103">
        <v>15</v>
      </c>
      <c r="B100" s="103">
        <v>65</v>
      </c>
      <c r="C100" s="61" t="s">
        <v>80</v>
      </c>
      <c r="D100" s="66">
        <v>4</v>
      </c>
      <c r="E100" s="66">
        <v>0</v>
      </c>
      <c r="F100" s="66"/>
      <c r="G100" s="66">
        <v>6</v>
      </c>
      <c r="H100" s="66">
        <v>0</v>
      </c>
      <c r="I100" s="66"/>
      <c r="J100" s="66">
        <v>7</v>
      </c>
      <c r="K100" s="66">
        <v>0</v>
      </c>
      <c r="L100" s="66"/>
      <c r="M100" s="66">
        <v>6</v>
      </c>
      <c r="N100" s="66">
        <v>0</v>
      </c>
    </row>
    <row r="101" spans="1:14" s="58" customFormat="1" x14ac:dyDescent="0.15">
      <c r="A101" s="104">
        <v>15</v>
      </c>
      <c r="B101" s="104"/>
      <c r="C101" s="62" t="s">
        <v>270</v>
      </c>
      <c r="D101" s="69">
        <v>37</v>
      </c>
      <c r="E101" s="69">
        <v>0</v>
      </c>
      <c r="F101" s="69"/>
      <c r="G101" s="69">
        <v>39</v>
      </c>
      <c r="H101" s="69">
        <v>0</v>
      </c>
      <c r="I101" s="69"/>
      <c r="J101" s="69">
        <v>40</v>
      </c>
      <c r="K101" s="69">
        <v>0</v>
      </c>
      <c r="L101" s="69"/>
      <c r="M101" s="69">
        <v>45</v>
      </c>
      <c r="N101" s="69">
        <v>0</v>
      </c>
    </row>
    <row r="102" spans="1:14" x14ac:dyDescent="0.15">
      <c r="A102" s="103">
        <v>16</v>
      </c>
      <c r="B102" s="103">
        <v>71</v>
      </c>
      <c r="C102" s="61" t="s">
        <v>81</v>
      </c>
      <c r="D102" s="66">
        <v>4</v>
      </c>
      <c r="E102" s="66">
        <v>0</v>
      </c>
      <c r="F102" s="66"/>
      <c r="G102" s="66">
        <v>4</v>
      </c>
      <c r="H102" s="66">
        <v>0</v>
      </c>
      <c r="I102" s="66"/>
      <c r="J102" s="66">
        <v>4</v>
      </c>
      <c r="K102" s="66">
        <v>0</v>
      </c>
      <c r="L102" s="66"/>
      <c r="M102" s="66">
        <v>5</v>
      </c>
      <c r="N102" s="66">
        <v>1</v>
      </c>
    </row>
    <row r="103" spans="1:14" x14ac:dyDescent="0.15">
      <c r="A103" s="103">
        <v>16</v>
      </c>
      <c r="B103" s="103">
        <v>72</v>
      </c>
      <c r="C103" s="61" t="s">
        <v>85</v>
      </c>
      <c r="D103" s="66">
        <v>25</v>
      </c>
      <c r="E103" s="66">
        <v>1</v>
      </c>
      <c r="F103" s="66"/>
      <c r="G103" s="66">
        <v>24</v>
      </c>
      <c r="H103" s="66">
        <v>0</v>
      </c>
      <c r="I103" s="66"/>
      <c r="J103" s="66">
        <v>18</v>
      </c>
      <c r="K103" s="66">
        <v>0</v>
      </c>
      <c r="L103" s="66"/>
      <c r="M103" s="66">
        <v>18</v>
      </c>
      <c r="N103" s="66">
        <v>0</v>
      </c>
    </row>
    <row r="104" spans="1:14" x14ac:dyDescent="0.15">
      <c r="A104" s="103">
        <v>16</v>
      </c>
      <c r="B104" s="103">
        <v>73</v>
      </c>
      <c r="C104" s="61" t="s">
        <v>86</v>
      </c>
      <c r="D104" s="66">
        <v>5</v>
      </c>
      <c r="E104" s="66">
        <v>0</v>
      </c>
      <c r="F104" s="66"/>
      <c r="G104" s="66">
        <v>5</v>
      </c>
      <c r="H104" s="66">
        <v>0</v>
      </c>
      <c r="I104" s="66"/>
      <c r="J104" s="66">
        <v>5</v>
      </c>
      <c r="K104" s="66">
        <v>0</v>
      </c>
      <c r="L104" s="66"/>
      <c r="M104" s="66">
        <v>3</v>
      </c>
      <c r="N104" s="66">
        <v>0</v>
      </c>
    </row>
    <row r="105" spans="1:14" x14ac:dyDescent="0.15">
      <c r="A105" s="103">
        <v>16</v>
      </c>
      <c r="B105" s="103">
        <v>74</v>
      </c>
      <c r="C105" s="61" t="s">
        <v>87</v>
      </c>
      <c r="D105" s="66">
        <v>5</v>
      </c>
      <c r="E105" s="66">
        <v>0</v>
      </c>
      <c r="F105" s="66"/>
      <c r="G105" s="66">
        <v>7</v>
      </c>
      <c r="H105" s="66">
        <v>1</v>
      </c>
      <c r="I105" s="66"/>
      <c r="J105" s="66">
        <v>7</v>
      </c>
      <c r="K105" s="66">
        <v>1</v>
      </c>
      <c r="L105" s="66"/>
      <c r="M105" s="66">
        <v>7</v>
      </c>
      <c r="N105" s="66">
        <v>1</v>
      </c>
    </row>
    <row r="106" spans="1:14" x14ac:dyDescent="0.15">
      <c r="A106" s="103">
        <v>16</v>
      </c>
      <c r="B106" s="103">
        <v>75</v>
      </c>
      <c r="C106" s="61" t="s">
        <v>88</v>
      </c>
      <c r="D106" s="66">
        <v>7</v>
      </c>
      <c r="E106" s="66">
        <v>0</v>
      </c>
      <c r="F106" s="66"/>
      <c r="G106" s="66">
        <v>6</v>
      </c>
      <c r="H106" s="66">
        <v>0</v>
      </c>
      <c r="I106" s="66"/>
      <c r="J106" s="66">
        <v>5</v>
      </c>
      <c r="K106" s="66">
        <v>0</v>
      </c>
      <c r="L106" s="66"/>
      <c r="M106" s="66">
        <v>5</v>
      </c>
      <c r="N106" s="66">
        <v>0</v>
      </c>
    </row>
    <row r="107" spans="1:14" x14ac:dyDescent="0.15">
      <c r="A107" s="103">
        <v>16</v>
      </c>
      <c r="B107" s="103">
        <v>110</v>
      </c>
      <c r="C107" s="61" t="s">
        <v>249</v>
      </c>
      <c r="D107" s="66">
        <v>3</v>
      </c>
      <c r="E107" s="66">
        <v>0</v>
      </c>
      <c r="F107" s="66"/>
      <c r="G107" s="66">
        <v>3</v>
      </c>
      <c r="H107" s="66">
        <v>0</v>
      </c>
      <c r="I107" s="66"/>
      <c r="J107" s="66">
        <v>0</v>
      </c>
      <c r="K107" s="66">
        <v>0</v>
      </c>
      <c r="L107" s="66"/>
      <c r="M107" s="66">
        <v>0</v>
      </c>
      <c r="N107" s="66">
        <v>0</v>
      </c>
    </row>
    <row r="108" spans="1:14" s="58" customFormat="1" x14ac:dyDescent="0.15">
      <c r="A108" s="104">
        <v>16</v>
      </c>
      <c r="B108" s="104"/>
      <c r="C108" s="62" t="s">
        <v>271</v>
      </c>
      <c r="D108" s="69">
        <v>49</v>
      </c>
      <c r="E108" s="69">
        <v>1</v>
      </c>
      <c r="F108" s="69"/>
      <c r="G108" s="69">
        <v>49</v>
      </c>
      <c r="H108" s="69">
        <v>1</v>
      </c>
      <c r="I108" s="69"/>
      <c r="J108" s="69">
        <v>39</v>
      </c>
      <c r="K108" s="69">
        <v>1</v>
      </c>
      <c r="L108" s="69"/>
      <c r="M108" s="69">
        <v>38</v>
      </c>
      <c r="N108" s="69">
        <v>2</v>
      </c>
    </row>
    <row r="109" spans="1:14" x14ac:dyDescent="0.15">
      <c r="A109" s="103">
        <v>17</v>
      </c>
      <c r="B109" s="103">
        <v>76</v>
      </c>
      <c r="C109" s="61" t="s">
        <v>89</v>
      </c>
      <c r="D109" s="66">
        <v>3</v>
      </c>
      <c r="E109" s="66">
        <v>0</v>
      </c>
      <c r="F109" s="66"/>
      <c r="G109" s="66">
        <v>2</v>
      </c>
      <c r="H109" s="66">
        <v>0</v>
      </c>
      <c r="I109" s="66"/>
      <c r="J109" s="66">
        <v>2</v>
      </c>
      <c r="K109" s="66">
        <v>0</v>
      </c>
      <c r="L109" s="66"/>
      <c r="M109" s="66">
        <v>2</v>
      </c>
      <c r="N109" s="66">
        <v>0</v>
      </c>
    </row>
    <row r="110" spans="1:14" x14ac:dyDescent="0.15">
      <c r="A110" s="103">
        <v>17</v>
      </c>
      <c r="B110" s="103">
        <v>77</v>
      </c>
      <c r="C110" s="61" t="s">
        <v>90</v>
      </c>
      <c r="D110" s="66">
        <v>4</v>
      </c>
      <c r="E110" s="66">
        <v>0</v>
      </c>
      <c r="F110" s="66"/>
      <c r="G110" s="66">
        <v>4</v>
      </c>
      <c r="H110" s="66">
        <v>0</v>
      </c>
      <c r="I110" s="66"/>
      <c r="J110" s="66">
        <v>3</v>
      </c>
      <c r="K110" s="66">
        <v>0</v>
      </c>
      <c r="L110" s="66"/>
      <c r="M110" s="66">
        <v>2</v>
      </c>
      <c r="N110" s="66">
        <v>0</v>
      </c>
    </row>
    <row r="111" spans="1:14" s="58" customFormat="1" x14ac:dyDescent="0.15">
      <c r="A111" s="104">
        <v>17</v>
      </c>
      <c r="B111" s="104"/>
      <c r="C111" s="62" t="s">
        <v>272</v>
      </c>
      <c r="D111" s="69">
        <v>7</v>
      </c>
      <c r="E111" s="69">
        <v>0</v>
      </c>
      <c r="F111" s="69"/>
      <c r="G111" s="69">
        <v>6</v>
      </c>
      <c r="H111" s="69">
        <v>0</v>
      </c>
      <c r="I111" s="69"/>
      <c r="J111" s="69">
        <v>5</v>
      </c>
      <c r="K111" s="69">
        <v>0</v>
      </c>
      <c r="L111" s="69"/>
      <c r="M111" s="69">
        <v>4</v>
      </c>
      <c r="N111" s="69">
        <v>0</v>
      </c>
    </row>
    <row r="112" spans="1:14" x14ac:dyDescent="0.15">
      <c r="A112" s="103">
        <v>18</v>
      </c>
      <c r="B112" s="103">
        <v>78</v>
      </c>
      <c r="C112" s="61" t="s">
        <v>91</v>
      </c>
      <c r="D112" s="66">
        <v>3</v>
      </c>
      <c r="E112" s="66">
        <v>0</v>
      </c>
      <c r="F112" s="66"/>
      <c r="G112" s="66">
        <v>3</v>
      </c>
      <c r="H112" s="66">
        <v>0</v>
      </c>
      <c r="I112" s="66"/>
      <c r="J112" s="66">
        <v>2</v>
      </c>
      <c r="K112" s="66">
        <v>0</v>
      </c>
      <c r="L112" s="66"/>
      <c r="M112" s="66">
        <v>2</v>
      </c>
      <c r="N112" s="66">
        <v>0</v>
      </c>
    </row>
    <row r="113" spans="1:14" x14ac:dyDescent="0.15">
      <c r="A113" s="103">
        <v>18</v>
      </c>
      <c r="B113" s="103">
        <v>79</v>
      </c>
      <c r="C113" s="61" t="s">
        <v>93</v>
      </c>
      <c r="D113" s="66">
        <v>0</v>
      </c>
      <c r="E113" s="66">
        <v>0</v>
      </c>
      <c r="F113" s="66"/>
      <c r="G113" s="66">
        <v>0</v>
      </c>
      <c r="H113" s="66">
        <v>0</v>
      </c>
      <c r="I113" s="66"/>
      <c r="J113" s="66">
        <v>1</v>
      </c>
      <c r="K113" s="66">
        <v>0</v>
      </c>
      <c r="L113" s="66"/>
      <c r="M113" s="66">
        <v>0</v>
      </c>
      <c r="N113" s="66">
        <v>0</v>
      </c>
    </row>
    <row r="114" spans="1:14" s="58" customFormat="1" x14ac:dyDescent="0.15">
      <c r="A114" s="103">
        <v>18</v>
      </c>
      <c r="B114" s="103">
        <v>80</v>
      </c>
      <c r="C114" s="61" t="s">
        <v>95</v>
      </c>
      <c r="D114" s="66">
        <v>2</v>
      </c>
      <c r="E114" s="66">
        <v>0</v>
      </c>
      <c r="F114" s="66"/>
      <c r="G114" s="66">
        <v>2</v>
      </c>
      <c r="H114" s="66">
        <v>0</v>
      </c>
      <c r="I114" s="66"/>
      <c r="J114" s="66">
        <v>1</v>
      </c>
      <c r="K114" s="66">
        <v>0</v>
      </c>
      <c r="L114" s="66"/>
      <c r="M114" s="66">
        <v>1</v>
      </c>
      <c r="N114" s="66">
        <v>0</v>
      </c>
    </row>
    <row r="115" spans="1:14" ht="9" customHeight="1" x14ac:dyDescent="0.15">
      <c r="A115" s="103">
        <v>18</v>
      </c>
      <c r="B115" s="103">
        <v>101</v>
      </c>
      <c r="C115" s="61" t="s">
        <v>92</v>
      </c>
      <c r="D115" s="67">
        <v>2</v>
      </c>
      <c r="E115" s="67">
        <v>0</v>
      </c>
      <c r="F115" s="67"/>
      <c r="G115" s="67">
        <v>1</v>
      </c>
      <c r="H115" s="67">
        <v>0</v>
      </c>
      <c r="I115" s="67"/>
      <c r="J115" s="67">
        <v>1</v>
      </c>
      <c r="K115" s="67">
        <v>0</v>
      </c>
      <c r="L115" s="67"/>
      <c r="M115" s="67">
        <v>0</v>
      </c>
      <c r="N115" s="67">
        <v>0</v>
      </c>
    </row>
    <row r="116" spans="1:14" ht="9" customHeight="1" x14ac:dyDescent="0.15">
      <c r="A116" s="103">
        <v>18</v>
      </c>
      <c r="B116" s="103">
        <v>102</v>
      </c>
      <c r="C116" s="61" t="s">
        <v>94</v>
      </c>
      <c r="D116" s="67">
        <v>0</v>
      </c>
      <c r="E116" s="67">
        <v>0</v>
      </c>
      <c r="F116" s="67"/>
      <c r="G116" s="67">
        <v>0</v>
      </c>
      <c r="H116" s="67">
        <v>0</v>
      </c>
      <c r="I116" s="67"/>
      <c r="J116" s="67">
        <v>0</v>
      </c>
      <c r="K116" s="67">
        <v>0</v>
      </c>
      <c r="L116" s="67"/>
      <c r="M116" s="67">
        <v>0</v>
      </c>
      <c r="N116" s="67">
        <v>0</v>
      </c>
    </row>
    <row r="117" spans="1:14" s="58" customFormat="1" x14ac:dyDescent="0.15">
      <c r="A117" s="104">
        <v>18</v>
      </c>
      <c r="B117" s="104"/>
      <c r="C117" s="62" t="s">
        <v>273</v>
      </c>
      <c r="D117" s="69">
        <v>7</v>
      </c>
      <c r="E117" s="69">
        <v>0</v>
      </c>
      <c r="F117" s="69"/>
      <c r="G117" s="69">
        <v>6</v>
      </c>
      <c r="H117" s="69">
        <v>0</v>
      </c>
      <c r="I117" s="69"/>
      <c r="J117" s="69">
        <v>5</v>
      </c>
      <c r="K117" s="69">
        <v>0</v>
      </c>
      <c r="L117" s="69"/>
      <c r="M117" s="69">
        <v>3</v>
      </c>
      <c r="N117" s="69">
        <v>0</v>
      </c>
    </row>
    <row r="118" spans="1:14" x14ac:dyDescent="0.15">
      <c r="A118" s="103">
        <v>19</v>
      </c>
      <c r="B118" s="103">
        <v>81</v>
      </c>
      <c r="C118" s="61" t="s">
        <v>96</v>
      </c>
      <c r="D118" s="66">
        <v>3</v>
      </c>
      <c r="E118" s="66">
        <v>0</v>
      </c>
      <c r="F118" s="66"/>
      <c r="G118" s="66">
        <v>4</v>
      </c>
      <c r="H118" s="66">
        <v>0</v>
      </c>
      <c r="I118" s="66"/>
      <c r="J118" s="66">
        <v>3</v>
      </c>
      <c r="K118" s="66">
        <v>0</v>
      </c>
      <c r="L118" s="66"/>
      <c r="M118" s="66">
        <v>2</v>
      </c>
      <c r="N118" s="66">
        <v>0</v>
      </c>
    </row>
    <row r="119" spans="1:14" x14ac:dyDescent="0.15">
      <c r="A119" s="103">
        <v>19</v>
      </c>
      <c r="B119" s="103">
        <v>82</v>
      </c>
      <c r="C119" s="61" t="s">
        <v>97</v>
      </c>
      <c r="D119" s="66">
        <v>1</v>
      </c>
      <c r="E119" s="66">
        <v>0</v>
      </c>
      <c r="F119" s="66"/>
      <c r="G119" s="66">
        <v>2</v>
      </c>
      <c r="H119" s="66">
        <v>0</v>
      </c>
      <c r="I119" s="66"/>
      <c r="J119" s="66">
        <v>2</v>
      </c>
      <c r="K119" s="66">
        <v>0</v>
      </c>
      <c r="L119" s="66"/>
      <c r="M119" s="66">
        <v>2</v>
      </c>
      <c r="N119" s="66">
        <v>0</v>
      </c>
    </row>
    <row r="120" spans="1:14" x14ac:dyDescent="0.15">
      <c r="A120" s="103">
        <v>19</v>
      </c>
      <c r="B120" s="103">
        <v>83</v>
      </c>
      <c r="C120" s="61" t="s">
        <v>98</v>
      </c>
      <c r="D120" s="66">
        <v>5</v>
      </c>
      <c r="E120" s="66">
        <v>0</v>
      </c>
      <c r="F120" s="66"/>
      <c r="G120" s="66">
        <v>4</v>
      </c>
      <c r="H120" s="66">
        <v>0</v>
      </c>
      <c r="I120" s="66"/>
      <c r="J120" s="66">
        <v>5</v>
      </c>
      <c r="K120" s="66">
        <v>0</v>
      </c>
      <c r="L120" s="66"/>
      <c r="M120" s="66">
        <v>4</v>
      </c>
      <c r="N120" s="66">
        <v>0</v>
      </c>
    </row>
    <row r="121" spans="1:14" x14ac:dyDescent="0.15">
      <c r="A121" s="103">
        <v>19</v>
      </c>
      <c r="B121" s="103">
        <v>84</v>
      </c>
      <c r="C121" s="61" t="s">
        <v>99</v>
      </c>
      <c r="D121" s="67">
        <v>0</v>
      </c>
      <c r="E121" s="67">
        <v>0</v>
      </c>
      <c r="F121" s="67"/>
      <c r="G121" s="67">
        <v>0</v>
      </c>
      <c r="H121" s="67">
        <v>0</v>
      </c>
      <c r="I121" s="67"/>
      <c r="J121" s="67">
        <v>0</v>
      </c>
      <c r="K121" s="67">
        <v>0</v>
      </c>
      <c r="L121" s="67"/>
      <c r="M121" s="67">
        <v>0</v>
      </c>
      <c r="N121" s="67">
        <v>0</v>
      </c>
    </row>
    <row r="122" spans="1:14" x14ac:dyDescent="0.15">
      <c r="A122" s="103">
        <v>19</v>
      </c>
      <c r="B122" s="103">
        <v>85</v>
      </c>
      <c r="C122" s="61" t="s">
        <v>100</v>
      </c>
      <c r="D122" s="67">
        <v>1</v>
      </c>
      <c r="E122" s="67">
        <v>0</v>
      </c>
      <c r="F122" s="67"/>
      <c r="G122" s="67">
        <v>1</v>
      </c>
      <c r="H122" s="67">
        <v>0</v>
      </c>
      <c r="I122" s="67"/>
      <c r="J122" s="67">
        <v>1</v>
      </c>
      <c r="K122" s="67">
        <v>0</v>
      </c>
      <c r="L122" s="67"/>
      <c r="M122" s="67">
        <v>1</v>
      </c>
      <c r="N122" s="67">
        <v>0</v>
      </c>
    </row>
    <row r="123" spans="1:14" x14ac:dyDescent="0.15">
      <c r="A123" s="103">
        <v>19</v>
      </c>
      <c r="B123" s="103">
        <v>86</v>
      </c>
      <c r="C123" s="64" t="s">
        <v>101</v>
      </c>
      <c r="D123" s="66">
        <v>0</v>
      </c>
      <c r="E123" s="66">
        <v>0</v>
      </c>
      <c r="F123" s="66"/>
      <c r="G123" s="66">
        <v>0</v>
      </c>
      <c r="H123" s="66">
        <v>0</v>
      </c>
      <c r="I123" s="66"/>
      <c r="J123" s="66">
        <v>0</v>
      </c>
      <c r="K123" s="66">
        <v>0</v>
      </c>
      <c r="L123" s="66"/>
      <c r="M123" s="66">
        <v>0</v>
      </c>
      <c r="N123" s="66">
        <v>0</v>
      </c>
    </row>
    <row r="124" spans="1:14" x14ac:dyDescent="0.15">
      <c r="A124" s="103">
        <v>19</v>
      </c>
      <c r="B124" s="105">
        <v>87</v>
      </c>
      <c r="C124" s="65" t="s">
        <v>102</v>
      </c>
      <c r="D124" s="66">
        <v>2</v>
      </c>
      <c r="E124" s="66">
        <v>0</v>
      </c>
      <c r="F124" s="66"/>
      <c r="G124" s="66">
        <v>0</v>
      </c>
      <c r="H124" s="66">
        <v>0</v>
      </c>
      <c r="I124" s="66"/>
      <c r="J124" s="66">
        <v>0</v>
      </c>
      <c r="K124" s="66">
        <v>0</v>
      </c>
      <c r="L124" s="66"/>
      <c r="M124" s="66">
        <v>1</v>
      </c>
      <c r="N124" s="66">
        <v>0</v>
      </c>
    </row>
    <row r="125" spans="1:14" x14ac:dyDescent="0.15">
      <c r="A125" s="103">
        <v>19</v>
      </c>
      <c r="B125" s="105">
        <v>88</v>
      </c>
      <c r="C125" s="65" t="s">
        <v>103</v>
      </c>
      <c r="D125" s="66">
        <v>1</v>
      </c>
      <c r="E125" s="66">
        <v>0</v>
      </c>
      <c r="F125" s="66"/>
      <c r="G125" s="66">
        <v>2</v>
      </c>
      <c r="H125" s="66">
        <v>0</v>
      </c>
      <c r="I125" s="66"/>
      <c r="J125" s="66">
        <v>1</v>
      </c>
      <c r="K125" s="66">
        <v>0</v>
      </c>
      <c r="L125" s="66"/>
      <c r="M125" s="66">
        <v>1</v>
      </c>
      <c r="N125" s="66">
        <v>0</v>
      </c>
    </row>
    <row r="126" spans="1:14" x14ac:dyDescent="0.15">
      <c r="A126" s="103">
        <v>19</v>
      </c>
      <c r="B126" s="103">
        <v>89</v>
      </c>
      <c r="C126" s="61" t="s">
        <v>104</v>
      </c>
      <c r="D126" s="66">
        <v>2</v>
      </c>
      <c r="E126" s="66">
        <v>0</v>
      </c>
      <c r="F126" s="66"/>
      <c r="G126" s="66">
        <v>3</v>
      </c>
      <c r="H126" s="66">
        <v>0</v>
      </c>
      <c r="I126" s="66"/>
      <c r="J126" s="66">
        <v>3</v>
      </c>
      <c r="K126" s="66">
        <v>0</v>
      </c>
      <c r="L126" s="66"/>
      <c r="M126" s="66">
        <v>1</v>
      </c>
      <c r="N126" s="66">
        <v>0</v>
      </c>
    </row>
    <row r="127" spans="1:14" s="58" customFormat="1" x14ac:dyDescent="0.15">
      <c r="A127" s="104">
        <v>19</v>
      </c>
      <c r="B127" s="104"/>
      <c r="C127" s="62" t="s">
        <v>274</v>
      </c>
      <c r="D127" s="69">
        <v>15</v>
      </c>
      <c r="E127" s="69">
        <v>0</v>
      </c>
      <c r="F127" s="69"/>
      <c r="G127" s="69">
        <v>16</v>
      </c>
      <c r="H127" s="69">
        <v>0</v>
      </c>
      <c r="I127" s="69"/>
      <c r="J127" s="69">
        <v>15</v>
      </c>
      <c r="K127" s="69">
        <v>0</v>
      </c>
      <c r="L127" s="69"/>
      <c r="M127" s="69">
        <v>12</v>
      </c>
      <c r="N127" s="69">
        <v>0</v>
      </c>
    </row>
    <row r="128" spans="1:14" x14ac:dyDescent="0.15">
      <c r="A128" s="103">
        <v>20</v>
      </c>
      <c r="B128" s="103">
        <v>90</v>
      </c>
      <c r="C128" s="61" t="s">
        <v>105</v>
      </c>
      <c r="D128" s="66">
        <v>6</v>
      </c>
      <c r="E128" s="66">
        <v>1</v>
      </c>
      <c r="F128" s="66"/>
      <c r="G128" s="66">
        <v>5</v>
      </c>
      <c r="H128" s="66">
        <v>1</v>
      </c>
      <c r="I128" s="66"/>
      <c r="J128" s="66">
        <v>5</v>
      </c>
      <c r="K128" s="66">
        <v>1</v>
      </c>
      <c r="L128" s="66"/>
      <c r="M128" s="66">
        <v>4</v>
      </c>
      <c r="N128" s="66">
        <v>1</v>
      </c>
    </row>
    <row r="129" spans="1:14" x14ac:dyDescent="0.15">
      <c r="A129" s="103">
        <v>20</v>
      </c>
      <c r="B129" s="103">
        <v>91</v>
      </c>
      <c r="C129" s="61" t="s">
        <v>121</v>
      </c>
      <c r="D129" s="66">
        <v>1</v>
      </c>
      <c r="E129" s="66">
        <v>0</v>
      </c>
      <c r="F129" s="66"/>
      <c r="G129" s="66">
        <v>1</v>
      </c>
      <c r="H129" s="66">
        <v>0</v>
      </c>
      <c r="I129" s="66"/>
      <c r="J129" s="66">
        <v>1</v>
      </c>
      <c r="K129" s="66">
        <v>0</v>
      </c>
      <c r="L129" s="66"/>
      <c r="M129" s="66">
        <v>1</v>
      </c>
      <c r="N129" s="66">
        <v>0</v>
      </c>
    </row>
    <row r="130" spans="1:14" x14ac:dyDescent="0.15">
      <c r="A130" s="103">
        <v>20</v>
      </c>
      <c r="B130" s="103">
        <v>92</v>
      </c>
      <c r="C130" s="61" t="s">
        <v>108</v>
      </c>
      <c r="D130" s="66">
        <v>8</v>
      </c>
      <c r="E130" s="66">
        <v>0</v>
      </c>
      <c r="F130" s="66"/>
      <c r="G130" s="66">
        <v>9</v>
      </c>
      <c r="H130" s="66">
        <v>0</v>
      </c>
      <c r="I130" s="66"/>
      <c r="J130" s="66">
        <v>11</v>
      </c>
      <c r="K130" s="66">
        <v>0</v>
      </c>
      <c r="L130" s="66"/>
      <c r="M130" s="66">
        <v>9</v>
      </c>
      <c r="N130" s="66">
        <v>2</v>
      </c>
    </row>
    <row r="131" spans="1:14" x14ac:dyDescent="0.15">
      <c r="A131" s="103">
        <v>20</v>
      </c>
      <c r="B131" s="103">
        <v>95</v>
      </c>
      <c r="C131" s="61" t="s">
        <v>107</v>
      </c>
      <c r="D131" s="66">
        <v>1</v>
      </c>
      <c r="E131" s="66">
        <v>0</v>
      </c>
      <c r="F131" s="66"/>
      <c r="G131" s="66">
        <v>1</v>
      </c>
      <c r="H131" s="66">
        <v>1</v>
      </c>
      <c r="I131" s="66"/>
      <c r="J131" s="66">
        <v>1</v>
      </c>
      <c r="K131" s="66">
        <v>1</v>
      </c>
      <c r="L131" s="66"/>
      <c r="M131" s="66">
        <v>1</v>
      </c>
      <c r="N131" s="66">
        <v>1</v>
      </c>
    </row>
    <row r="132" spans="1:14" x14ac:dyDescent="0.15">
      <c r="A132" s="103">
        <v>20</v>
      </c>
      <c r="B132" s="103">
        <v>104</v>
      </c>
      <c r="C132" s="61" t="s">
        <v>250</v>
      </c>
      <c r="D132" s="66">
        <v>2</v>
      </c>
      <c r="E132" s="66">
        <v>0</v>
      </c>
      <c r="F132" s="66"/>
      <c r="G132" s="66">
        <v>2</v>
      </c>
      <c r="H132" s="66">
        <v>0</v>
      </c>
      <c r="I132" s="66"/>
      <c r="J132" s="66">
        <v>2</v>
      </c>
      <c r="K132" s="66">
        <v>0</v>
      </c>
      <c r="L132" s="66"/>
      <c r="M132" s="66">
        <v>2</v>
      </c>
      <c r="N132" s="66">
        <v>0</v>
      </c>
    </row>
    <row r="133" spans="1:14" x14ac:dyDescent="0.15">
      <c r="A133" s="103">
        <v>20</v>
      </c>
      <c r="B133" s="103">
        <v>105</v>
      </c>
      <c r="C133" s="61" t="s">
        <v>251</v>
      </c>
      <c r="D133" s="66">
        <v>0</v>
      </c>
      <c r="E133" s="66">
        <v>0</v>
      </c>
      <c r="F133" s="66"/>
      <c r="G133" s="66">
        <v>2</v>
      </c>
      <c r="H133" s="66">
        <v>2</v>
      </c>
      <c r="I133" s="66"/>
      <c r="J133" s="66">
        <v>2</v>
      </c>
      <c r="K133" s="66">
        <v>2</v>
      </c>
      <c r="L133" s="66"/>
      <c r="M133" s="66">
        <v>2</v>
      </c>
      <c r="N133" s="66">
        <v>2</v>
      </c>
    </row>
    <row r="134" spans="1:14" x14ac:dyDescent="0.15">
      <c r="A134" s="103">
        <v>20</v>
      </c>
      <c r="B134" s="103">
        <v>106</v>
      </c>
      <c r="C134" s="61" t="s">
        <v>252</v>
      </c>
      <c r="D134" s="66">
        <v>2</v>
      </c>
      <c r="E134" s="66">
        <v>0</v>
      </c>
      <c r="F134" s="66"/>
      <c r="G134" s="66">
        <v>2</v>
      </c>
      <c r="H134" s="66">
        <v>0</v>
      </c>
      <c r="I134" s="66"/>
      <c r="J134" s="66">
        <v>0</v>
      </c>
      <c r="K134" s="66">
        <v>0</v>
      </c>
      <c r="L134" s="66"/>
      <c r="M134" s="66">
        <v>0</v>
      </c>
      <c r="N134" s="66">
        <v>0</v>
      </c>
    </row>
    <row r="135" spans="1:14" x14ac:dyDescent="0.15">
      <c r="A135" s="103">
        <v>20</v>
      </c>
      <c r="B135" s="103">
        <v>107</v>
      </c>
      <c r="C135" s="61" t="s">
        <v>253</v>
      </c>
      <c r="D135" s="66">
        <v>2</v>
      </c>
      <c r="E135" s="66">
        <v>0</v>
      </c>
      <c r="F135" s="66"/>
      <c r="G135" s="66">
        <v>2</v>
      </c>
      <c r="H135" s="66">
        <v>0</v>
      </c>
      <c r="I135" s="66"/>
      <c r="J135" s="66">
        <v>0</v>
      </c>
      <c r="K135" s="66">
        <v>0</v>
      </c>
      <c r="L135" s="66"/>
      <c r="M135" s="66">
        <v>2</v>
      </c>
      <c r="N135" s="66">
        <v>0</v>
      </c>
    </row>
    <row r="136" spans="1:14" s="58" customFormat="1" x14ac:dyDescent="0.15">
      <c r="A136" s="104">
        <v>20</v>
      </c>
      <c r="B136" s="104"/>
      <c r="C136" s="62" t="s">
        <v>275</v>
      </c>
      <c r="D136" s="69">
        <v>22</v>
      </c>
      <c r="E136" s="69">
        <v>1</v>
      </c>
      <c r="F136" s="69"/>
      <c r="G136" s="69">
        <v>24</v>
      </c>
      <c r="H136" s="69">
        <v>4</v>
      </c>
      <c r="I136" s="69"/>
      <c r="J136" s="69">
        <v>22</v>
      </c>
      <c r="K136" s="69">
        <v>4</v>
      </c>
      <c r="L136" s="69"/>
      <c r="M136" s="69">
        <v>21</v>
      </c>
      <c r="N136" s="69">
        <v>6</v>
      </c>
    </row>
    <row r="137" spans="1:14" x14ac:dyDescent="0.15">
      <c r="A137" s="104"/>
      <c r="B137" s="104"/>
      <c r="C137" s="62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</row>
    <row r="138" spans="1:14" x14ac:dyDescent="0.15">
      <c r="A138" s="104"/>
      <c r="B138" s="104"/>
      <c r="C138" s="61" t="s">
        <v>276</v>
      </c>
      <c r="D138" s="66">
        <v>386</v>
      </c>
      <c r="E138" s="66">
        <v>139</v>
      </c>
      <c r="F138" s="66"/>
      <c r="G138" s="66">
        <v>294</v>
      </c>
      <c r="H138" s="66">
        <v>47</v>
      </c>
      <c r="I138" s="66"/>
      <c r="J138" s="66">
        <v>295</v>
      </c>
      <c r="K138" s="66">
        <v>47</v>
      </c>
      <c r="L138" s="66"/>
      <c r="M138" s="66">
        <v>300</v>
      </c>
      <c r="N138" s="66">
        <v>44</v>
      </c>
    </row>
    <row r="139" spans="1:14" x14ac:dyDescent="0.15">
      <c r="A139" s="104"/>
      <c r="B139" s="104"/>
      <c r="C139" s="61" t="s">
        <v>277</v>
      </c>
      <c r="D139" s="66">
        <v>294</v>
      </c>
      <c r="E139" s="66">
        <v>54</v>
      </c>
      <c r="F139" s="66"/>
      <c r="G139" s="66">
        <v>333</v>
      </c>
      <c r="H139" s="66">
        <v>93</v>
      </c>
      <c r="I139" s="66"/>
      <c r="J139" s="66">
        <v>321</v>
      </c>
      <c r="K139" s="66">
        <v>93</v>
      </c>
      <c r="L139" s="66"/>
      <c r="M139" s="66">
        <v>300</v>
      </c>
      <c r="N139" s="66">
        <v>74</v>
      </c>
    </row>
    <row r="140" spans="1:14" x14ac:dyDescent="0.15">
      <c r="A140" s="104"/>
      <c r="B140" s="104"/>
      <c r="C140" s="61" t="s">
        <v>278</v>
      </c>
      <c r="D140" s="66">
        <v>204</v>
      </c>
      <c r="E140" s="66">
        <v>19</v>
      </c>
      <c r="F140" s="66"/>
      <c r="G140" s="66">
        <v>217</v>
      </c>
      <c r="H140" s="66">
        <v>21</v>
      </c>
      <c r="I140" s="66"/>
      <c r="J140" s="66">
        <v>222</v>
      </c>
      <c r="K140" s="66">
        <v>5</v>
      </c>
      <c r="L140" s="66"/>
      <c r="M140" s="66">
        <v>223</v>
      </c>
      <c r="N140" s="66">
        <v>19</v>
      </c>
    </row>
    <row r="141" spans="1:14" x14ac:dyDescent="0.15">
      <c r="A141" s="104"/>
      <c r="B141" s="104"/>
      <c r="C141" s="61" t="s">
        <v>279</v>
      </c>
      <c r="D141" s="66">
        <v>138</v>
      </c>
      <c r="E141" s="66">
        <v>5</v>
      </c>
      <c r="F141" s="66"/>
      <c r="G141" s="66">
        <v>137</v>
      </c>
      <c r="H141" s="66">
        <v>5</v>
      </c>
      <c r="I141" s="66"/>
      <c r="J141" s="66">
        <v>127</v>
      </c>
      <c r="K141" s="66">
        <v>21</v>
      </c>
      <c r="L141" s="66"/>
      <c r="M141" s="66">
        <v>129</v>
      </c>
      <c r="N141" s="66">
        <v>7</v>
      </c>
    </row>
    <row r="142" spans="1:14" x14ac:dyDescent="0.15">
      <c r="A142" s="104"/>
      <c r="B142" s="104"/>
      <c r="C142" s="61" t="s">
        <v>280</v>
      </c>
      <c r="D142" s="66">
        <v>37</v>
      </c>
      <c r="E142" s="66">
        <v>1</v>
      </c>
      <c r="F142" s="66"/>
      <c r="G142" s="66">
        <v>40</v>
      </c>
      <c r="H142" s="66">
        <v>4</v>
      </c>
      <c r="I142" s="66"/>
      <c r="J142" s="66">
        <v>37</v>
      </c>
      <c r="K142" s="66">
        <v>4</v>
      </c>
      <c r="L142" s="66"/>
      <c r="M142" s="66">
        <v>33</v>
      </c>
      <c r="N142" s="66">
        <v>6</v>
      </c>
    </row>
    <row r="143" spans="1:14" s="58" customFormat="1" x14ac:dyDescent="0.15">
      <c r="A143" s="106"/>
      <c r="B143" s="106"/>
      <c r="C143" s="27" t="s">
        <v>244</v>
      </c>
      <c r="D143" s="69">
        <v>1059</v>
      </c>
      <c r="E143" s="69">
        <v>218</v>
      </c>
      <c r="F143" s="69"/>
      <c r="G143" s="69">
        <v>1021</v>
      </c>
      <c r="H143" s="69">
        <v>170</v>
      </c>
      <c r="I143" s="69"/>
      <c r="J143" s="69">
        <v>1002</v>
      </c>
      <c r="K143" s="69">
        <v>170</v>
      </c>
      <c r="L143" s="69"/>
      <c r="M143" s="69">
        <v>985</v>
      </c>
      <c r="N143" s="69">
        <v>150</v>
      </c>
    </row>
    <row r="144" spans="1:14" x14ac:dyDescent="0.15">
      <c r="A144" s="107"/>
      <c r="B144" s="107"/>
      <c r="C144" s="36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</row>
    <row r="146" spans="1:14" s="21" customFormat="1" x14ac:dyDescent="0.15">
      <c r="A146" s="51" t="s">
        <v>283</v>
      </c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</row>
    <row r="147" spans="1:14" s="21" customFormat="1" x14ac:dyDescent="0.15">
      <c r="A147" s="123" t="s">
        <v>409</v>
      </c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</row>
    <row r="148" spans="1:14" s="21" customFormat="1" x14ac:dyDescent="0.15">
      <c r="A148" s="123" t="s">
        <v>410</v>
      </c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</row>
  </sheetData>
  <mergeCells count="9">
    <mergeCell ref="A1:N1"/>
    <mergeCell ref="A3:A5"/>
    <mergeCell ref="B3:B5"/>
    <mergeCell ref="C3:C5"/>
    <mergeCell ref="D4:E4"/>
    <mergeCell ref="D3:N3"/>
    <mergeCell ref="G4:H4"/>
    <mergeCell ref="J4:K4"/>
    <mergeCell ref="M4:N4"/>
  </mergeCells>
  <conditionalFormatting sqref="D7:N143">
    <cfRule type="cellIs" dxfId="0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91" fitToHeight="2" orientation="portrait" r:id="rId1"/>
  <headerFooter alignWithMargins="0"/>
  <rowBreaks count="1" manualBreakCount="1">
    <brk id="71" max="1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7"/>
  <sheetViews>
    <sheetView showGridLines="0" zoomScaleNormal="100" zoomScaleSheetLayoutView="100" workbookViewId="0">
      <selection sqref="A1:L1"/>
    </sheetView>
  </sheetViews>
  <sheetFormatPr defaultRowHeight="9" x14ac:dyDescent="0.15"/>
  <cols>
    <col min="1" max="1" width="20.7109375" style="204" customWidth="1"/>
    <col min="2" max="3" width="6.7109375" style="60" customWidth="1"/>
    <col min="4" max="4" width="1.7109375" style="60" customWidth="1"/>
    <col min="5" max="6" width="6.7109375" style="60" customWidth="1"/>
    <col min="7" max="7" width="1.7109375" style="60" customWidth="1"/>
    <col min="8" max="9" width="6.7109375" style="60" customWidth="1"/>
    <col min="10" max="10" width="1.7109375" style="60" customWidth="1"/>
    <col min="11" max="12" width="6.7109375" style="60" customWidth="1"/>
    <col min="13" max="204" width="9.140625" style="6"/>
    <col min="205" max="205" width="19.28515625" style="6" customWidth="1"/>
    <col min="206" max="206" width="10.7109375" style="6" customWidth="1"/>
    <col min="207" max="207" width="4.7109375" style="6" bestFit="1" customWidth="1"/>
    <col min="208" max="208" width="7.140625" style="6" bestFit="1" customWidth="1"/>
    <col min="209" max="209" width="2.42578125" style="6" bestFit="1" customWidth="1"/>
    <col min="210" max="210" width="10.7109375" style="6" customWidth="1"/>
    <col min="211" max="211" width="4.7109375" style="6" bestFit="1" customWidth="1"/>
    <col min="212" max="212" width="7.140625" style="6" bestFit="1" customWidth="1"/>
    <col min="213" max="213" width="1.7109375" style="6" customWidth="1"/>
    <col min="214" max="214" width="10.7109375" style="6" customWidth="1"/>
    <col min="215" max="215" width="4.7109375" style="6" bestFit="1" customWidth="1"/>
    <col min="216" max="216" width="7.140625" style="6" bestFit="1" customWidth="1"/>
    <col min="217" max="217" width="1.7109375" style="6" customWidth="1"/>
    <col min="218" max="218" width="10.7109375" style="6" customWidth="1"/>
    <col min="219" max="219" width="4.7109375" style="6" bestFit="1" customWidth="1"/>
    <col min="220" max="220" width="7.140625" style="6" bestFit="1" customWidth="1"/>
    <col min="221" max="221" width="1.7109375" style="6" customWidth="1"/>
    <col min="222" max="222" width="10.7109375" style="6" customWidth="1"/>
    <col min="223" max="223" width="4.7109375" style="6" bestFit="1" customWidth="1"/>
    <col min="224" max="224" width="7.140625" style="6" bestFit="1" customWidth="1"/>
    <col min="225" max="225" width="1.7109375" style="6" customWidth="1"/>
    <col min="226" max="226" width="10.7109375" style="6" customWidth="1"/>
    <col min="227" max="227" width="4.7109375" style="6" bestFit="1" customWidth="1"/>
    <col min="228" max="228" width="7.140625" style="6" bestFit="1" customWidth="1"/>
    <col min="229" max="460" width="9.140625" style="6"/>
    <col min="461" max="461" width="19.28515625" style="6" customWidth="1"/>
    <col min="462" max="462" width="10.7109375" style="6" customWidth="1"/>
    <col min="463" max="463" width="4.7109375" style="6" bestFit="1" customWidth="1"/>
    <col min="464" max="464" width="7.140625" style="6" bestFit="1" customWidth="1"/>
    <col min="465" max="465" width="2.42578125" style="6" bestFit="1" customWidth="1"/>
    <col min="466" max="466" width="10.7109375" style="6" customWidth="1"/>
    <col min="467" max="467" width="4.7109375" style="6" bestFit="1" customWidth="1"/>
    <col min="468" max="468" width="7.140625" style="6" bestFit="1" customWidth="1"/>
    <col min="469" max="469" width="1.7109375" style="6" customWidth="1"/>
    <col min="470" max="470" width="10.7109375" style="6" customWidth="1"/>
    <col min="471" max="471" width="4.7109375" style="6" bestFit="1" customWidth="1"/>
    <col min="472" max="472" width="7.140625" style="6" bestFit="1" customWidth="1"/>
    <col min="473" max="473" width="1.7109375" style="6" customWidth="1"/>
    <col min="474" max="474" width="10.7109375" style="6" customWidth="1"/>
    <col min="475" max="475" width="4.7109375" style="6" bestFit="1" customWidth="1"/>
    <col min="476" max="476" width="7.140625" style="6" bestFit="1" customWidth="1"/>
    <col min="477" max="477" width="1.7109375" style="6" customWidth="1"/>
    <col min="478" max="478" width="10.7109375" style="6" customWidth="1"/>
    <col min="479" max="479" width="4.7109375" style="6" bestFit="1" customWidth="1"/>
    <col min="480" max="480" width="7.140625" style="6" bestFit="1" customWidth="1"/>
    <col min="481" max="481" width="1.7109375" style="6" customWidth="1"/>
    <col min="482" max="482" width="10.7109375" style="6" customWidth="1"/>
    <col min="483" max="483" width="4.7109375" style="6" bestFit="1" customWidth="1"/>
    <col min="484" max="484" width="7.140625" style="6" bestFit="1" customWidth="1"/>
    <col min="485" max="716" width="9.140625" style="6"/>
    <col min="717" max="717" width="19.28515625" style="6" customWidth="1"/>
    <col min="718" max="718" width="10.7109375" style="6" customWidth="1"/>
    <col min="719" max="719" width="4.7109375" style="6" bestFit="1" customWidth="1"/>
    <col min="720" max="720" width="7.140625" style="6" bestFit="1" customWidth="1"/>
    <col min="721" max="721" width="2.42578125" style="6" bestFit="1" customWidth="1"/>
    <col min="722" max="722" width="10.7109375" style="6" customWidth="1"/>
    <col min="723" max="723" width="4.7109375" style="6" bestFit="1" customWidth="1"/>
    <col min="724" max="724" width="7.140625" style="6" bestFit="1" customWidth="1"/>
    <col min="725" max="725" width="1.7109375" style="6" customWidth="1"/>
    <col min="726" max="726" width="10.7109375" style="6" customWidth="1"/>
    <col min="727" max="727" width="4.7109375" style="6" bestFit="1" customWidth="1"/>
    <col min="728" max="728" width="7.140625" style="6" bestFit="1" customWidth="1"/>
    <col min="729" max="729" width="1.7109375" style="6" customWidth="1"/>
    <col min="730" max="730" width="10.7109375" style="6" customWidth="1"/>
    <col min="731" max="731" width="4.7109375" style="6" bestFit="1" customWidth="1"/>
    <col min="732" max="732" width="7.140625" style="6" bestFit="1" customWidth="1"/>
    <col min="733" max="733" width="1.7109375" style="6" customWidth="1"/>
    <col min="734" max="734" width="10.7109375" style="6" customWidth="1"/>
    <col min="735" max="735" width="4.7109375" style="6" bestFit="1" customWidth="1"/>
    <col min="736" max="736" width="7.140625" style="6" bestFit="1" customWidth="1"/>
    <col min="737" max="737" width="1.7109375" style="6" customWidth="1"/>
    <col min="738" max="738" width="10.7109375" style="6" customWidth="1"/>
    <col min="739" max="739" width="4.7109375" style="6" bestFit="1" customWidth="1"/>
    <col min="740" max="740" width="7.140625" style="6" bestFit="1" customWidth="1"/>
    <col min="741" max="972" width="9.140625" style="6"/>
    <col min="973" max="973" width="19.28515625" style="6" customWidth="1"/>
    <col min="974" max="974" width="10.7109375" style="6" customWidth="1"/>
    <col min="975" max="975" width="4.7109375" style="6" bestFit="1" customWidth="1"/>
    <col min="976" max="976" width="7.140625" style="6" bestFit="1" customWidth="1"/>
    <col min="977" max="977" width="2.42578125" style="6" bestFit="1" customWidth="1"/>
    <col min="978" max="978" width="10.7109375" style="6" customWidth="1"/>
    <col min="979" max="979" width="4.7109375" style="6" bestFit="1" customWidth="1"/>
    <col min="980" max="980" width="7.140625" style="6" bestFit="1" customWidth="1"/>
    <col min="981" max="981" width="1.7109375" style="6" customWidth="1"/>
    <col min="982" max="982" width="10.7109375" style="6" customWidth="1"/>
    <col min="983" max="983" width="4.7109375" style="6" bestFit="1" customWidth="1"/>
    <col min="984" max="984" width="7.140625" style="6" bestFit="1" customWidth="1"/>
    <col min="985" max="985" width="1.7109375" style="6" customWidth="1"/>
    <col min="986" max="986" width="10.7109375" style="6" customWidth="1"/>
    <col min="987" max="987" width="4.7109375" style="6" bestFit="1" customWidth="1"/>
    <col min="988" max="988" width="7.140625" style="6" bestFit="1" customWidth="1"/>
    <col min="989" max="989" width="1.7109375" style="6" customWidth="1"/>
    <col min="990" max="990" width="10.7109375" style="6" customWidth="1"/>
    <col min="991" max="991" width="4.7109375" style="6" bestFit="1" customWidth="1"/>
    <col min="992" max="992" width="7.140625" style="6" bestFit="1" customWidth="1"/>
    <col min="993" max="993" width="1.7109375" style="6" customWidth="1"/>
    <col min="994" max="994" width="10.7109375" style="6" customWidth="1"/>
    <col min="995" max="995" width="4.7109375" style="6" bestFit="1" customWidth="1"/>
    <col min="996" max="996" width="7.140625" style="6" bestFit="1" customWidth="1"/>
    <col min="997" max="1228" width="9.140625" style="6"/>
    <col min="1229" max="1229" width="19.28515625" style="6" customWidth="1"/>
    <col min="1230" max="1230" width="10.7109375" style="6" customWidth="1"/>
    <col min="1231" max="1231" width="4.7109375" style="6" bestFit="1" customWidth="1"/>
    <col min="1232" max="1232" width="7.140625" style="6" bestFit="1" customWidth="1"/>
    <col min="1233" max="1233" width="2.42578125" style="6" bestFit="1" customWidth="1"/>
    <col min="1234" max="1234" width="10.7109375" style="6" customWidth="1"/>
    <col min="1235" max="1235" width="4.7109375" style="6" bestFit="1" customWidth="1"/>
    <col min="1236" max="1236" width="7.140625" style="6" bestFit="1" customWidth="1"/>
    <col min="1237" max="1237" width="1.7109375" style="6" customWidth="1"/>
    <col min="1238" max="1238" width="10.7109375" style="6" customWidth="1"/>
    <col min="1239" max="1239" width="4.7109375" style="6" bestFit="1" customWidth="1"/>
    <col min="1240" max="1240" width="7.140625" style="6" bestFit="1" customWidth="1"/>
    <col min="1241" max="1241" width="1.7109375" style="6" customWidth="1"/>
    <col min="1242" max="1242" width="10.7109375" style="6" customWidth="1"/>
    <col min="1243" max="1243" width="4.7109375" style="6" bestFit="1" customWidth="1"/>
    <col min="1244" max="1244" width="7.140625" style="6" bestFit="1" customWidth="1"/>
    <col min="1245" max="1245" width="1.7109375" style="6" customWidth="1"/>
    <col min="1246" max="1246" width="10.7109375" style="6" customWidth="1"/>
    <col min="1247" max="1247" width="4.7109375" style="6" bestFit="1" customWidth="1"/>
    <col min="1248" max="1248" width="7.140625" style="6" bestFit="1" customWidth="1"/>
    <col min="1249" max="1249" width="1.7109375" style="6" customWidth="1"/>
    <col min="1250" max="1250" width="10.7109375" style="6" customWidth="1"/>
    <col min="1251" max="1251" width="4.7109375" style="6" bestFit="1" customWidth="1"/>
    <col min="1252" max="1252" width="7.140625" style="6" bestFit="1" customWidth="1"/>
    <col min="1253" max="1484" width="9.140625" style="6"/>
    <col min="1485" max="1485" width="19.28515625" style="6" customWidth="1"/>
    <col min="1486" max="1486" width="10.7109375" style="6" customWidth="1"/>
    <col min="1487" max="1487" width="4.7109375" style="6" bestFit="1" customWidth="1"/>
    <col min="1488" max="1488" width="7.140625" style="6" bestFit="1" customWidth="1"/>
    <col min="1489" max="1489" width="2.42578125" style="6" bestFit="1" customWidth="1"/>
    <col min="1490" max="1490" width="10.7109375" style="6" customWidth="1"/>
    <col min="1491" max="1491" width="4.7109375" style="6" bestFit="1" customWidth="1"/>
    <col min="1492" max="1492" width="7.140625" style="6" bestFit="1" customWidth="1"/>
    <col min="1493" max="1493" width="1.7109375" style="6" customWidth="1"/>
    <col min="1494" max="1494" width="10.7109375" style="6" customWidth="1"/>
    <col min="1495" max="1495" width="4.7109375" style="6" bestFit="1" customWidth="1"/>
    <col min="1496" max="1496" width="7.140625" style="6" bestFit="1" customWidth="1"/>
    <col min="1497" max="1497" width="1.7109375" style="6" customWidth="1"/>
    <col min="1498" max="1498" width="10.7109375" style="6" customWidth="1"/>
    <col min="1499" max="1499" width="4.7109375" style="6" bestFit="1" customWidth="1"/>
    <col min="1500" max="1500" width="7.140625" style="6" bestFit="1" customWidth="1"/>
    <col min="1501" max="1501" width="1.7109375" style="6" customWidth="1"/>
    <col min="1502" max="1502" width="10.7109375" style="6" customWidth="1"/>
    <col min="1503" max="1503" width="4.7109375" style="6" bestFit="1" customWidth="1"/>
    <col min="1504" max="1504" width="7.140625" style="6" bestFit="1" customWidth="1"/>
    <col min="1505" max="1505" width="1.7109375" style="6" customWidth="1"/>
    <col min="1506" max="1506" width="10.7109375" style="6" customWidth="1"/>
    <col min="1507" max="1507" width="4.7109375" style="6" bestFit="1" customWidth="1"/>
    <col min="1508" max="1508" width="7.140625" style="6" bestFit="1" customWidth="1"/>
    <col min="1509" max="1740" width="9.140625" style="6"/>
    <col min="1741" max="1741" width="19.28515625" style="6" customWidth="1"/>
    <col min="1742" max="1742" width="10.7109375" style="6" customWidth="1"/>
    <col min="1743" max="1743" width="4.7109375" style="6" bestFit="1" customWidth="1"/>
    <col min="1744" max="1744" width="7.140625" style="6" bestFit="1" customWidth="1"/>
    <col min="1745" max="1745" width="2.42578125" style="6" bestFit="1" customWidth="1"/>
    <col min="1746" max="1746" width="10.7109375" style="6" customWidth="1"/>
    <col min="1747" max="1747" width="4.7109375" style="6" bestFit="1" customWidth="1"/>
    <col min="1748" max="1748" width="7.140625" style="6" bestFit="1" customWidth="1"/>
    <col min="1749" max="1749" width="1.7109375" style="6" customWidth="1"/>
    <col min="1750" max="1750" width="10.7109375" style="6" customWidth="1"/>
    <col min="1751" max="1751" width="4.7109375" style="6" bestFit="1" customWidth="1"/>
    <col min="1752" max="1752" width="7.140625" style="6" bestFit="1" customWidth="1"/>
    <col min="1753" max="1753" width="1.7109375" style="6" customWidth="1"/>
    <col min="1754" max="1754" width="10.7109375" style="6" customWidth="1"/>
    <col min="1755" max="1755" width="4.7109375" style="6" bestFit="1" customWidth="1"/>
    <col min="1756" max="1756" width="7.140625" style="6" bestFit="1" customWidth="1"/>
    <col min="1757" max="1757" width="1.7109375" style="6" customWidth="1"/>
    <col min="1758" max="1758" width="10.7109375" style="6" customWidth="1"/>
    <col min="1759" max="1759" width="4.7109375" style="6" bestFit="1" customWidth="1"/>
    <col min="1760" max="1760" width="7.140625" style="6" bestFit="1" customWidth="1"/>
    <col min="1761" max="1761" width="1.7109375" style="6" customWidth="1"/>
    <col min="1762" max="1762" width="10.7109375" style="6" customWidth="1"/>
    <col min="1763" max="1763" width="4.7109375" style="6" bestFit="1" customWidth="1"/>
    <col min="1764" max="1764" width="7.140625" style="6" bestFit="1" customWidth="1"/>
    <col min="1765" max="1996" width="9.140625" style="6"/>
    <col min="1997" max="1997" width="19.28515625" style="6" customWidth="1"/>
    <col min="1998" max="1998" width="10.7109375" style="6" customWidth="1"/>
    <col min="1999" max="1999" width="4.7109375" style="6" bestFit="1" customWidth="1"/>
    <col min="2000" max="2000" width="7.140625" style="6" bestFit="1" customWidth="1"/>
    <col min="2001" max="2001" width="2.42578125" style="6" bestFit="1" customWidth="1"/>
    <col min="2002" max="2002" width="10.7109375" style="6" customWidth="1"/>
    <col min="2003" max="2003" width="4.7109375" style="6" bestFit="1" customWidth="1"/>
    <col min="2004" max="2004" width="7.140625" style="6" bestFit="1" customWidth="1"/>
    <col min="2005" max="2005" width="1.7109375" style="6" customWidth="1"/>
    <col min="2006" max="2006" width="10.7109375" style="6" customWidth="1"/>
    <col min="2007" max="2007" width="4.7109375" style="6" bestFit="1" customWidth="1"/>
    <col min="2008" max="2008" width="7.140625" style="6" bestFit="1" customWidth="1"/>
    <col min="2009" max="2009" width="1.7109375" style="6" customWidth="1"/>
    <col min="2010" max="2010" width="10.7109375" style="6" customWidth="1"/>
    <col min="2011" max="2011" width="4.7109375" style="6" bestFit="1" customWidth="1"/>
    <col min="2012" max="2012" width="7.140625" style="6" bestFit="1" customWidth="1"/>
    <col min="2013" max="2013" width="1.7109375" style="6" customWidth="1"/>
    <col min="2014" max="2014" width="10.7109375" style="6" customWidth="1"/>
    <col min="2015" max="2015" width="4.7109375" style="6" bestFit="1" customWidth="1"/>
    <col min="2016" max="2016" width="7.140625" style="6" bestFit="1" customWidth="1"/>
    <col min="2017" max="2017" width="1.7109375" style="6" customWidth="1"/>
    <col min="2018" max="2018" width="10.7109375" style="6" customWidth="1"/>
    <col min="2019" max="2019" width="4.7109375" style="6" bestFit="1" customWidth="1"/>
    <col min="2020" max="2020" width="7.140625" style="6" bestFit="1" customWidth="1"/>
    <col min="2021" max="2252" width="9.140625" style="6"/>
    <col min="2253" max="2253" width="19.28515625" style="6" customWidth="1"/>
    <col min="2254" max="2254" width="10.7109375" style="6" customWidth="1"/>
    <col min="2255" max="2255" width="4.7109375" style="6" bestFit="1" customWidth="1"/>
    <col min="2256" max="2256" width="7.140625" style="6" bestFit="1" customWidth="1"/>
    <col min="2257" max="2257" width="2.42578125" style="6" bestFit="1" customWidth="1"/>
    <col min="2258" max="2258" width="10.7109375" style="6" customWidth="1"/>
    <col min="2259" max="2259" width="4.7109375" style="6" bestFit="1" customWidth="1"/>
    <col min="2260" max="2260" width="7.140625" style="6" bestFit="1" customWidth="1"/>
    <col min="2261" max="2261" width="1.7109375" style="6" customWidth="1"/>
    <col min="2262" max="2262" width="10.7109375" style="6" customWidth="1"/>
    <col min="2263" max="2263" width="4.7109375" style="6" bestFit="1" customWidth="1"/>
    <col min="2264" max="2264" width="7.140625" style="6" bestFit="1" customWidth="1"/>
    <col min="2265" max="2265" width="1.7109375" style="6" customWidth="1"/>
    <col min="2266" max="2266" width="10.7109375" style="6" customWidth="1"/>
    <col min="2267" max="2267" width="4.7109375" style="6" bestFit="1" customWidth="1"/>
    <col min="2268" max="2268" width="7.140625" style="6" bestFit="1" customWidth="1"/>
    <col min="2269" max="2269" width="1.7109375" style="6" customWidth="1"/>
    <col min="2270" max="2270" width="10.7109375" style="6" customWidth="1"/>
    <col min="2271" max="2271" width="4.7109375" style="6" bestFit="1" customWidth="1"/>
    <col min="2272" max="2272" width="7.140625" style="6" bestFit="1" customWidth="1"/>
    <col min="2273" max="2273" width="1.7109375" style="6" customWidth="1"/>
    <col min="2274" max="2274" width="10.7109375" style="6" customWidth="1"/>
    <col min="2275" max="2275" width="4.7109375" style="6" bestFit="1" customWidth="1"/>
    <col min="2276" max="2276" width="7.140625" style="6" bestFit="1" customWidth="1"/>
    <col min="2277" max="2508" width="9.140625" style="6"/>
    <col min="2509" max="2509" width="19.28515625" style="6" customWidth="1"/>
    <col min="2510" max="2510" width="10.7109375" style="6" customWidth="1"/>
    <col min="2511" max="2511" width="4.7109375" style="6" bestFit="1" customWidth="1"/>
    <col min="2512" max="2512" width="7.140625" style="6" bestFit="1" customWidth="1"/>
    <col min="2513" max="2513" width="2.42578125" style="6" bestFit="1" customWidth="1"/>
    <col min="2514" max="2514" width="10.7109375" style="6" customWidth="1"/>
    <col min="2515" max="2515" width="4.7109375" style="6" bestFit="1" customWidth="1"/>
    <col min="2516" max="2516" width="7.140625" style="6" bestFit="1" customWidth="1"/>
    <col min="2517" max="2517" width="1.7109375" style="6" customWidth="1"/>
    <col min="2518" max="2518" width="10.7109375" style="6" customWidth="1"/>
    <col min="2519" max="2519" width="4.7109375" style="6" bestFit="1" customWidth="1"/>
    <col min="2520" max="2520" width="7.140625" style="6" bestFit="1" customWidth="1"/>
    <col min="2521" max="2521" width="1.7109375" style="6" customWidth="1"/>
    <col min="2522" max="2522" width="10.7109375" style="6" customWidth="1"/>
    <col min="2523" max="2523" width="4.7109375" style="6" bestFit="1" customWidth="1"/>
    <col min="2524" max="2524" width="7.140625" style="6" bestFit="1" customWidth="1"/>
    <col min="2525" max="2525" width="1.7109375" style="6" customWidth="1"/>
    <col min="2526" max="2526" width="10.7109375" style="6" customWidth="1"/>
    <col min="2527" max="2527" width="4.7109375" style="6" bestFit="1" customWidth="1"/>
    <col min="2528" max="2528" width="7.140625" style="6" bestFit="1" customWidth="1"/>
    <col min="2529" max="2529" width="1.7109375" style="6" customWidth="1"/>
    <col min="2530" max="2530" width="10.7109375" style="6" customWidth="1"/>
    <col min="2531" max="2531" width="4.7109375" style="6" bestFit="1" customWidth="1"/>
    <col min="2532" max="2532" width="7.140625" style="6" bestFit="1" customWidth="1"/>
    <col min="2533" max="2764" width="9.140625" style="6"/>
    <col min="2765" max="2765" width="19.28515625" style="6" customWidth="1"/>
    <col min="2766" max="2766" width="10.7109375" style="6" customWidth="1"/>
    <col min="2767" max="2767" width="4.7109375" style="6" bestFit="1" customWidth="1"/>
    <col min="2768" max="2768" width="7.140625" style="6" bestFit="1" customWidth="1"/>
    <col min="2769" max="2769" width="2.42578125" style="6" bestFit="1" customWidth="1"/>
    <col min="2770" max="2770" width="10.7109375" style="6" customWidth="1"/>
    <col min="2771" max="2771" width="4.7109375" style="6" bestFit="1" customWidth="1"/>
    <col min="2772" max="2772" width="7.140625" style="6" bestFit="1" customWidth="1"/>
    <col min="2773" max="2773" width="1.7109375" style="6" customWidth="1"/>
    <col min="2774" max="2774" width="10.7109375" style="6" customWidth="1"/>
    <col min="2775" max="2775" width="4.7109375" style="6" bestFit="1" customWidth="1"/>
    <col min="2776" max="2776" width="7.140625" style="6" bestFit="1" customWidth="1"/>
    <col min="2777" max="2777" width="1.7109375" style="6" customWidth="1"/>
    <col min="2778" max="2778" width="10.7109375" style="6" customWidth="1"/>
    <col min="2779" max="2779" width="4.7109375" style="6" bestFit="1" customWidth="1"/>
    <col min="2780" max="2780" width="7.140625" style="6" bestFit="1" customWidth="1"/>
    <col min="2781" max="2781" width="1.7109375" style="6" customWidth="1"/>
    <col min="2782" max="2782" width="10.7109375" style="6" customWidth="1"/>
    <col min="2783" max="2783" width="4.7109375" style="6" bestFit="1" customWidth="1"/>
    <col min="2784" max="2784" width="7.140625" style="6" bestFit="1" customWidth="1"/>
    <col min="2785" max="2785" width="1.7109375" style="6" customWidth="1"/>
    <col min="2786" max="2786" width="10.7109375" style="6" customWidth="1"/>
    <col min="2787" max="2787" width="4.7109375" style="6" bestFit="1" customWidth="1"/>
    <col min="2788" max="2788" width="7.140625" style="6" bestFit="1" customWidth="1"/>
    <col min="2789" max="3020" width="9.140625" style="6"/>
    <col min="3021" max="3021" width="19.28515625" style="6" customWidth="1"/>
    <col min="3022" max="3022" width="10.7109375" style="6" customWidth="1"/>
    <col min="3023" max="3023" width="4.7109375" style="6" bestFit="1" customWidth="1"/>
    <col min="3024" max="3024" width="7.140625" style="6" bestFit="1" customWidth="1"/>
    <col min="3025" max="3025" width="2.42578125" style="6" bestFit="1" customWidth="1"/>
    <col min="3026" max="3026" width="10.7109375" style="6" customWidth="1"/>
    <col min="3027" max="3027" width="4.7109375" style="6" bestFit="1" customWidth="1"/>
    <col min="3028" max="3028" width="7.140625" style="6" bestFit="1" customWidth="1"/>
    <col min="3029" max="3029" width="1.7109375" style="6" customWidth="1"/>
    <col min="3030" max="3030" width="10.7109375" style="6" customWidth="1"/>
    <col min="3031" max="3031" width="4.7109375" style="6" bestFit="1" customWidth="1"/>
    <col min="3032" max="3032" width="7.140625" style="6" bestFit="1" customWidth="1"/>
    <col min="3033" max="3033" width="1.7109375" style="6" customWidth="1"/>
    <col min="3034" max="3034" width="10.7109375" style="6" customWidth="1"/>
    <col min="3035" max="3035" width="4.7109375" style="6" bestFit="1" customWidth="1"/>
    <col min="3036" max="3036" width="7.140625" style="6" bestFit="1" customWidth="1"/>
    <col min="3037" max="3037" width="1.7109375" style="6" customWidth="1"/>
    <col min="3038" max="3038" width="10.7109375" style="6" customWidth="1"/>
    <col min="3039" max="3039" width="4.7109375" style="6" bestFit="1" customWidth="1"/>
    <col min="3040" max="3040" width="7.140625" style="6" bestFit="1" customWidth="1"/>
    <col min="3041" max="3041" width="1.7109375" style="6" customWidth="1"/>
    <col min="3042" max="3042" width="10.7109375" style="6" customWidth="1"/>
    <col min="3043" max="3043" width="4.7109375" style="6" bestFit="1" customWidth="1"/>
    <col min="3044" max="3044" width="7.140625" style="6" bestFit="1" customWidth="1"/>
    <col min="3045" max="3276" width="9.140625" style="6"/>
    <col min="3277" max="3277" width="19.28515625" style="6" customWidth="1"/>
    <col min="3278" max="3278" width="10.7109375" style="6" customWidth="1"/>
    <col min="3279" max="3279" width="4.7109375" style="6" bestFit="1" customWidth="1"/>
    <col min="3280" max="3280" width="7.140625" style="6" bestFit="1" customWidth="1"/>
    <col min="3281" max="3281" width="2.42578125" style="6" bestFit="1" customWidth="1"/>
    <col min="3282" max="3282" width="10.7109375" style="6" customWidth="1"/>
    <col min="3283" max="3283" width="4.7109375" style="6" bestFit="1" customWidth="1"/>
    <col min="3284" max="3284" width="7.140625" style="6" bestFit="1" customWidth="1"/>
    <col min="3285" max="3285" width="1.7109375" style="6" customWidth="1"/>
    <col min="3286" max="3286" width="10.7109375" style="6" customWidth="1"/>
    <col min="3287" max="3287" width="4.7109375" style="6" bestFit="1" customWidth="1"/>
    <col min="3288" max="3288" width="7.140625" style="6" bestFit="1" customWidth="1"/>
    <col min="3289" max="3289" width="1.7109375" style="6" customWidth="1"/>
    <col min="3290" max="3290" width="10.7109375" style="6" customWidth="1"/>
    <col min="3291" max="3291" width="4.7109375" style="6" bestFit="1" customWidth="1"/>
    <col min="3292" max="3292" width="7.140625" style="6" bestFit="1" customWidth="1"/>
    <col min="3293" max="3293" width="1.7109375" style="6" customWidth="1"/>
    <col min="3294" max="3294" width="10.7109375" style="6" customWidth="1"/>
    <col min="3295" max="3295" width="4.7109375" style="6" bestFit="1" customWidth="1"/>
    <col min="3296" max="3296" width="7.140625" style="6" bestFit="1" customWidth="1"/>
    <col min="3297" max="3297" width="1.7109375" style="6" customWidth="1"/>
    <col min="3298" max="3298" width="10.7109375" style="6" customWidth="1"/>
    <col min="3299" max="3299" width="4.7109375" style="6" bestFit="1" customWidth="1"/>
    <col min="3300" max="3300" width="7.140625" style="6" bestFit="1" customWidth="1"/>
    <col min="3301" max="3532" width="9.140625" style="6"/>
    <col min="3533" max="3533" width="19.28515625" style="6" customWidth="1"/>
    <col min="3534" max="3534" width="10.7109375" style="6" customWidth="1"/>
    <col min="3535" max="3535" width="4.7109375" style="6" bestFit="1" customWidth="1"/>
    <col min="3536" max="3536" width="7.140625" style="6" bestFit="1" customWidth="1"/>
    <col min="3537" max="3537" width="2.42578125" style="6" bestFit="1" customWidth="1"/>
    <col min="3538" max="3538" width="10.7109375" style="6" customWidth="1"/>
    <col min="3539" max="3539" width="4.7109375" style="6" bestFit="1" customWidth="1"/>
    <col min="3540" max="3540" width="7.140625" style="6" bestFit="1" customWidth="1"/>
    <col min="3541" max="3541" width="1.7109375" style="6" customWidth="1"/>
    <col min="3542" max="3542" width="10.7109375" style="6" customWidth="1"/>
    <col min="3543" max="3543" width="4.7109375" style="6" bestFit="1" customWidth="1"/>
    <col min="3544" max="3544" width="7.140625" style="6" bestFit="1" customWidth="1"/>
    <col min="3545" max="3545" width="1.7109375" style="6" customWidth="1"/>
    <col min="3546" max="3546" width="10.7109375" style="6" customWidth="1"/>
    <col min="3547" max="3547" width="4.7109375" style="6" bestFit="1" customWidth="1"/>
    <col min="3548" max="3548" width="7.140625" style="6" bestFit="1" customWidth="1"/>
    <col min="3549" max="3549" width="1.7109375" style="6" customWidth="1"/>
    <col min="3550" max="3550" width="10.7109375" style="6" customWidth="1"/>
    <col min="3551" max="3551" width="4.7109375" style="6" bestFit="1" customWidth="1"/>
    <col min="3552" max="3552" width="7.140625" style="6" bestFit="1" customWidth="1"/>
    <col min="3553" max="3553" width="1.7109375" style="6" customWidth="1"/>
    <col min="3554" max="3554" width="10.7109375" style="6" customWidth="1"/>
    <col min="3555" max="3555" width="4.7109375" style="6" bestFit="1" customWidth="1"/>
    <col min="3556" max="3556" width="7.140625" style="6" bestFit="1" customWidth="1"/>
    <col min="3557" max="3788" width="9.140625" style="6"/>
    <col min="3789" max="3789" width="19.28515625" style="6" customWidth="1"/>
    <col min="3790" max="3790" width="10.7109375" style="6" customWidth="1"/>
    <col min="3791" max="3791" width="4.7109375" style="6" bestFit="1" customWidth="1"/>
    <col min="3792" max="3792" width="7.140625" style="6" bestFit="1" customWidth="1"/>
    <col min="3793" max="3793" width="2.42578125" style="6" bestFit="1" customWidth="1"/>
    <col min="3794" max="3794" width="10.7109375" style="6" customWidth="1"/>
    <col min="3795" max="3795" width="4.7109375" style="6" bestFit="1" customWidth="1"/>
    <col min="3796" max="3796" width="7.140625" style="6" bestFit="1" customWidth="1"/>
    <col min="3797" max="3797" width="1.7109375" style="6" customWidth="1"/>
    <col min="3798" max="3798" width="10.7109375" style="6" customWidth="1"/>
    <col min="3799" max="3799" width="4.7109375" style="6" bestFit="1" customWidth="1"/>
    <col min="3800" max="3800" width="7.140625" style="6" bestFit="1" customWidth="1"/>
    <col min="3801" max="3801" width="1.7109375" style="6" customWidth="1"/>
    <col min="3802" max="3802" width="10.7109375" style="6" customWidth="1"/>
    <col min="3803" max="3803" width="4.7109375" style="6" bestFit="1" customWidth="1"/>
    <col min="3804" max="3804" width="7.140625" style="6" bestFit="1" customWidth="1"/>
    <col min="3805" max="3805" width="1.7109375" style="6" customWidth="1"/>
    <col min="3806" max="3806" width="10.7109375" style="6" customWidth="1"/>
    <col min="3807" max="3807" width="4.7109375" style="6" bestFit="1" customWidth="1"/>
    <col min="3808" max="3808" width="7.140625" style="6" bestFit="1" customWidth="1"/>
    <col min="3809" max="3809" width="1.7109375" style="6" customWidth="1"/>
    <col min="3810" max="3810" width="10.7109375" style="6" customWidth="1"/>
    <col min="3811" max="3811" width="4.7109375" style="6" bestFit="1" customWidth="1"/>
    <col min="3812" max="3812" width="7.140625" style="6" bestFit="1" customWidth="1"/>
    <col min="3813" max="4044" width="9.140625" style="6"/>
    <col min="4045" max="4045" width="19.28515625" style="6" customWidth="1"/>
    <col min="4046" max="4046" width="10.7109375" style="6" customWidth="1"/>
    <col min="4047" max="4047" width="4.7109375" style="6" bestFit="1" customWidth="1"/>
    <col min="4048" max="4048" width="7.140625" style="6" bestFit="1" customWidth="1"/>
    <col min="4049" max="4049" width="2.42578125" style="6" bestFit="1" customWidth="1"/>
    <col min="4050" max="4050" width="10.7109375" style="6" customWidth="1"/>
    <col min="4051" max="4051" width="4.7109375" style="6" bestFit="1" customWidth="1"/>
    <col min="4052" max="4052" width="7.140625" style="6" bestFit="1" customWidth="1"/>
    <col min="4053" max="4053" width="1.7109375" style="6" customWidth="1"/>
    <col min="4054" max="4054" width="10.7109375" style="6" customWidth="1"/>
    <col min="4055" max="4055" width="4.7109375" style="6" bestFit="1" customWidth="1"/>
    <col min="4056" max="4056" width="7.140625" style="6" bestFit="1" customWidth="1"/>
    <col min="4057" max="4057" width="1.7109375" style="6" customWidth="1"/>
    <col min="4058" max="4058" width="10.7109375" style="6" customWidth="1"/>
    <col min="4059" max="4059" width="4.7109375" style="6" bestFit="1" customWidth="1"/>
    <col min="4060" max="4060" width="7.140625" style="6" bestFit="1" customWidth="1"/>
    <col min="4061" max="4061" width="1.7109375" style="6" customWidth="1"/>
    <col min="4062" max="4062" width="10.7109375" style="6" customWidth="1"/>
    <col min="4063" max="4063" width="4.7109375" style="6" bestFit="1" customWidth="1"/>
    <col min="4064" max="4064" width="7.140625" style="6" bestFit="1" customWidth="1"/>
    <col min="4065" max="4065" width="1.7109375" style="6" customWidth="1"/>
    <col min="4066" max="4066" width="10.7109375" style="6" customWidth="1"/>
    <col min="4067" max="4067" width="4.7109375" style="6" bestFit="1" customWidth="1"/>
    <col min="4068" max="4068" width="7.140625" style="6" bestFit="1" customWidth="1"/>
    <col min="4069" max="4300" width="9.140625" style="6"/>
    <col min="4301" max="4301" width="19.28515625" style="6" customWidth="1"/>
    <col min="4302" max="4302" width="10.7109375" style="6" customWidth="1"/>
    <col min="4303" max="4303" width="4.7109375" style="6" bestFit="1" customWidth="1"/>
    <col min="4304" max="4304" width="7.140625" style="6" bestFit="1" customWidth="1"/>
    <col min="4305" max="4305" width="2.42578125" style="6" bestFit="1" customWidth="1"/>
    <col min="4306" max="4306" width="10.7109375" style="6" customWidth="1"/>
    <col min="4307" max="4307" width="4.7109375" style="6" bestFit="1" customWidth="1"/>
    <col min="4308" max="4308" width="7.140625" style="6" bestFit="1" customWidth="1"/>
    <col min="4309" max="4309" width="1.7109375" style="6" customWidth="1"/>
    <col min="4310" max="4310" width="10.7109375" style="6" customWidth="1"/>
    <col min="4311" max="4311" width="4.7109375" style="6" bestFit="1" customWidth="1"/>
    <col min="4312" max="4312" width="7.140625" style="6" bestFit="1" customWidth="1"/>
    <col min="4313" max="4313" width="1.7109375" style="6" customWidth="1"/>
    <col min="4314" max="4314" width="10.7109375" style="6" customWidth="1"/>
    <col min="4315" max="4315" width="4.7109375" style="6" bestFit="1" customWidth="1"/>
    <col min="4316" max="4316" width="7.140625" style="6" bestFit="1" customWidth="1"/>
    <col min="4317" max="4317" width="1.7109375" style="6" customWidth="1"/>
    <col min="4318" max="4318" width="10.7109375" style="6" customWidth="1"/>
    <col min="4319" max="4319" width="4.7109375" style="6" bestFit="1" customWidth="1"/>
    <col min="4320" max="4320" width="7.140625" style="6" bestFit="1" customWidth="1"/>
    <col min="4321" max="4321" width="1.7109375" style="6" customWidth="1"/>
    <col min="4322" max="4322" width="10.7109375" style="6" customWidth="1"/>
    <col min="4323" max="4323" width="4.7109375" style="6" bestFit="1" customWidth="1"/>
    <col min="4324" max="4324" width="7.140625" style="6" bestFit="1" customWidth="1"/>
    <col min="4325" max="4556" width="9.140625" style="6"/>
    <col min="4557" max="4557" width="19.28515625" style="6" customWidth="1"/>
    <col min="4558" max="4558" width="10.7109375" style="6" customWidth="1"/>
    <col min="4559" max="4559" width="4.7109375" style="6" bestFit="1" customWidth="1"/>
    <col min="4560" max="4560" width="7.140625" style="6" bestFit="1" customWidth="1"/>
    <col min="4561" max="4561" width="2.42578125" style="6" bestFit="1" customWidth="1"/>
    <col min="4562" max="4562" width="10.7109375" style="6" customWidth="1"/>
    <col min="4563" max="4563" width="4.7109375" style="6" bestFit="1" customWidth="1"/>
    <col min="4564" max="4564" width="7.140625" style="6" bestFit="1" customWidth="1"/>
    <col min="4565" max="4565" width="1.7109375" style="6" customWidth="1"/>
    <col min="4566" max="4566" width="10.7109375" style="6" customWidth="1"/>
    <col min="4567" max="4567" width="4.7109375" style="6" bestFit="1" customWidth="1"/>
    <col min="4568" max="4568" width="7.140625" style="6" bestFit="1" customWidth="1"/>
    <col min="4569" max="4569" width="1.7109375" style="6" customWidth="1"/>
    <col min="4570" max="4570" width="10.7109375" style="6" customWidth="1"/>
    <col min="4571" max="4571" width="4.7109375" style="6" bestFit="1" customWidth="1"/>
    <col min="4572" max="4572" width="7.140625" style="6" bestFit="1" customWidth="1"/>
    <col min="4573" max="4573" width="1.7109375" style="6" customWidth="1"/>
    <col min="4574" max="4574" width="10.7109375" style="6" customWidth="1"/>
    <col min="4575" max="4575" width="4.7109375" style="6" bestFit="1" customWidth="1"/>
    <col min="4576" max="4576" width="7.140625" style="6" bestFit="1" customWidth="1"/>
    <col min="4577" max="4577" width="1.7109375" style="6" customWidth="1"/>
    <col min="4578" max="4578" width="10.7109375" style="6" customWidth="1"/>
    <col min="4579" max="4579" width="4.7109375" style="6" bestFit="1" customWidth="1"/>
    <col min="4580" max="4580" width="7.140625" style="6" bestFit="1" customWidth="1"/>
    <col min="4581" max="4812" width="9.140625" style="6"/>
    <col min="4813" max="4813" width="19.28515625" style="6" customWidth="1"/>
    <col min="4814" max="4814" width="10.7109375" style="6" customWidth="1"/>
    <col min="4815" max="4815" width="4.7109375" style="6" bestFit="1" customWidth="1"/>
    <col min="4816" max="4816" width="7.140625" style="6" bestFit="1" customWidth="1"/>
    <col min="4817" max="4817" width="2.42578125" style="6" bestFit="1" customWidth="1"/>
    <col min="4818" max="4818" width="10.7109375" style="6" customWidth="1"/>
    <col min="4819" max="4819" width="4.7109375" style="6" bestFit="1" customWidth="1"/>
    <col min="4820" max="4820" width="7.140625" style="6" bestFit="1" customWidth="1"/>
    <col min="4821" max="4821" width="1.7109375" style="6" customWidth="1"/>
    <col min="4822" max="4822" width="10.7109375" style="6" customWidth="1"/>
    <col min="4823" max="4823" width="4.7109375" style="6" bestFit="1" customWidth="1"/>
    <col min="4824" max="4824" width="7.140625" style="6" bestFit="1" customWidth="1"/>
    <col min="4825" max="4825" width="1.7109375" style="6" customWidth="1"/>
    <col min="4826" max="4826" width="10.7109375" style="6" customWidth="1"/>
    <col min="4827" max="4827" width="4.7109375" style="6" bestFit="1" customWidth="1"/>
    <col min="4828" max="4828" width="7.140625" style="6" bestFit="1" customWidth="1"/>
    <col min="4829" max="4829" width="1.7109375" style="6" customWidth="1"/>
    <col min="4830" max="4830" width="10.7109375" style="6" customWidth="1"/>
    <col min="4831" max="4831" width="4.7109375" style="6" bestFit="1" customWidth="1"/>
    <col min="4832" max="4832" width="7.140625" style="6" bestFit="1" customWidth="1"/>
    <col min="4833" max="4833" width="1.7109375" style="6" customWidth="1"/>
    <col min="4834" max="4834" width="10.7109375" style="6" customWidth="1"/>
    <col min="4835" max="4835" width="4.7109375" style="6" bestFit="1" customWidth="1"/>
    <col min="4836" max="4836" width="7.140625" style="6" bestFit="1" customWidth="1"/>
    <col min="4837" max="5068" width="9.140625" style="6"/>
    <col min="5069" max="5069" width="19.28515625" style="6" customWidth="1"/>
    <col min="5070" max="5070" width="10.7109375" style="6" customWidth="1"/>
    <col min="5071" max="5071" width="4.7109375" style="6" bestFit="1" customWidth="1"/>
    <col min="5072" max="5072" width="7.140625" style="6" bestFit="1" customWidth="1"/>
    <col min="5073" max="5073" width="2.42578125" style="6" bestFit="1" customWidth="1"/>
    <col min="5074" max="5074" width="10.7109375" style="6" customWidth="1"/>
    <col min="5075" max="5075" width="4.7109375" style="6" bestFit="1" customWidth="1"/>
    <col min="5076" max="5076" width="7.140625" style="6" bestFit="1" customWidth="1"/>
    <col min="5077" max="5077" width="1.7109375" style="6" customWidth="1"/>
    <col min="5078" max="5078" width="10.7109375" style="6" customWidth="1"/>
    <col min="5079" max="5079" width="4.7109375" style="6" bestFit="1" customWidth="1"/>
    <col min="5080" max="5080" width="7.140625" style="6" bestFit="1" customWidth="1"/>
    <col min="5081" max="5081" width="1.7109375" style="6" customWidth="1"/>
    <col min="5082" max="5082" width="10.7109375" style="6" customWidth="1"/>
    <col min="5083" max="5083" width="4.7109375" style="6" bestFit="1" customWidth="1"/>
    <col min="5084" max="5084" width="7.140625" style="6" bestFit="1" customWidth="1"/>
    <col min="5085" max="5085" width="1.7109375" style="6" customWidth="1"/>
    <col min="5086" max="5086" width="10.7109375" style="6" customWidth="1"/>
    <col min="5087" max="5087" width="4.7109375" style="6" bestFit="1" customWidth="1"/>
    <col min="5088" max="5088" width="7.140625" style="6" bestFit="1" customWidth="1"/>
    <col min="5089" max="5089" width="1.7109375" style="6" customWidth="1"/>
    <col min="5090" max="5090" width="10.7109375" style="6" customWidth="1"/>
    <col min="5091" max="5091" width="4.7109375" style="6" bestFit="1" customWidth="1"/>
    <col min="5092" max="5092" width="7.140625" style="6" bestFit="1" customWidth="1"/>
    <col min="5093" max="5324" width="9.140625" style="6"/>
    <col min="5325" max="5325" width="19.28515625" style="6" customWidth="1"/>
    <col min="5326" max="5326" width="10.7109375" style="6" customWidth="1"/>
    <col min="5327" max="5327" width="4.7109375" style="6" bestFit="1" customWidth="1"/>
    <col min="5328" max="5328" width="7.140625" style="6" bestFit="1" customWidth="1"/>
    <col min="5329" max="5329" width="2.42578125" style="6" bestFit="1" customWidth="1"/>
    <col min="5330" max="5330" width="10.7109375" style="6" customWidth="1"/>
    <col min="5331" max="5331" width="4.7109375" style="6" bestFit="1" customWidth="1"/>
    <col min="5332" max="5332" width="7.140625" style="6" bestFit="1" customWidth="1"/>
    <col min="5333" max="5333" width="1.7109375" style="6" customWidth="1"/>
    <col min="5334" max="5334" width="10.7109375" style="6" customWidth="1"/>
    <col min="5335" max="5335" width="4.7109375" style="6" bestFit="1" customWidth="1"/>
    <col min="5336" max="5336" width="7.140625" style="6" bestFit="1" customWidth="1"/>
    <col min="5337" max="5337" width="1.7109375" style="6" customWidth="1"/>
    <col min="5338" max="5338" width="10.7109375" style="6" customWidth="1"/>
    <col min="5339" max="5339" width="4.7109375" style="6" bestFit="1" customWidth="1"/>
    <col min="5340" max="5340" width="7.140625" style="6" bestFit="1" customWidth="1"/>
    <col min="5341" max="5341" width="1.7109375" style="6" customWidth="1"/>
    <col min="5342" max="5342" width="10.7109375" style="6" customWidth="1"/>
    <col min="5343" max="5343" width="4.7109375" style="6" bestFit="1" customWidth="1"/>
    <col min="5344" max="5344" width="7.140625" style="6" bestFit="1" customWidth="1"/>
    <col min="5345" max="5345" width="1.7109375" style="6" customWidth="1"/>
    <col min="5346" max="5346" width="10.7109375" style="6" customWidth="1"/>
    <col min="5347" max="5347" width="4.7109375" style="6" bestFit="1" customWidth="1"/>
    <col min="5348" max="5348" width="7.140625" style="6" bestFit="1" customWidth="1"/>
    <col min="5349" max="5580" width="9.140625" style="6"/>
    <col min="5581" max="5581" width="19.28515625" style="6" customWidth="1"/>
    <col min="5582" max="5582" width="10.7109375" style="6" customWidth="1"/>
    <col min="5583" max="5583" width="4.7109375" style="6" bestFit="1" customWidth="1"/>
    <col min="5584" max="5584" width="7.140625" style="6" bestFit="1" customWidth="1"/>
    <col min="5585" max="5585" width="2.42578125" style="6" bestFit="1" customWidth="1"/>
    <col min="5586" max="5586" width="10.7109375" style="6" customWidth="1"/>
    <col min="5587" max="5587" width="4.7109375" style="6" bestFit="1" customWidth="1"/>
    <col min="5588" max="5588" width="7.140625" style="6" bestFit="1" customWidth="1"/>
    <col min="5589" max="5589" width="1.7109375" style="6" customWidth="1"/>
    <col min="5590" max="5590" width="10.7109375" style="6" customWidth="1"/>
    <col min="5591" max="5591" width="4.7109375" style="6" bestFit="1" customWidth="1"/>
    <col min="5592" max="5592" width="7.140625" style="6" bestFit="1" customWidth="1"/>
    <col min="5593" max="5593" width="1.7109375" style="6" customWidth="1"/>
    <col min="5594" max="5594" width="10.7109375" style="6" customWidth="1"/>
    <col min="5595" max="5595" width="4.7109375" style="6" bestFit="1" customWidth="1"/>
    <col min="5596" max="5596" width="7.140625" style="6" bestFit="1" customWidth="1"/>
    <col min="5597" max="5597" width="1.7109375" style="6" customWidth="1"/>
    <col min="5598" max="5598" width="10.7109375" style="6" customWidth="1"/>
    <col min="5599" max="5599" width="4.7109375" style="6" bestFit="1" customWidth="1"/>
    <col min="5600" max="5600" width="7.140625" style="6" bestFit="1" customWidth="1"/>
    <col min="5601" max="5601" width="1.7109375" style="6" customWidth="1"/>
    <col min="5602" max="5602" width="10.7109375" style="6" customWidth="1"/>
    <col min="5603" max="5603" width="4.7109375" style="6" bestFit="1" customWidth="1"/>
    <col min="5604" max="5604" width="7.140625" style="6" bestFit="1" customWidth="1"/>
    <col min="5605" max="5836" width="9.140625" style="6"/>
    <col min="5837" max="5837" width="19.28515625" style="6" customWidth="1"/>
    <col min="5838" max="5838" width="10.7109375" style="6" customWidth="1"/>
    <col min="5839" max="5839" width="4.7109375" style="6" bestFit="1" customWidth="1"/>
    <col min="5840" max="5840" width="7.140625" style="6" bestFit="1" customWidth="1"/>
    <col min="5841" max="5841" width="2.42578125" style="6" bestFit="1" customWidth="1"/>
    <col min="5842" max="5842" width="10.7109375" style="6" customWidth="1"/>
    <col min="5843" max="5843" width="4.7109375" style="6" bestFit="1" customWidth="1"/>
    <col min="5844" max="5844" width="7.140625" style="6" bestFit="1" customWidth="1"/>
    <col min="5845" max="5845" width="1.7109375" style="6" customWidth="1"/>
    <col min="5846" max="5846" width="10.7109375" style="6" customWidth="1"/>
    <col min="5847" max="5847" width="4.7109375" style="6" bestFit="1" customWidth="1"/>
    <col min="5848" max="5848" width="7.140625" style="6" bestFit="1" customWidth="1"/>
    <col min="5849" max="5849" width="1.7109375" style="6" customWidth="1"/>
    <col min="5850" max="5850" width="10.7109375" style="6" customWidth="1"/>
    <col min="5851" max="5851" width="4.7109375" style="6" bestFit="1" customWidth="1"/>
    <col min="5852" max="5852" width="7.140625" style="6" bestFit="1" customWidth="1"/>
    <col min="5853" max="5853" width="1.7109375" style="6" customWidth="1"/>
    <col min="5854" max="5854" width="10.7109375" style="6" customWidth="1"/>
    <col min="5855" max="5855" width="4.7109375" style="6" bestFit="1" customWidth="1"/>
    <col min="5856" max="5856" width="7.140625" style="6" bestFit="1" customWidth="1"/>
    <col min="5857" max="5857" width="1.7109375" style="6" customWidth="1"/>
    <col min="5858" max="5858" width="10.7109375" style="6" customWidth="1"/>
    <col min="5859" max="5859" width="4.7109375" style="6" bestFit="1" customWidth="1"/>
    <col min="5860" max="5860" width="7.140625" style="6" bestFit="1" customWidth="1"/>
    <col min="5861" max="6092" width="9.140625" style="6"/>
    <col min="6093" max="6093" width="19.28515625" style="6" customWidth="1"/>
    <col min="6094" max="6094" width="10.7109375" style="6" customWidth="1"/>
    <col min="6095" max="6095" width="4.7109375" style="6" bestFit="1" customWidth="1"/>
    <col min="6096" max="6096" width="7.140625" style="6" bestFit="1" customWidth="1"/>
    <col min="6097" max="6097" width="2.42578125" style="6" bestFit="1" customWidth="1"/>
    <col min="6098" max="6098" width="10.7109375" style="6" customWidth="1"/>
    <col min="6099" max="6099" width="4.7109375" style="6" bestFit="1" customWidth="1"/>
    <col min="6100" max="6100" width="7.140625" style="6" bestFit="1" customWidth="1"/>
    <col min="6101" max="6101" width="1.7109375" style="6" customWidth="1"/>
    <col min="6102" max="6102" width="10.7109375" style="6" customWidth="1"/>
    <col min="6103" max="6103" width="4.7109375" style="6" bestFit="1" customWidth="1"/>
    <col min="6104" max="6104" width="7.140625" style="6" bestFit="1" customWidth="1"/>
    <col min="6105" max="6105" width="1.7109375" style="6" customWidth="1"/>
    <col min="6106" max="6106" width="10.7109375" style="6" customWidth="1"/>
    <col min="6107" max="6107" width="4.7109375" style="6" bestFit="1" customWidth="1"/>
    <col min="6108" max="6108" width="7.140625" style="6" bestFit="1" customWidth="1"/>
    <col min="6109" max="6109" width="1.7109375" style="6" customWidth="1"/>
    <col min="6110" max="6110" width="10.7109375" style="6" customWidth="1"/>
    <col min="6111" max="6111" width="4.7109375" style="6" bestFit="1" customWidth="1"/>
    <col min="6112" max="6112" width="7.140625" style="6" bestFit="1" customWidth="1"/>
    <col min="6113" max="6113" width="1.7109375" style="6" customWidth="1"/>
    <col min="6114" max="6114" width="10.7109375" style="6" customWidth="1"/>
    <col min="6115" max="6115" width="4.7109375" style="6" bestFit="1" customWidth="1"/>
    <col min="6116" max="6116" width="7.140625" style="6" bestFit="1" customWidth="1"/>
    <col min="6117" max="6348" width="9.140625" style="6"/>
    <col min="6349" max="6349" width="19.28515625" style="6" customWidth="1"/>
    <col min="6350" max="6350" width="10.7109375" style="6" customWidth="1"/>
    <col min="6351" max="6351" width="4.7109375" style="6" bestFit="1" customWidth="1"/>
    <col min="6352" max="6352" width="7.140625" style="6" bestFit="1" customWidth="1"/>
    <col min="6353" max="6353" width="2.42578125" style="6" bestFit="1" customWidth="1"/>
    <col min="6354" max="6354" width="10.7109375" style="6" customWidth="1"/>
    <col min="6355" max="6355" width="4.7109375" style="6" bestFit="1" customWidth="1"/>
    <col min="6356" max="6356" width="7.140625" style="6" bestFit="1" customWidth="1"/>
    <col min="6357" max="6357" width="1.7109375" style="6" customWidth="1"/>
    <col min="6358" max="6358" width="10.7109375" style="6" customWidth="1"/>
    <col min="6359" max="6359" width="4.7109375" style="6" bestFit="1" customWidth="1"/>
    <col min="6360" max="6360" width="7.140625" style="6" bestFit="1" customWidth="1"/>
    <col min="6361" max="6361" width="1.7109375" style="6" customWidth="1"/>
    <col min="6362" max="6362" width="10.7109375" style="6" customWidth="1"/>
    <col min="6363" max="6363" width="4.7109375" style="6" bestFit="1" customWidth="1"/>
    <col min="6364" max="6364" width="7.140625" style="6" bestFit="1" customWidth="1"/>
    <col min="6365" max="6365" width="1.7109375" style="6" customWidth="1"/>
    <col min="6366" max="6366" width="10.7109375" style="6" customWidth="1"/>
    <col min="6367" max="6367" width="4.7109375" style="6" bestFit="1" customWidth="1"/>
    <col min="6368" max="6368" width="7.140625" style="6" bestFit="1" customWidth="1"/>
    <col min="6369" max="6369" width="1.7109375" style="6" customWidth="1"/>
    <col min="6370" max="6370" width="10.7109375" style="6" customWidth="1"/>
    <col min="6371" max="6371" width="4.7109375" style="6" bestFit="1" customWidth="1"/>
    <col min="6372" max="6372" width="7.140625" style="6" bestFit="1" customWidth="1"/>
    <col min="6373" max="6604" width="9.140625" style="6"/>
    <col min="6605" max="6605" width="19.28515625" style="6" customWidth="1"/>
    <col min="6606" max="6606" width="10.7109375" style="6" customWidth="1"/>
    <col min="6607" max="6607" width="4.7109375" style="6" bestFit="1" customWidth="1"/>
    <col min="6608" max="6608" width="7.140625" style="6" bestFit="1" customWidth="1"/>
    <col min="6609" max="6609" width="2.42578125" style="6" bestFit="1" customWidth="1"/>
    <col min="6610" max="6610" width="10.7109375" style="6" customWidth="1"/>
    <col min="6611" max="6611" width="4.7109375" style="6" bestFit="1" customWidth="1"/>
    <col min="6612" max="6612" width="7.140625" style="6" bestFit="1" customWidth="1"/>
    <col min="6613" max="6613" width="1.7109375" style="6" customWidth="1"/>
    <col min="6614" max="6614" width="10.7109375" style="6" customWidth="1"/>
    <col min="6615" max="6615" width="4.7109375" style="6" bestFit="1" customWidth="1"/>
    <col min="6616" max="6616" width="7.140625" style="6" bestFit="1" customWidth="1"/>
    <col min="6617" max="6617" width="1.7109375" style="6" customWidth="1"/>
    <col min="6618" max="6618" width="10.7109375" style="6" customWidth="1"/>
    <col min="6619" max="6619" width="4.7109375" style="6" bestFit="1" customWidth="1"/>
    <col min="6620" max="6620" width="7.140625" style="6" bestFit="1" customWidth="1"/>
    <col min="6621" max="6621" width="1.7109375" style="6" customWidth="1"/>
    <col min="6622" max="6622" width="10.7109375" style="6" customWidth="1"/>
    <col min="6623" max="6623" width="4.7109375" style="6" bestFit="1" customWidth="1"/>
    <col min="6624" max="6624" width="7.140625" style="6" bestFit="1" customWidth="1"/>
    <col min="6625" max="6625" width="1.7109375" style="6" customWidth="1"/>
    <col min="6626" max="6626" width="10.7109375" style="6" customWidth="1"/>
    <col min="6627" max="6627" width="4.7109375" style="6" bestFit="1" customWidth="1"/>
    <col min="6628" max="6628" width="7.140625" style="6" bestFit="1" customWidth="1"/>
    <col min="6629" max="6860" width="9.140625" style="6"/>
    <col min="6861" max="6861" width="19.28515625" style="6" customWidth="1"/>
    <col min="6862" max="6862" width="10.7109375" style="6" customWidth="1"/>
    <col min="6863" max="6863" width="4.7109375" style="6" bestFit="1" customWidth="1"/>
    <col min="6864" max="6864" width="7.140625" style="6" bestFit="1" customWidth="1"/>
    <col min="6865" max="6865" width="2.42578125" style="6" bestFit="1" customWidth="1"/>
    <col min="6866" max="6866" width="10.7109375" style="6" customWidth="1"/>
    <col min="6867" max="6867" width="4.7109375" style="6" bestFit="1" customWidth="1"/>
    <col min="6868" max="6868" width="7.140625" style="6" bestFit="1" customWidth="1"/>
    <col min="6869" max="6869" width="1.7109375" style="6" customWidth="1"/>
    <col min="6870" max="6870" width="10.7109375" style="6" customWidth="1"/>
    <col min="6871" max="6871" width="4.7109375" style="6" bestFit="1" customWidth="1"/>
    <col min="6872" max="6872" width="7.140625" style="6" bestFit="1" customWidth="1"/>
    <col min="6873" max="6873" width="1.7109375" style="6" customWidth="1"/>
    <col min="6874" max="6874" width="10.7109375" style="6" customWidth="1"/>
    <col min="6875" max="6875" width="4.7109375" style="6" bestFit="1" customWidth="1"/>
    <col min="6876" max="6876" width="7.140625" style="6" bestFit="1" customWidth="1"/>
    <col min="6877" max="6877" width="1.7109375" style="6" customWidth="1"/>
    <col min="6878" max="6878" width="10.7109375" style="6" customWidth="1"/>
    <col min="6879" max="6879" width="4.7109375" style="6" bestFit="1" customWidth="1"/>
    <col min="6880" max="6880" width="7.140625" style="6" bestFit="1" customWidth="1"/>
    <col min="6881" max="6881" width="1.7109375" style="6" customWidth="1"/>
    <col min="6882" max="6882" width="10.7109375" style="6" customWidth="1"/>
    <col min="6883" max="6883" width="4.7109375" style="6" bestFit="1" customWidth="1"/>
    <col min="6884" max="6884" width="7.140625" style="6" bestFit="1" customWidth="1"/>
    <col min="6885" max="7116" width="9.140625" style="6"/>
    <col min="7117" max="7117" width="19.28515625" style="6" customWidth="1"/>
    <col min="7118" max="7118" width="10.7109375" style="6" customWidth="1"/>
    <col min="7119" max="7119" width="4.7109375" style="6" bestFit="1" customWidth="1"/>
    <col min="7120" max="7120" width="7.140625" style="6" bestFit="1" customWidth="1"/>
    <col min="7121" max="7121" width="2.42578125" style="6" bestFit="1" customWidth="1"/>
    <col min="7122" max="7122" width="10.7109375" style="6" customWidth="1"/>
    <col min="7123" max="7123" width="4.7109375" style="6" bestFit="1" customWidth="1"/>
    <col min="7124" max="7124" width="7.140625" style="6" bestFit="1" customWidth="1"/>
    <col min="7125" max="7125" width="1.7109375" style="6" customWidth="1"/>
    <col min="7126" max="7126" width="10.7109375" style="6" customWidth="1"/>
    <col min="7127" max="7127" width="4.7109375" style="6" bestFit="1" customWidth="1"/>
    <col min="7128" max="7128" width="7.140625" style="6" bestFit="1" customWidth="1"/>
    <col min="7129" max="7129" width="1.7109375" style="6" customWidth="1"/>
    <col min="7130" max="7130" width="10.7109375" style="6" customWidth="1"/>
    <col min="7131" max="7131" width="4.7109375" style="6" bestFit="1" customWidth="1"/>
    <col min="7132" max="7132" width="7.140625" style="6" bestFit="1" customWidth="1"/>
    <col min="7133" max="7133" width="1.7109375" style="6" customWidth="1"/>
    <col min="7134" max="7134" width="10.7109375" style="6" customWidth="1"/>
    <col min="7135" max="7135" width="4.7109375" style="6" bestFit="1" customWidth="1"/>
    <col min="7136" max="7136" width="7.140625" style="6" bestFit="1" customWidth="1"/>
    <col min="7137" max="7137" width="1.7109375" style="6" customWidth="1"/>
    <col min="7138" max="7138" width="10.7109375" style="6" customWidth="1"/>
    <col min="7139" max="7139" width="4.7109375" style="6" bestFit="1" customWidth="1"/>
    <col min="7140" max="7140" width="7.140625" style="6" bestFit="1" customWidth="1"/>
    <col min="7141" max="7372" width="9.140625" style="6"/>
    <col min="7373" max="7373" width="19.28515625" style="6" customWidth="1"/>
    <col min="7374" max="7374" width="10.7109375" style="6" customWidth="1"/>
    <col min="7375" max="7375" width="4.7109375" style="6" bestFit="1" customWidth="1"/>
    <col min="7376" max="7376" width="7.140625" style="6" bestFit="1" customWidth="1"/>
    <col min="7377" max="7377" width="2.42578125" style="6" bestFit="1" customWidth="1"/>
    <col min="7378" max="7378" width="10.7109375" style="6" customWidth="1"/>
    <col min="7379" max="7379" width="4.7109375" style="6" bestFit="1" customWidth="1"/>
    <col min="7380" max="7380" width="7.140625" style="6" bestFit="1" customWidth="1"/>
    <col min="7381" max="7381" width="1.7109375" style="6" customWidth="1"/>
    <col min="7382" max="7382" width="10.7109375" style="6" customWidth="1"/>
    <col min="7383" max="7383" width="4.7109375" style="6" bestFit="1" customWidth="1"/>
    <col min="7384" max="7384" width="7.140625" style="6" bestFit="1" customWidth="1"/>
    <col min="7385" max="7385" width="1.7109375" style="6" customWidth="1"/>
    <col min="7386" max="7386" width="10.7109375" style="6" customWidth="1"/>
    <col min="7387" max="7387" width="4.7109375" style="6" bestFit="1" customWidth="1"/>
    <col min="7388" max="7388" width="7.140625" style="6" bestFit="1" customWidth="1"/>
    <col min="7389" max="7389" width="1.7109375" style="6" customWidth="1"/>
    <col min="7390" max="7390" width="10.7109375" style="6" customWidth="1"/>
    <col min="7391" max="7391" width="4.7109375" style="6" bestFit="1" customWidth="1"/>
    <col min="7392" max="7392" width="7.140625" style="6" bestFit="1" customWidth="1"/>
    <col min="7393" max="7393" width="1.7109375" style="6" customWidth="1"/>
    <col min="7394" max="7394" width="10.7109375" style="6" customWidth="1"/>
    <col min="7395" max="7395" width="4.7109375" style="6" bestFit="1" customWidth="1"/>
    <col min="7396" max="7396" width="7.140625" style="6" bestFit="1" customWidth="1"/>
    <col min="7397" max="7628" width="9.140625" style="6"/>
    <col min="7629" max="7629" width="19.28515625" style="6" customWidth="1"/>
    <col min="7630" max="7630" width="10.7109375" style="6" customWidth="1"/>
    <col min="7631" max="7631" width="4.7109375" style="6" bestFit="1" customWidth="1"/>
    <col min="7632" max="7632" width="7.140625" style="6" bestFit="1" customWidth="1"/>
    <col min="7633" max="7633" width="2.42578125" style="6" bestFit="1" customWidth="1"/>
    <col min="7634" max="7634" width="10.7109375" style="6" customWidth="1"/>
    <col min="7635" max="7635" width="4.7109375" style="6" bestFit="1" customWidth="1"/>
    <col min="7636" max="7636" width="7.140625" style="6" bestFit="1" customWidth="1"/>
    <col min="7637" max="7637" width="1.7109375" style="6" customWidth="1"/>
    <col min="7638" max="7638" width="10.7109375" style="6" customWidth="1"/>
    <col min="7639" max="7639" width="4.7109375" style="6" bestFit="1" customWidth="1"/>
    <col min="7640" max="7640" width="7.140625" style="6" bestFit="1" customWidth="1"/>
    <col min="7641" max="7641" width="1.7109375" style="6" customWidth="1"/>
    <col min="7642" max="7642" width="10.7109375" style="6" customWidth="1"/>
    <col min="7643" max="7643" width="4.7109375" style="6" bestFit="1" customWidth="1"/>
    <col min="7644" max="7644" width="7.140625" style="6" bestFit="1" customWidth="1"/>
    <col min="7645" max="7645" width="1.7109375" style="6" customWidth="1"/>
    <col min="7646" max="7646" width="10.7109375" style="6" customWidth="1"/>
    <col min="7647" max="7647" width="4.7109375" style="6" bestFit="1" customWidth="1"/>
    <col min="7648" max="7648" width="7.140625" style="6" bestFit="1" customWidth="1"/>
    <col min="7649" max="7649" width="1.7109375" style="6" customWidth="1"/>
    <col min="7650" max="7650" width="10.7109375" style="6" customWidth="1"/>
    <col min="7651" max="7651" width="4.7109375" style="6" bestFit="1" customWidth="1"/>
    <col min="7652" max="7652" width="7.140625" style="6" bestFit="1" customWidth="1"/>
    <col min="7653" max="7884" width="9.140625" style="6"/>
    <col min="7885" max="7885" width="19.28515625" style="6" customWidth="1"/>
    <col min="7886" max="7886" width="10.7109375" style="6" customWidth="1"/>
    <col min="7887" max="7887" width="4.7109375" style="6" bestFit="1" customWidth="1"/>
    <col min="7888" max="7888" width="7.140625" style="6" bestFit="1" customWidth="1"/>
    <col min="7889" max="7889" width="2.42578125" style="6" bestFit="1" customWidth="1"/>
    <col min="7890" max="7890" width="10.7109375" style="6" customWidth="1"/>
    <col min="7891" max="7891" width="4.7109375" style="6" bestFit="1" customWidth="1"/>
    <col min="7892" max="7892" width="7.140625" style="6" bestFit="1" customWidth="1"/>
    <col min="7893" max="7893" width="1.7109375" style="6" customWidth="1"/>
    <col min="7894" max="7894" width="10.7109375" style="6" customWidth="1"/>
    <col min="7895" max="7895" width="4.7109375" style="6" bestFit="1" customWidth="1"/>
    <col min="7896" max="7896" width="7.140625" style="6" bestFit="1" customWidth="1"/>
    <col min="7897" max="7897" width="1.7109375" style="6" customWidth="1"/>
    <col min="7898" max="7898" width="10.7109375" style="6" customWidth="1"/>
    <col min="7899" max="7899" width="4.7109375" style="6" bestFit="1" customWidth="1"/>
    <col min="7900" max="7900" width="7.140625" style="6" bestFit="1" customWidth="1"/>
    <col min="7901" max="7901" width="1.7109375" style="6" customWidth="1"/>
    <col min="7902" max="7902" width="10.7109375" style="6" customWidth="1"/>
    <col min="7903" max="7903" width="4.7109375" style="6" bestFit="1" customWidth="1"/>
    <col min="7904" max="7904" width="7.140625" style="6" bestFit="1" customWidth="1"/>
    <col min="7905" max="7905" width="1.7109375" style="6" customWidth="1"/>
    <col min="7906" max="7906" width="10.7109375" style="6" customWidth="1"/>
    <col min="7907" max="7907" width="4.7109375" style="6" bestFit="1" customWidth="1"/>
    <col min="7908" max="7908" width="7.140625" style="6" bestFit="1" customWidth="1"/>
    <col min="7909" max="8140" width="9.140625" style="6"/>
    <col min="8141" max="8141" width="19.28515625" style="6" customWidth="1"/>
    <col min="8142" max="8142" width="10.7109375" style="6" customWidth="1"/>
    <col min="8143" max="8143" width="4.7109375" style="6" bestFit="1" customWidth="1"/>
    <col min="8144" max="8144" width="7.140625" style="6" bestFit="1" customWidth="1"/>
    <col min="8145" max="8145" width="2.42578125" style="6" bestFit="1" customWidth="1"/>
    <col min="8146" max="8146" width="10.7109375" style="6" customWidth="1"/>
    <col min="8147" max="8147" width="4.7109375" style="6" bestFit="1" customWidth="1"/>
    <col min="8148" max="8148" width="7.140625" style="6" bestFit="1" customWidth="1"/>
    <col min="8149" max="8149" width="1.7109375" style="6" customWidth="1"/>
    <col min="8150" max="8150" width="10.7109375" style="6" customWidth="1"/>
    <col min="8151" max="8151" width="4.7109375" style="6" bestFit="1" customWidth="1"/>
    <col min="8152" max="8152" width="7.140625" style="6" bestFit="1" customWidth="1"/>
    <col min="8153" max="8153" width="1.7109375" style="6" customWidth="1"/>
    <col min="8154" max="8154" width="10.7109375" style="6" customWidth="1"/>
    <col min="8155" max="8155" width="4.7109375" style="6" bestFit="1" customWidth="1"/>
    <col min="8156" max="8156" width="7.140625" style="6" bestFit="1" customWidth="1"/>
    <col min="8157" max="8157" width="1.7109375" style="6" customWidth="1"/>
    <col min="8158" max="8158" width="10.7109375" style="6" customWidth="1"/>
    <col min="8159" max="8159" width="4.7109375" style="6" bestFit="1" customWidth="1"/>
    <col min="8160" max="8160" width="7.140625" style="6" bestFit="1" customWidth="1"/>
    <col min="8161" max="8161" width="1.7109375" style="6" customWidth="1"/>
    <col min="8162" max="8162" width="10.7109375" style="6" customWidth="1"/>
    <col min="8163" max="8163" width="4.7109375" style="6" bestFit="1" customWidth="1"/>
    <col min="8164" max="8164" width="7.140625" style="6" bestFit="1" customWidth="1"/>
    <col min="8165" max="8396" width="9.140625" style="6"/>
    <col min="8397" max="8397" width="19.28515625" style="6" customWidth="1"/>
    <col min="8398" max="8398" width="10.7109375" style="6" customWidth="1"/>
    <col min="8399" max="8399" width="4.7109375" style="6" bestFit="1" customWidth="1"/>
    <col min="8400" max="8400" width="7.140625" style="6" bestFit="1" customWidth="1"/>
    <col min="8401" max="8401" width="2.42578125" style="6" bestFit="1" customWidth="1"/>
    <col min="8402" max="8402" width="10.7109375" style="6" customWidth="1"/>
    <col min="8403" max="8403" width="4.7109375" style="6" bestFit="1" customWidth="1"/>
    <col min="8404" max="8404" width="7.140625" style="6" bestFit="1" customWidth="1"/>
    <col min="8405" max="8405" width="1.7109375" style="6" customWidth="1"/>
    <col min="8406" max="8406" width="10.7109375" style="6" customWidth="1"/>
    <col min="8407" max="8407" width="4.7109375" style="6" bestFit="1" customWidth="1"/>
    <col min="8408" max="8408" width="7.140625" style="6" bestFit="1" customWidth="1"/>
    <col min="8409" max="8409" width="1.7109375" style="6" customWidth="1"/>
    <col min="8410" max="8410" width="10.7109375" style="6" customWidth="1"/>
    <col min="8411" max="8411" width="4.7109375" style="6" bestFit="1" customWidth="1"/>
    <col min="8412" max="8412" width="7.140625" style="6" bestFit="1" customWidth="1"/>
    <col min="8413" max="8413" width="1.7109375" style="6" customWidth="1"/>
    <col min="8414" max="8414" width="10.7109375" style="6" customWidth="1"/>
    <col min="8415" max="8415" width="4.7109375" style="6" bestFit="1" customWidth="1"/>
    <col min="8416" max="8416" width="7.140625" style="6" bestFit="1" customWidth="1"/>
    <col min="8417" max="8417" width="1.7109375" style="6" customWidth="1"/>
    <col min="8418" max="8418" width="10.7109375" style="6" customWidth="1"/>
    <col min="8419" max="8419" width="4.7109375" style="6" bestFit="1" customWidth="1"/>
    <col min="8420" max="8420" width="7.140625" style="6" bestFit="1" customWidth="1"/>
    <col min="8421" max="8652" width="9.140625" style="6"/>
    <col min="8653" max="8653" width="19.28515625" style="6" customWidth="1"/>
    <col min="8654" max="8654" width="10.7109375" style="6" customWidth="1"/>
    <col min="8655" max="8655" width="4.7109375" style="6" bestFit="1" customWidth="1"/>
    <col min="8656" max="8656" width="7.140625" style="6" bestFit="1" customWidth="1"/>
    <col min="8657" max="8657" width="2.42578125" style="6" bestFit="1" customWidth="1"/>
    <col min="8658" max="8658" width="10.7109375" style="6" customWidth="1"/>
    <col min="8659" max="8659" width="4.7109375" style="6" bestFit="1" customWidth="1"/>
    <col min="8660" max="8660" width="7.140625" style="6" bestFit="1" customWidth="1"/>
    <col min="8661" max="8661" width="1.7109375" style="6" customWidth="1"/>
    <col min="8662" max="8662" width="10.7109375" style="6" customWidth="1"/>
    <col min="8663" max="8663" width="4.7109375" style="6" bestFit="1" customWidth="1"/>
    <col min="8664" max="8664" width="7.140625" style="6" bestFit="1" customWidth="1"/>
    <col min="8665" max="8665" width="1.7109375" style="6" customWidth="1"/>
    <col min="8666" max="8666" width="10.7109375" style="6" customWidth="1"/>
    <col min="8667" max="8667" width="4.7109375" style="6" bestFit="1" customWidth="1"/>
    <col min="8668" max="8668" width="7.140625" style="6" bestFit="1" customWidth="1"/>
    <col min="8669" max="8669" width="1.7109375" style="6" customWidth="1"/>
    <col min="8670" max="8670" width="10.7109375" style="6" customWidth="1"/>
    <col min="8671" max="8671" width="4.7109375" style="6" bestFit="1" customWidth="1"/>
    <col min="8672" max="8672" width="7.140625" style="6" bestFit="1" customWidth="1"/>
    <col min="8673" max="8673" width="1.7109375" style="6" customWidth="1"/>
    <col min="8674" max="8674" width="10.7109375" style="6" customWidth="1"/>
    <col min="8675" max="8675" width="4.7109375" style="6" bestFit="1" customWidth="1"/>
    <col min="8676" max="8676" width="7.140625" style="6" bestFit="1" customWidth="1"/>
    <col min="8677" max="8908" width="9.140625" style="6"/>
    <col min="8909" max="8909" width="19.28515625" style="6" customWidth="1"/>
    <col min="8910" max="8910" width="10.7109375" style="6" customWidth="1"/>
    <col min="8911" max="8911" width="4.7109375" style="6" bestFit="1" customWidth="1"/>
    <col min="8912" max="8912" width="7.140625" style="6" bestFit="1" customWidth="1"/>
    <col min="8913" max="8913" width="2.42578125" style="6" bestFit="1" customWidth="1"/>
    <col min="8914" max="8914" width="10.7109375" style="6" customWidth="1"/>
    <col min="8915" max="8915" width="4.7109375" style="6" bestFit="1" customWidth="1"/>
    <col min="8916" max="8916" width="7.140625" style="6" bestFit="1" customWidth="1"/>
    <col min="8917" max="8917" width="1.7109375" style="6" customWidth="1"/>
    <col min="8918" max="8918" width="10.7109375" style="6" customWidth="1"/>
    <col min="8919" max="8919" width="4.7109375" style="6" bestFit="1" customWidth="1"/>
    <col min="8920" max="8920" width="7.140625" style="6" bestFit="1" customWidth="1"/>
    <col min="8921" max="8921" width="1.7109375" style="6" customWidth="1"/>
    <col min="8922" max="8922" width="10.7109375" style="6" customWidth="1"/>
    <col min="8923" max="8923" width="4.7109375" style="6" bestFit="1" customWidth="1"/>
    <col min="8924" max="8924" width="7.140625" style="6" bestFit="1" customWidth="1"/>
    <col min="8925" max="8925" width="1.7109375" style="6" customWidth="1"/>
    <col min="8926" max="8926" width="10.7109375" style="6" customWidth="1"/>
    <col min="8927" max="8927" width="4.7109375" style="6" bestFit="1" customWidth="1"/>
    <col min="8928" max="8928" width="7.140625" style="6" bestFit="1" customWidth="1"/>
    <col min="8929" max="8929" width="1.7109375" style="6" customWidth="1"/>
    <col min="8930" max="8930" width="10.7109375" style="6" customWidth="1"/>
    <col min="8931" max="8931" width="4.7109375" style="6" bestFit="1" customWidth="1"/>
    <col min="8932" max="8932" width="7.140625" style="6" bestFit="1" customWidth="1"/>
    <col min="8933" max="9164" width="9.140625" style="6"/>
    <col min="9165" max="9165" width="19.28515625" style="6" customWidth="1"/>
    <col min="9166" max="9166" width="10.7109375" style="6" customWidth="1"/>
    <col min="9167" max="9167" width="4.7109375" style="6" bestFit="1" customWidth="1"/>
    <col min="9168" max="9168" width="7.140625" style="6" bestFit="1" customWidth="1"/>
    <col min="9169" max="9169" width="2.42578125" style="6" bestFit="1" customWidth="1"/>
    <col min="9170" max="9170" width="10.7109375" style="6" customWidth="1"/>
    <col min="9171" max="9171" width="4.7109375" style="6" bestFit="1" customWidth="1"/>
    <col min="9172" max="9172" width="7.140625" style="6" bestFit="1" customWidth="1"/>
    <col min="9173" max="9173" width="1.7109375" style="6" customWidth="1"/>
    <col min="9174" max="9174" width="10.7109375" style="6" customWidth="1"/>
    <col min="9175" max="9175" width="4.7109375" style="6" bestFit="1" customWidth="1"/>
    <col min="9176" max="9176" width="7.140625" style="6" bestFit="1" customWidth="1"/>
    <col min="9177" max="9177" width="1.7109375" style="6" customWidth="1"/>
    <col min="9178" max="9178" width="10.7109375" style="6" customWidth="1"/>
    <col min="9179" max="9179" width="4.7109375" style="6" bestFit="1" customWidth="1"/>
    <col min="9180" max="9180" width="7.140625" style="6" bestFit="1" customWidth="1"/>
    <col min="9181" max="9181" width="1.7109375" style="6" customWidth="1"/>
    <col min="9182" max="9182" width="10.7109375" style="6" customWidth="1"/>
    <col min="9183" max="9183" width="4.7109375" style="6" bestFit="1" customWidth="1"/>
    <col min="9184" max="9184" width="7.140625" style="6" bestFit="1" customWidth="1"/>
    <col min="9185" max="9185" width="1.7109375" style="6" customWidth="1"/>
    <col min="9186" max="9186" width="10.7109375" style="6" customWidth="1"/>
    <col min="9187" max="9187" width="4.7109375" style="6" bestFit="1" customWidth="1"/>
    <col min="9188" max="9188" width="7.140625" style="6" bestFit="1" customWidth="1"/>
    <col min="9189" max="9420" width="9.140625" style="6"/>
    <col min="9421" max="9421" width="19.28515625" style="6" customWidth="1"/>
    <col min="9422" max="9422" width="10.7109375" style="6" customWidth="1"/>
    <col min="9423" max="9423" width="4.7109375" style="6" bestFit="1" customWidth="1"/>
    <col min="9424" max="9424" width="7.140625" style="6" bestFit="1" customWidth="1"/>
    <col min="9425" max="9425" width="2.42578125" style="6" bestFit="1" customWidth="1"/>
    <col min="9426" max="9426" width="10.7109375" style="6" customWidth="1"/>
    <col min="9427" max="9427" width="4.7109375" style="6" bestFit="1" customWidth="1"/>
    <col min="9428" max="9428" width="7.140625" style="6" bestFit="1" customWidth="1"/>
    <col min="9429" max="9429" width="1.7109375" style="6" customWidth="1"/>
    <col min="9430" max="9430" width="10.7109375" style="6" customWidth="1"/>
    <col min="9431" max="9431" width="4.7109375" style="6" bestFit="1" customWidth="1"/>
    <col min="9432" max="9432" width="7.140625" style="6" bestFit="1" customWidth="1"/>
    <col min="9433" max="9433" width="1.7109375" style="6" customWidth="1"/>
    <col min="9434" max="9434" width="10.7109375" style="6" customWidth="1"/>
    <col min="9435" max="9435" width="4.7109375" style="6" bestFit="1" customWidth="1"/>
    <col min="9436" max="9436" width="7.140625" style="6" bestFit="1" customWidth="1"/>
    <col min="9437" max="9437" width="1.7109375" style="6" customWidth="1"/>
    <col min="9438" max="9438" width="10.7109375" style="6" customWidth="1"/>
    <col min="9439" max="9439" width="4.7109375" style="6" bestFit="1" customWidth="1"/>
    <col min="9440" max="9440" width="7.140625" style="6" bestFit="1" customWidth="1"/>
    <col min="9441" max="9441" width="1.7109375" style="6" customWidth="1"/>
    <col min="9442" max="9442" width="10.7109375" style="6" customWidth="1"/>
    <col min="9443" max="9443" width="4.7109375" style="6" bestFit="1" customWidth="1"/>
    <col min="9444" max="9444" width="7.140625" style="6" bestFit="1" customWidth="1"/>
    <col min="9445" max="9676" width="9.140625" style="6"/>
    <col min="9677" max="9677" width="19.28515625" style="6" customWidth="1"/>
    <col min="9678" max="9678" width="10.7109375" style="6" customWidth="1"/>
    <col min="9679" max="9679" width="4.7109375" style="6" bestFit="1" customWidth="1"/>
    <col min="9680" max="9680" width="7.140625" style="6" bestFit="1" customWidth="1"/>
    <col min="9681" max="9681" width="2.42578125" style="6" bestFit="1" customWidth="1"/>
    <col min="9682" max="9682" width="10.7109375" style="6" customWidth="1"/>
    <col min="9683" max="9683" width="4.7109375" style="6" bestFit="1" customWidth="1"/>
    <col min="9684" max="9684" width="7.140625" style="6" bestFit="1" customWidth="1"/>
    <col min="9685" max="9685" width="1.7109375" style="6" customWidth="1"/>
    <col min="9686" max="9686" width="10.7109375" style="6" customWidth="1"/>
    <col min="9687" max="9687" width="4.7109375" style="6" bestFit="1" customWidth="1"/>
    <col min="9688" max="9688" width="7.140625" style="6" bestFit="1" customWidth="1"/>
    <col min="9689" max="9689" width="1.7109375" style="6" customWidth="1"/>
    <col min="9690" max="9690" width="10.7109375" style="6" customWidth="1"/>
    <col min="9691" max="9691" width="4.7109375" style="6" bestFit="1" customWidth="1"/>
    <col min="9692" max="9692" width="7.140625" style="6" bestFit="1" customWidth="1"/>
    <col min="9693" max="9693" width="1.7109375" style="6" customWidth="1"/>
    <col min="9694" max="9694" width="10.7109375" style="6" customWidth="1"/>
    <col min="9695" max="9695" width="4.7109375" style="6" bestFit="1" customWidth="1"/>
    <col min="9696" max="9696" width="7.140625" style="6" bestFit="1" customWidth="1"/>
    <col min="9697" max="9697" width="1.7109375" style="6" customWidth="1"/>
    <col min="9698" max="9698" width="10.7109375" style="6" customWidth="1"/>
    <col min="9699" max="9699" width="4.7109375" style="6" bestFit="1" customWidth="1"/>
    <col min="9700" max="9700" width="7.140625" style="6" bestFit="1" customWidth="1"/>
    <col min="9701" max="9932" width="9.140625" style="6"/>
    <col min="9933" max="9933" width="19.28515625" style="6" customWidth="1"/>
    <col min="9934" max="9934" width="10.7109375" style="6" customWidth="1"/>
    <col min="9935" max="9935" width="4.7109375" style="6" bestFit="1" customWidth="1"/>
    <col min="9936" max="9936" width="7.140625" style="6" bestFit="1" customWidth="1"/>
    <col min="9937" max="9937" width="2.42578125" style="6" bestFit="1" customWidth="1"/>
    <col min="9938" max="9938" width="10.7109375" style="6" customWidth="1"/>
    <col min="9939" max="9939" width="4.7109375" style="6" bestFit="1" customWidth="1"/>
    <col min="9940" max="9940" width="7.140625" style="6" bestFit="1" customWidth="1"/>
    <col min="9941" max="9941" width="1.7109375" style="6" customWidth="1"/>
    <col min="9942" max="9942" width="10.7109375" style="6" customWidth="1"/>
    <col min="9943" max="9943" width="4.7109375" style="6" bestFit="1" customWidth="1"/>
    <col min="9944" max="9944" width="7.140625" style="6" bestFit="1" customWidth="1"/>
    <col min="9945" max="9945" width="1.7109375" style="6" customWidth="1"/>
    <col min="9946" max="9946" width="10.7109375" style="6" customWidth="1"/>
    <col min="9947" max="9947" width="4.7109375" style="6" bestFit="1" customWidth="1"/>
    <col min="9948" max="9948" width="7.140625" style="6" bestFit="1" customWidth="1"/>
    <col min="9949" max="9949" width="1.7109375" style="6" customWidth="1"/>
    <col min="9950" max="9950" width="10.7109375" style="6" customWidth="1"/>
    <col min="9951" max="9951" width="4.7109375" style="6" bestFit="1" customWidth="1"/>
    <col min="9952" max="9952" width="7.140625" style="6" bestFit="1" customWidth="1"/>
    <col min="9953" max="9953" width="1.7109375" style="6" customWidth="1"/>
    <col min="9954" max="9954" width="10.7109375" style="6" customWidth="1"/>
    <col min="9955" max="9955" width="4.7109375" style="6" bestFit="1" customWidth="1"/>
    <col min="9956" max="9956" width="7.140625" style="6" bestFit="1" customWidth="1"/>
    <col min="9957" max="10188" width="9.140625" style="6"/>
    <col min="10189" max="10189" width="19.28515625" style="6" customWidth="1"/>
    <col min="10190" max="10190" width="10.7109375" style="6" customWidth="1"/>
    <col min="10191" max="10191" width="4.7109375" style="6" bestFit="1" customWidth="1"/>
    <col min="10192" max="10192" width="7.140625" style="6" bestFit="1" customWidth="1"/>
    <col min="10193" max="10193" width="2.42578125" style="6" bestFit="1" customWidth="1"/>
    <col min="10194" max="10194" width="10.7109375" style="6" customWidth="1"/>
    <col min="10195" max="10195" width="4.7109375" style="6" bestFit="1" customWidth="1"/>
    <col min="10196" max="10196" width="7.140625" style="6" bestFit="1" customWidth="1"/>
    <col min="10197" max="10197" width="1.7109375" style="6" customWidth="1"/>
    <col min="10198" max="10198" width="10.7109375" style="6" customWidth="1"/>
    <col min="10199" max="10199" width="4.7109375" style="6" bestFit="1" customWidth="1"/>
    <col min="10200" max="10200" width="7.140625" style="6" bestFit="1" customWidth="1"/>
    <col min="10201" max="10201" width="1.7109375" style="6" customWidth="1"/>
    <col min="10202" max="10202" width="10.7109375" style="6" customWidth="1"/>
    <col min="10203" max="10203" width="4.7109375" style="6" bestFit="1" customWidth="1"/>
    <col min="10204" max="10204" width="7.140625" style="6" bestFit="1" customWidth="1"/>
    <col min="10205" max="10205" width="1.7109375" style="6" customWidth="1"/>
    <col min="10206" max="10206" width="10.7109375" style="6" customWidth="1"/>
    <col min="10207" max="10207" width="4.7109375" style="6" bestFit="1" customWidth="1"/>
    <col min="10208" max="10208" width="7.140625" style="6" bestFit="1" customWidth="1"/>
    <col min="10209" max="10209" width="1.7109375" style="6" customWidth="1"/>
    <col min="10210" max="10210" width="10.7109375" style="6" customWidth="1"/>
    <col min="10211" max="10211" width="4.7109375" style="6" bestFit="1" customWidth="1"/>
    <col min="10212" max="10212" width="7.140625" style="6" bestFit="1" customWidth="1"/>
    <col min="10213" max="10444" width="9.140625" style="6"/>
    <col min="10445" max="10445" width="19.28515625" style="6" customWidth="1"/>
    <col min="10446" max="10446" width="10.7109375" style="6" customWidth="1"/>
    <col min="10447" max="10447" width="4.7109375" style="6" bestFit="1" customWidth="1"/>
    <col min="10448" max="10448" width="7.140625" style="6" bestFit="1" customWidth="1"/>
    <col min="10449" max="10449" width="2.42578125" style="6" bestFit="1" customWidth="1"/>
    <col min="10450" max="10450" width="10.7109375" style="6" customWidth="1"/>
    <col min="10451" max="10451" width="4.7109375" style="6" bestFit="1" customWidth="1"/>
    <col min="10452" max="10452" width="7.140625" style="6" bestFit="1" customWidth="1"/>
    <col min="10453" max="10453" width="1.7109375" style="6" customWidth="1"/>
    <col min="10454" max="10454" width="10.7109375" style="6" customWidth="1"/>
    <col min="10455" max="10455" width="4.7109375" style="6" bestFit="1" customWidth="1"/>
    <col min="10456" max="10456" width="7.140625" style="6" bestFit="1" customWidth="1"/>
    <col min="10457" max="10457" width="1.7109375" style="6" customWidth="1"/>
    <col min="10458" max="10458" width="10.7109375" style="6" customWidth="1"/>
    <col min="10459" max="10459" width="4.7109375" style="6" bestFit="1" customWidth="1"/>
    <col min="10460" max="10460" width="7.140625" style="6" bestFit="1" customWidth="1"/>
    <col min="10461" max="10461" width="1.7109375" style="6" customWidth="1"/>
    <col min="10462" max="10462" width="10.7109375" style="6" customWidth="1"/>
    <col min="10463" max="10463" width="4.7109375" style="6" bestFit="1" customWidth="1"/>
    <col min="10464" max="10464" width="7.140625" style="6" bestFit="1" customWidth="1"/>
    <col min="10465" max="10465" width="1.7109375" style="6" customWidth="1"/>
    <col min="10466" max="10466" width="10.7109375" style="6" customWidth="1"/>
    <col min="10467" max="10467" width="4.7109375" style="6" bestFit="1" customWidth="1"/>
    <col min="10468" max="10468" width="7.140625" style="6" bestFit="1" customWidth="1"/>
    <col min="10469" max="10700" width="9.140625" style="6"/>
    <col min="10701" max="10701" width="19.28515625" style="6" customWidth="1"/>
    <col min="10702" max="10702" width="10.7109375" style="6" customWidth="1"/>
    <col min="10703" max="10703" width="4.7109375" style="6" bestFit="1" customWidth="1"/>
    <col min="10704" max="10704" width="7.140625" style="6" bestFit="1" customWidth="1"/>
    <col min="10705" max="10705" width="2.42578125" style="6" bestFit="1" customWidth="1"/>
    <col min="10706" max="10706" width="10.7109375" style="6" customWidth="1"/>
    <col min="10707" max="10707" width="4.7109375" style="6" bestFit="1" customWidth="1"/>
    <col min="10708" max="10708" width="7.140625" style="6" bestFit="1" customWidth="1"/>
    <col min="10709" max="10709" width="1.7109375" style="6" customWidth="1"/>
    <col min="10710" max="10710" width="10.7109375" style="6" customWidth="1"/>
    <col min="10711" max="10711" width="4.7109375" style="6" bestFit="1" customWidth="1"/>
    <col min="10712" max="10712" width="7.140625" style="6" bestFit="1" customWidth="1"/>
    <col min="10713" max="10713" width="1.7109375" style="6" customWidth="1"/>
    <col min="10714" max="10714" width="10.7109375" style="6" customWidth="1"/>
    <col min="10715" max="10715" width="4.7109375" style="6" bestFit="1" customWidth="1"/>
    <col min="10716" max="10716" width="7.140625" style="6" bestFit="1" customWidth="1"/>
    <col min="10717" max="10717" width="1.7109375" style="6" customWidth="1"/>
    <col min="10718" max="10718" width="10.7109375" style="6" customWidth="1"/>
    <col min="10719" max="10719" width="4.7109375" style="6" bestFit="1" customWidth="1"/>
    <col min="10720" max="10720" width="7.140625" style="6" bestFit="1" customWidth="1"/>
    <col min="10721" max="10721" width="1.7109375" style="6" customWidth="1"/>
    <col min="10722" max="10722" width="10.7109375" style="6" customWidth="1"/>
    <col min="10723" max="10723" width="4.7109375" style="6" bestFit="1" customWidth="1"/>
    <col min="10724" max="10724" width="7.140625" style="6" bestFit="1" customWidth="1"/>
    <col min="10725" max="10956" width="9.140625" style="6"/>
    <col min="10957" max="10957" width="19.28515625" style="6" customWidth="1"/>
    <col min="10958" max="10958" width="10.7109375" style="6" customWidth="1"/>
    <col min="10959" max="10959" width="4.7109375" style="6" bestFit="1" customWidth="1"/>
    <col min="10960" max="10960" width="7.140625" style="6" bestFit="1" customWidth="1"/>
    <col min="10961" max="10961" width="2.42578125" style="6" bestFit="1" customWidth="1"/>
    <col min="10962" max="10962" width="10.7109375" style="6" customWidth="1"/>
    <col min="10963" max="10963" width="4.7109375" style="6" bestFit="1" customWidth="1"/>
    <col min="10964" max="10964" width="7.140625" style="6" bestFit="1" customWidth="1"/>
    <col min="10965" max="10965" width="1.7109375" style="6" customWidth="1"/>
    <col min="10966" max="10966" width="10.7109375" style="6" customWidth="1"/>
    <col min="10967" max="10967" width="4.7109375" style="6" bestFit="1" customWidth="1"/>
    <col min="10968" max="10968" width="7.140625" style="6" bestFit="1" customWidth="1"/>
    <col min="10969" max="10969" width="1.7109375" style="6" customWidth="1"/>
    <col min="10970" max="10970" width="10.7109375" style="6" customWidth="1"/>
    <col min="10971" max="10971" width="4.7109375" style="6" bestFit="1" customWidth="1"/>
    <col min="10972" max="10972" width="7.140625" style="6" bestFit="1" customWidth="1"/>
    <col min="10973" max="10973" width="1.7109375" style="6" customWidth="1"/>
    <col min="10974" max="10974" width="10.7109375" style="6" customWidth="1"/>
    <col min="10975" max="10975" width="4.7109375" style="6" bestFit="1" customWidth="1"/>
    <col min="10976" max="10976" width="7.140625" style="6" bestFit="1" customWidth="1"/>
    <col min="10977" max="10977" width="1.7109375" style="6" customWidth="1"/>
    <col min="10978" max="10978" width="10.7109375" style="6" customWidth="1"/>
    <col min="10979" max="10979" width="4.7109375" style="6" bestFit="1" customWidth="1"/>
    <col min="10980" max="10980" width="7.140625" style="6" bestFit="1" customWidth="1"/>
    <col min="10981" max="11212" width="9.140625" style="6"/>
    <col min="11213" max="11213" width="19.28515625" style="6" customWidth="1"/>
    <col min="11214" max="11214" width="10.7109375" style="6" customWidth="1"/>
    <col min="11215" max="11215" width="4.7109375" style="6" bestFit="1" customWidth="1"/>
    <col min="11216" max="11216" width="7.140625" style="6" bestFit="1" customWidth="1"/>
    <col min="11217" max="11217" width="2.42578125" style="6" bestFit="1" customWidth="1"/>
    <col min="11218" max="11218" width="10.7109375" style="6" customWidth="1"/>
    <col min="11219" max="11219" width="4.7109375" style="6" bestFit="1" customWidth="1"/>
    <col min="11220" max="11220" width="7.140625" style="6" bestFit="1" customWidth="1"/>
    <col min="11221" max="11221" width="1.7109375" style="6" customWidth="1"/>
    <col min="11222" max="11222" width="10.7109375" style="6" customWidth="1"/>
    <col min="11223" max="11223" width="4.7109375" style="6" bestFit="1" customWidth="1"/>
    <col min="11224" max="11224" width="7.140625" style="6" bestFit="1" customWidth="1"/>
    <col min="11225" max="11225" width="1.7109375" style="6" customWidth="1"/>
    <col min="11226" max="11226" width="10.7109375" style="6" customWidth="1"/>
    <col min="11227" max="11227" width="4.7109375" style="6" bestFit="1" customWidth="1"/>
    <col min="11228" max="11228" width="7.140625" style="6" bestFit="1" customWidth="1"/>
    <col min="11229" max="11229" width="1.7109375" style="6" customWidth="1"/>
    <col min="11230" max="11230" width="10.7109375" style="6" customWidth="1"/>
    <col min="11231" max="11231" width="4.7109375" style="6" bestFit="1" customWidth="1"/>
    <col min="11232" max="11232" width="7.140625" style="6" bestFit="1" customWidth="1"/>
    <col min="11233" max="11233" width="1.7109375" style="6" customWidth="1"/>
    <col min="11234" max="11234" width="10.7109375" style="6" customWidth="1"/>
    <col min="11235" max="11235" width="4.7109375" style="6" bestFit="1" customWidth="1"/>
    <col min="11236" max="11236" width="7.140625" style="6" bestFit="1" customWidth="1"/>
    <col min="11237" max="11468" width="9.140625" style="6"/>
    <col min="11469" max="11469" width="19.28515625" style="6" customWidth="1"/>
    <col min="11470" max="11470" width="10.7109375" style="6" customWidth="1"/>
    <col min="11471" max="11471" width="4.7109375" style="6" bestFit="1" customWidth="1"/>
    <col min="11472" max="11472" width="7.140625" style="6" bestFit="1" customWidth="1"/>
    <col min="11473" max="11473" width="2.42578125" style="6" bestFit="1" customWidth="1"/>
    <col min="11474" max="11474" width="10.7109375" style="6" customWidth="1"/>
    <col min="11475" max="11475" width="4.7109375" style="6" bestFit="1" customWidth="1"/>
    <col min="11476" max="11476" width="7.140625" style="6" bestFit="1" customWidth="1"/>
    <col min="11477" max="11477" width="1.7109375" style="6" customWidth="1"/>
    <col min="11478" max="11478" width="10.7109375" style="6" customWidth="1"/>
    <col min="11479" max="11479" width="4.7109375" style="6" bestFit="1" customWidth="1"/>
    <col min="11480" max="11480" width="7.140625" style="6" bestFit="1" customWidth="1"/>
    <col min="11481" max="11481" width="1.7109375" style="6" customWidth="1"/>
    <col min="11482" max="11482" width="10.7109375" style="6" customWidth="1"/>
    <col min="11483" max="11483" width="4.7109375" style="6" bestFit="1" customWidth="1"/>
    <col min="11484" max="11484" width="7.140625" style="6" bestFit="1" customWidth="1"/>
    <col min="11485" max="11485" width="1.7109375" style="6" customWidth="1"/>
    <col min="11486" max="11486" width="10.7109375" style="6" customWidth="1"/>
    <col min="11487" max="11487" width="4.7109375" style="6" bestFit="1" customWidth="1"/>
    <col min="11488" max="11488" width="7.140625" style="6" bestFit="1" customWidth="1"/>
    <col min="11489" max="11489" width="1.7109375" style="6" customWidth="1"/>
    <col min="11490" max="11490" width="10.7109375" style="6" customWidth="1"/>
    <col min="11491" max="11491" width="4.7109375" style="6" bestFit="1" customWidth="1"/>
    <col min="11492" max="11492" width="7.140625" style="6" bestFit="1" customWidth="1"/>
    <col min="11493" max="11724" width="9.140625" style="6"/>
    <col min="11725" max="11725" width="19.28515625" style="6" customWidth="1"/>
    <col min="11726" max="11726" width="10.7109375" style="6" customWidth="1"/>
    <col min="11727" max="11727" width="4.7109375" style="6" bestFit="1" customWidth="1"/>
    <col min="11728" max="11728" width="7.140625" style="6" bestFit="1" customWidth="1"/>
    <col min="11729" max="11729" width="2.42578125" style="6" bestFit="1" customWidth="1"/>
    <col min="11730" max="11730" width="10.7109375" style="6" customWidth="1"/>
    <col min="11731" max="11731" width="4.7109375" style="6" bestFit="1" customWidth="1"/>
    <col min="11732" max="11732" width="7.140625" style="6" bestFit="1" customWidth="1"/>
    <col min="11733" max="11733" width="1.7109375" style="6" customWidth="1"/>
    <col min="11734" max="11734" width="10.7109375" style="6" customWidth="1"/>
    <col min="11735" max="11735" width="4.7109375" style="6" bestFit="1" customWidth="1"/>
    <col min="11736" max="11736" width="7.140625" style="6" bestFit="1" customWidth="1"/>
    <col min="11737" max="11737" width="1.7109375" style="6" customWidth="1"/>
    <col min="11738" max="11738" width="10.7109375" style="6" customWidth="1"/>
    <col min="11739" max="11739" width="4.7109375" style="6" bestFit="1" customWidth="1"/>
    <col min="11740" max="11740" width="7.140625" style="6" bestFit="1" customWidth="1"/>
    <col min="11741" max="11741" width="1.7109375" style="6" customWidth="1"/>
    <col min="11742" max="11742" width="10.7109375" style="6" customWidth="1"/>
    <col min="11743" max="11743" width="4.7109375" style="6" bestFit="1" customWidth="1"/>
    <col min="11744" max="11744" width="7.140625" style="6" bestFit="1" customWidth="1"/>
    <col min="11745" max="11745" width="1.7109375" style="6" customWidth="1"/>
    <col min="11746" max="11746" width="10.7109375" style="6" customWidth="1"/>
    <col min="11747" max="11747" width="4.7109375" style="6" bestFit="1" customWidth="1"/>
    <col min="11748" max="11748" width="7.140625" style="6" bestFit="1" customWidth="1"/>
    <col min="11749" max="11980" width="9.140625" style="6"/>
    <col min="11981" max="11981" width="19.28515625" style="6" customWidth="1"/>
    <col min="11982" max="11982" width="10.7109375" style="6" customWidth="1"/>
    <col min="11983" max="11983" width="4.7109375" style="6" bestFit="1" customWidth="1"/>
    <col min="11984" max="11984" width="7.140625" style="6" bestFit="1" customWidth="1"/>
    <col min="11985" max="11985" width="2.42578125" style="6" bestFit="1" customWidth="1"/>
    <col min="11986" max="11986" width="10.7109375" style="6" customWidth="1"/>
    <col min="11987" max="11987" width="4.7109375" style="6" bestFit="1" customWidth="1"/>
    <col min="11988" max="11988" width="7.140625" style="6" bestFit="1" customWidth="1"/>
    <col min="11989" max="11989" width="1.7109375" style="6" customWidth="1"/>
    <col min="11990" max="11990" width="10.7109375" style="6" customWidth="1"/>
    <col min="11991" max="11991" width="4.7109375" style="6" bestFit="1" customWidth="1"/>
    <col min="11992" max="11992" width="7.140625" style="6" bestFit="1" customWidth="1"/>
    <col min="11993" max="11993" width="1.7109375" style="6" customWidth="1"/>
    <col min="11994" max="11994" width="10.7109375" style="6" customWidth="1"/>
    <col min="11995" max="11995" width="4.7109375" style="6" bestFit="1" customWidth="1"/>
    <col min="11996" max="11996" width="7.140625" style="6" bestFit="1" customWidth="1"/>
    <col min="11997" max="11997" width="1.7109375" style="6" customWidth="1"/>
    <col min="11998" max="11998" width="10.7109375" style="6" customWidth="1"/>
    <col min="11999" max="11999" width="4.7109375" style="6" bestFit="1" customWidth="1"/>
    <col min="12000" max="12000" width="7.140625" style="6" bestFit="1" customWidth="1"/>
    <col min="12001" max="12001" width="1.7109375" style="6" customWidth="1"/>
    <col min="12002" max="12002" width="10.7109375" style="6" customWidth="1"/>
    <col min="12003" max="12003" width="4.7109375" style="6" bestFit="1" customWidth="1"/>
    <col min="12004" max="12004" width="7.140625" style="6" bestFit="1" customWidth="1"/>
    <col min="12005" max="12236" width="9.140625" style="6"/>
    <col min="12237" max="12237" width="19.28515625" style="6" customWidth="1"/>
    <col min="12238" max="12238" width="10.7109375" style="6" customWidth="1"/>
    <col min="12239" max="12239" width="4.7109375" style="6" bestFit="1" customWidth="1"/>
    <col min="12240" max="12240" width="7.140625" style="6" bestFit="1" customWidth="1"/>
    <col min="12241" max="12241" width="2.42578125" style="6" bestFit="1" customWidth="1"/>
    <col min="12242" max="12242" width="10.7109375" style="6" customWidth="1"/>
    <col min="12243" max="12243" width="4.7109375" style="6" bestFit="1" customWidth="1"/>
    <col min="12244" max="12244" width="7.140625" style="6" bestFit="1" customWidth="1"/>
    <col min="12245" max="12245" width="1.7109375" style="6" customWidth="1"/>
    <col min="12246" max="12246" width="10.7109375" style="6" customWidth="1"/>
    <col min="12247" max="12247" width="4.7109375" style="6" bestFit="1" customWidth="1"/>
    <col min="12248" max="12248" width="7.140625" style="6" bestFit="1" customWidth="1"/>
    <col min="12249" max="12249" width="1.7109375" style="6" customWidth="1"/>
    <col min="12250" max="12250" width="10.7109375" style="6" customWidth="1"/>
    <col min="12251" max="12251" width="4.7109375" style="6" bestFit="1" customWidth="1"/>
    <col min="12252" max="12252" width="7.140625" style="6" bestFit="1" customWidth="1"/>
    <col min="12253" max="12253" width="1.7109375" style="6" customWidth="1"/>
    <col min="12254" max="12254" width="10.7109375" style="6" customWidth="1"/>
    <col min="12255" max="12255" width="4.7109375" style="6" bestFit="1" customWidth="1"/>
    <col min="12256" max="12256" width="7.140625" style="6" bestFit="1" customWidth="1"/>
    <col min="12257" max="12257" width="1.7109375" style="6" customWidth="1"/>
    <col min="12258" max="12258" width="10.7109375" style="6" customWidth="1"/>
    <col min="12259" max="12259" width="4.7109375" style="6" bestFit="1" customWidth="1"/>
    <col min="12260" max="12260" width="7.140625" style="6" bestFit="1" customWidth="1"/>
    <col min="12261" max="12492" width="9.140625" style="6"/>
    <col min="12493" max="12493" width="19.28515625" style="6" customWidth="1"/>
    <col min="12494" max="12494" width="10.7109375" style="6" customWidth="1"/>
    <col min="12495" max="12495" width="4.7109375" style="6" bestFit="1" customWidth="1"/>
    <col min="12496" max="12496" width="7.140625" style="6" bestFit="1" customWidth="1"/>
    <col min="12497" max="12497" width="2.42578125" style="6" bestFit="1" customWidth="1"/>
    <col min="12498" max="12498" width="10.7109375" style="6" customWidth="1"/>
    <col min="12499" max="12499" width="4.7109375" style="6" bestFit="1" customWidth="1"/>
    <col min="12500" max="12500" width="7.140625" style="6" bestFit="1" customWidth="1"/>
    <col min="12501" max="12501" width="1.7109375" style="6" customWidth="1"/>
    <col min="12502" max="12502" width="10.7109375" style="6" customWidth="1"/>
    <col min="12503" max="12503" width="4.7109375" style="6" bestFit="1" customWidth="1"/>
    <col min="12504" max="12504" width="7.140625" style="6" bestFit="1" customWidth="1"/>
    <col min="12505" max="12505" width="1.7109375" style="6" customWidth="1"/>
    <col min="12506" max="12506" width="10.7109375" style="6" customWidth="1"/>
    <col min="12507" max="12507" width="4.7109375" style="6" bestFit="1" customWidth="1"/>
    <col min="12508" max="12508" width="7.140625" style="6" bestFit="1" customWidth="1"/>
    <col min="12509" max="12509" width="1.7109375" style="6" customWidth="1"/>
    <col min="12510" max="12510" width="10.7109375" style="6" customWidth="1"/>
    <col min="12511" max="12511" width="4.7109375" style="6" bestFit="1" customWidth="1"/>
    <col min="12512" max="12512" width="7.140625" style="6" bestFit="1" customWidth="1"/>
    <col min="12513" max="12513" width="1.7109375" style="6" customWidth="1"/>
    <col min="12514" max="12514" width="10.7109375" style="6" customWidth="1"/>
    <col min="12515" max="12515" width="4.7109375" style="6" bestFit="1" customWidth="1"/>
    <col min="12516" max="12516" width="7.140625" style="6" bestFit="1" customWidth="1"/>
    <col min="12517" max="12748" width="9.140625" style="6"/>
    <col min="12749" max="12749" width="19.28515625" style="6" customWidth="1"/>
    <col min="12750" max="12750" width="10.7109375" style="6" customWidth="1"/>
    <col min="12751" max="12751" width="4.7109375" style="6" bestFit="1" customWidth="1"/>
    <col min="12752" max="12752" width="7.140625" style="6" bestFit="1" customWidth="1"/>
    <col min="12753" max="12753" width="2.42578125" style="6" bestFit="1" customWidth="1"/>
    <col min="12754" max="12754" width="10.7109375" style="6" customWidth="1"/>
    <col min="12755" max="12755" width="4.7109375" style="6" bestFit="1" customWidth="1"/>
    <col min="12756" max="12756" width="7.140625" style="6" bestFit="1" customWidth="1"/>
    <col min="12757" max="12757" width="1.7109375" style="6" customWidth="1"/>
    <col min="12758" max="12758" width="10.7109375" style="6" customWidth="1"/>
    <col min="12759" max="12759" width="4.7109375" style="6" bestFit="1" customWidth="1"/>
    <col min="12760" max="12760" width="7.140625" style="6" bestFit="1" customWidth="1"/>
    <col min="12761" max="12761" width="1.7109375" style="6" customWidth="1"/>
    <col min="12762" max="12762" width="10.7109375" style="6" customWidth="1"/>
    <col min="12763" max="12763" width="4.7109375" style="6" bestFit="1" customWidth="1"/>
    <col min="12764" max="12764" width="7.140625" style="6" bestFit="1" customWidth="1"/>
    <col min="12765" max="12765" width="1.7109375" style="6" customWidth="1"/>
    <col min="12766" max="12766" width="10.7109375" style="6" customWidth="1"/>
    <col min="12767" max="12767" width="4.7109375" style="6" bestFit="1" customWidth="1"/>
    <col min="12768" max="12768" width="7.140625" style="6" bestFit="1" customWidth="1"/>
    <col min="12769" max="12769" width="1.7109375" style="6" customWidth="1"/>
    <col min="12770" max="12770" width="10.7109375" style="6" customWidth="1"/>
    <col min="12771" max="12771" width="4.7109375" style="6" bestFit="1" customWidth="1"/>
    <col min="12772" max="12772" width="7.140625" style="6" bestFit="1" customWidth="1"/>
    <col min="12773" max="13004" width="9.140625" style="6"/>
    <col min="13005" max="13005" width="19.28515625" style="6" customWidth="1"/>
    <col min="13006" max="13006" width="10.7109375" style="6" customWidth="1"/>
    <col min="13007" max="13007" width="4.7109375" style="6" bestFit="1" customWidth="1"/>
    <col min="13008" max="13008" width="7.140625" style="6" bestFit="1" customWidth="1"/>
    <col min="13009" max="13009" width="2.42578125" style="6" bestFit="1" customWidth="1"/>
    <col min="13010" max="13010" width="10.7109375" style="6" customWidth="1"/>
    <col min="13011" max="13011" width="4.7109375" style="6" bestFit="1" customWidth="1"/>
    <col min="13012" max="13012" width="7.140625" style="6" bestFit="1" customWidth="1"/>
    <col min="13013" max="13013" width="1.7109375" style="6" customWidth="1"/>
    <col min="13014" max="13014" width="10.7109375" style="6" customWidth="1"/>
    <col min="13015" max="13015" width="4.7109375" style="6" bestFit="1" customWidth="1"/>
    <col min="13016" max="13016" width="7.140625" style="6" bestFit="1" customWidth="1"/>
    <col min="13017" max="13017" width="1.7109375" style="6" customWidth="1"/>
    <col min="13018" max="13018" width="10.7109375" style="6" customWidth="1"/>
    <col min="13019" max="13019" width="4.7109375" style="6" bestFit="1" customWidth="1"/>
    <col min="13020" max="13020" width="7.140625" style="6" bestFit="1" customWidth="1"/>
    <col min="13021" max="13021" width="1.7109375" style="6" customWidth="1"/>
    <col min="13022" max="13022" width="10.7109375" style="6" customWidth="1"/>
    <col min="13023" max="13023" width="4.7109375" style="6" bestFit="1" customWidth="1"/>
    <col min="13024" max="13024" width="7.140625" style="6" bestFit="1" customWidth="1"/>
    <col min="13025" max="13025" width="1.7109375" style="6" customWidth="1"/>
    <col min="13026" max="13026" width="10.7109375" style="6" customWidth="1"/>
    <col min="13027" max="13027" width="4.7109375" style="6" bestFit="1" customWidth="1"/>
    <col min="13028" max="13028" width="7.140625" style="6" bestFit="1" customWidth="1"/>
    <col min="13029" max="13260" width="9.140625" style="6"/>
    <col min="13261" max="13261" width="19.28515625" style="6" customWidth="1"/>
    <col min="13262" max="13262" width="10.7109375" style="6" customWidth="1"/>
    <col min="13263" max="13263" width="4.7109375" style="6" bestFit="1" customWidth="1"/>
    <col min="13264" max="13264" width="7.140625" style="6" bestFit="1" customWidth="1"/>
    <col min="13265" max="13265" width="2.42578125" style="6" bestFit="1" customWidth="1"/>
    <col min="13266" max="13266" width="10.7109375" style="6" customWidth="1"/>
    <col min="13267" max="13267" width="4.7109375" style="6" bestFit="1" customWidth="1"/>
    <col min="13268" max="13268" width="7.140625" style="6" bestFit="1" customWidth="1"/>
    <col min="13269" max="13269" width="1.7109375" style="6" customWidth="1"/>
    <col min="13270" max="13270" width="10.7109375" style="6" customWidth="1"/>
    <col min="13271" max="13271" width="4.7109375" style="6" bestFit="1" customWidth="1"/>
    <col min="13272" max="13272" width="7.140625" style="6" bestFit="1" customWidth="1"/>
    <col min="13273" max="13273" width="1.7109375" style="6" customWidth="1"/>
    <col min="13274" max="13274" width="10.7109375" style="6" customWidth="1"/>
    <col min="13275" max="13275" width="4.7109375" style="6" bestFit="1" customWidth="1"/>
    <col min="13276" max="13276" width="7.140625" style="6" bestFit="1" customWidth="1"/>
    <col min="13277" max="13277" width="1.7109375" style="6" customWidth="1"/>
    <col min="13278" max="13278" width="10.7109375" style="6" customWidth="1"/>
    <col min="13279" max="13279" width="4.7109375" style="6" bestFit="1" customWidth="1"/>
    <col min="13280" max="13280" width="7.140625" style="6" bestFit="1" customWidth="1"/>
    <col min="13281" max="13281" width="1.7109375" style="6" customWidth="1"/>
    <col min="13282" max="13282" width="10.7109375" style="6" customWidth="1"/>
    <col min="13283" max="13283" width="4.7109375" style="6" bestFit="1" customWidth="1"/>
    <col min="13284" max="13284" width="7.140625" style="6" bestFit="1" customWidth="1"/>
    <col min="13285" max="13516" width="9.140625" style="6"/>
    <col min="13517" max="13517" width="19.28515625" style="6" customWidth="1"/>
    <col min="13518" max="13518" width="10.7109375" style="6" customWidth="1"/>
    <col min="13519" max="13519" width="4.7109375" style="6" bestFit="1" customWidth="1"/>
    <col min="13520" max="13520" width="7.140625" style="6" bestFit="1" customWidth="1"/>
    <col min="13521" max="13521" width="2.42578125" style="6" bestFit="1" customWidth="1"/>
    <col min="13522" max="13522" width="10.7109375" style="6" customWidth="1"/>
    <col min="13523" max="13523" width="4.7109375" style="6" bestFit="1" customWidth="1"/>
    <col min="13524" max="13524" width="7.140625" style="6" bestFit="1" customWidth="1"/>
    <col min="13525" max="13525" width="1.7109375" style="6" customWidth="1"/>
    <col min="13526" max="13526" width="10.7109375" style="6" customWidth="1"/>
    <col min="13527" max="13527" width="4.7109375" style="6" bestFit="1" customWidth="1"/>
    <col min="13528" max="13528" width="7.140625" style="6" bestFit="1" customWidth="1"/>
    <col min="13529" max="13529" width="1.7109375" style="6" customWidth="1"/>
    <col min="13530" max="13530" width="10.7109375" style="6" customWidth="1"/>
    <col min="13531" max="13531" width="4.7109375" style="6" bestFit="1" customWidth="1"/>
    <col min="13532" max="13532" width="7.140625" style="6" bestFit="1" customWidth="1"/>
    <col min="13533" max="13533" width="1.7109375" style="6" customWidth="1"/>
    <col min="13534" max="13534" width="10.7109375" style="6" customWidth="1"/>
    <col min="13535" max="13535" width="4.7109375" style="6" bestFit="1" customWidth="1"/>
    <col min="13536" max="13536" width="7.140625" style="6" bestFit="1" customWidth="1"/>
    <col min="13537" max="13537" width="1.7109375" style="6" customWidth="1"/>
    <col min="13538" max="13538" width="10.7109375" style="6" customWidth="1"/>
    <col min="13539" max="13539" width="4.7109375" style="6" bestFit="1" customWidth="1"/>
    <col min="13540" max="13540" width="7.140625" style="6" bestFit="1" customWidth="1"/>
    <col min="13541" max="13772" width="9.140625" style="6"/>
    <col min="13773" max="13773" width="19.28515625" style="6" customWidth="1"/>
    <col min="13774" max="13774" width="10.7109375" style="6" customWidth="1"/>
    <col min="13775" max="13775" width="4.7109375" style="6" bestFit="1" customWidth="1"/>
    <col min="13776" max="13776" width="7.140625" style="6" bestFit="1" customWidth="1"/>
    <col min="13777" max="13777" width="2.42578125" style="6" bestFit="1" customWidth="1"/>
    <col min="13778" max="13778" width="10.7109375" style="6" customWidth="1"/>
    <col min="13779" max="13779" width="4.7109375" style="6" bestFit="1" customWidth="1"/>
    <col min="13780" max="13780" width="7.140625" style="6" bestFit="1" customWidth="1"/>
    <col min="13781" max="13781" width="1.7109375" style="6" customWidth="1"/>
    <col min="13782" max="13782" width="10.7109375" style="6" customWidth="1"/>
    <col min="13783" max="13783" width="4.7109375" style="6" bestFit="1" customWidth="1"/>
    <col min="13784" max="13784" width="7.140625" style="6" bestFit="1" customWidth="1"/>
    <col min="13785" max="13785" width="1.7109375" style="6" customWidth="1"/>
    <col min="13786" max="13786" width="10.7109375" style="6" customWidth="1"/>
    <col min="13787" max="13787" width="4.7109375" style="6" bestFit="1" customWidth="1"/>
    <col min="13788" max="13788" width="7.140625" style="6" bestFit="1" customWidth="1"/>
    <col min="13789" max="13789" width="1.7109375" style="6" customWidth="1"/>
    <col min="13790" max="13790" width="10.7109375" style="6" customWidth="1"/>
    <col min="13791" max="13791" width="4.7109375" style="6" bestFit="1" customWidth="1"/>
    <col min="13792" max="13792" width="7.140625" style="6" bestFit="1" customWidth="1"/>
    <col min="13793" max="13793" width="1.7109375" style="6" customWidth="1"/>
    <col min="13794" max="13794" width="10.7109375" style="6" customWidth="1"/>
    <col min="13795" max="13795" width="4.7109375" style="6" bestFit="1" customWidth="1"/>
    <col min="13796" max="13796" width="7.140625" style="6" bestFit="1" customWidth="1"/>
    <col min="13797" max="14028" width="9.140625" style="6"/>
    <col min="14029" max="14029" width="19.28515625" style="6" customWidth="1"/>
    <col min="14030" max="14030" width="10.7109375" style="6" customWidth="1"/>
    <col min="14031" max="14031" width="4.7109375" style="6" bestFit="1" customWidth="1"/>
    <col min="14032" max="14032" width="7.140625" style="6" bestFit="1" customWidth="1"/>
    <col min="14033" max="14033" width="2.42578125" style="6" bestFit="1" customWidth="1"/>
    <col min="14034" max="14034" width="10.7109375" style="6" customWidth="1"/>
    <col min="14035" max="14035" width="4.7109375" style="6" bestFit="1" customWidth="1"/>
    <col min="14036" max="14036" width="7.140625" style="6" bestFit="1" customWidth="1"/>
    <col min="14037" max="14037" width="1.7109375" style="6" customWidth="1"/>
    <col min="14038" max="14038" width="10.7109375" style="6" customWidth="1"/>
    <col min="14039" max="14039" width="4.7109375" style="6" bestFit="1" customWidth="1"/>
    <col min="14040" max="14040" width="7.140625" style="6" bestFit="1" customWidth="1"/>
    <col min="14041" max="14041" width="1.7109375" style="6" customWidth="1"/>
    <col min="14042" max="14042" width="10.7109375" style="6" customWidth="1"/>
    <col min="14043" max="14043" width="4.7109375" style="6" bestFit="1" customWidth="1"/>
    <col min="14044" max="14044" width="7.140625" style="6" bestFit="1" customWidth="1"/>
    <col min="14045" max="14045" width="1.7109375" style="6" customWidth="1"/>
    <col min="14046" max="14046" width="10.7109375" style="6" customWidth="1"/>
    <col min="14047" max="14047" width="4.7109375" style="6" bestFit="1" customWidth="1"/>
    <col min="14048" max="14048" width="7.140625" style="6" bestFit="1" customWidth="1"/>
    <col min="14049" max="14049" width="1.7109375" style="6" customWidth="1"/>
    <col min="14050" max="14050" width="10.7109375" style="6" customWidth="1"/>
    <col min="14051" max="14051" width="4.7109375" style="6" bestFit="1" customWidth="1"/>
    <col min="14052" max="14052" width="7.140625" style="6" bestFit="1" customWidth="1"/>
    <col min="14053" max="14284" width="9.140625" style="6"/>
    <col min="14285" max="14285" width="19.28515625" style="6" customWidth="1"/>
    <col min="14286" max="14286" width="10.7109375" style="6" customWidth="1"/>
    <col min="14287" max="14287" width="4.7109375" style="6" bestFit="1" customWidth="1"/>
    <col min="14288" max="14288" width="7.140625" style="6" bestFit="1" customWidth="1"/>
    <col min="14289" max="14289" width="2.42578125" style="6" bestFit="1" customWidth="1"/>
    <col min="14290" max="14290" width="10.7109375" style="6" customWidth="1"/>
    <col min="14291" max="14291" width="4.7109375" style="6" bestFit="1" customWidth="1"/>
    <col min="14292" max="14292" width="7.140625" style="6" bestFit="1" customWidth="1"/>
    <col min="14293" max="14293" width="1.7109375" style="6" customWidth="1"/>
    <col min="14294" max="14294" width="10.7109375" style="6" customWidth="1"/>
    <col min="14295" max="14295" width="4.7109375" style="6" bestFit="1" customWidth="1"/>
    <col min="14296" max="14296" width="7.140625" style="6" bestFit="1" customWidth="1"/>
    <col min="14297" max="14297" width="1.7109375" style="6" customWidth="1"/>
    <col min="14298" max="14298" width="10.7109375" style="6" customWidth="1"/>
    <col min="14299" max="14299" width="4.7109375" style="6" bestFit="1" customWidth="1"/>
    <col min="14300" max="14300" width="7.140625" style="6" bestFit="1" customWidth="1"/>
    <col min="14301" max="14301" width="1.7109375" style="6" customWidth="1"/>
    <col min="14302" max="14302" width="10.7109375" style="6" customWidth="1"/>
    <col min="14303" max="14303" width="4.7109375" style="6" bestFit="1" customWidth="1"/>
    <col min="14304" max="14304" width="7.140625" style="6" bestFit="1" customWidth="1"/>
    <col min="14305" max="14305" width="1.7109375" style="6" customWidth="1"/>
    <col min="14306" max="14306" width="10.7109375" style="6" customWidth="1"/>
    <col min="14307" max="14307" width="4.7109375" style="6" bestFit="1" customWidth="1"/>
    <col min="14308" max="14308" width="7.140625" style="6" bestFit="1" customWidth="1"/>
    <col min="14309" max="14540" width="9.140625" style="6"/>
    <col min="14541" max="14541" width="19.28515625" style="6" customWidth="1"/>
    <col min="14542" max="14542" width="10.7109375" style="6" customWidth="1"/>
    <col min="14543" max="14543" width="4.7109375" style="6" bestFit="1" customWidth="1"/>
    <col min="14544" max="14544" width="7.140625" style="6" bestFit="1" customWidth="1"/>
    <col min="14545" max="14545" width="2.42578125" style="6" bestFit="1" customWidth="1"/>
    <col min="14546" max="14546" width="10.7109375" style="6" customWidth="1"/>
    <col min="14547" max="14547" width="4.7109375" style="6" bestFit="1" customWidth="1"/>
    <col min="14548" max="14548" width="7.140625" style="6" bestFit="1" customWidth="1"/>
    <col min="14549" max="14549" width="1.7109375" style="6" customWidth="1"/>
    <col min="14550" max="14550" width="10.7109375" style="6" customWidth="1"/>
    <col min="14551" max="14551" width="4.7109375" style="6" bestFit="1" customWidth="1"/>
    <col min="14552" max="14552" width="7.140625" style="6" bestFit="1" customWidth="1"/>
    <col min="14553" max="14553" width="1.7109375" style="6" customWidth="1"/>
    <col min="14554" max="14554" width="10.7109375" style="6" customWidth="1"/>
    <col min="14555" max="14555" width="4.7109375" style="6" bestFit="1" customWidth="1"/>
    <col min="14556" max="14556" width="7.140625" style="6" bestFit="1" customWidth="1"/>
    <col min="14557" max="14557" width="1.7109375" style="6" customWidth="1"/>
    <col min="14558" max="14558" width="10.7109375" style="6" customWidth="1"/>
    <col min="14559" max="14559" width="4.7109375" style="6" bestFit="1" customWidth="1"/>
    <col min="14560" max="14560" width="7.140625" style="6" bestFit="1" customWidth="1"/>
    <col min="14561" max="14561" width="1.7109375" style="6" customWidth="1"/>
    <col min="14562" max="14562" width="10.7109375" style="6" customWidth="1"/>
    <col min="14563" max="14563" width="4.7109375" style="6" bestFit="1" customWidth="1"/>
    <col min="14564" max="14564" width="7.140625" style="6" bestFit="1" customWidth="1"/>
    <col min="14565" max="14796" width="9.140625" style="6"/>
    <col min="14797" max="14797" width="19.28515625" style="6" customWidth="1"/>
    <col min="14798" max="14798" width="10.7109375" style="6" customWidth="1"/>
    <col min="14799" max="14799" width="4.7109375" style="6" bestFit="1" customWidth="1"/>
    <col min="14800" max="14800" width="7.140625" style="6" bestFit="1" customWidth="1"/>
    <col min="14801" max="14801" width="2.42578125" style="6" bestFit="1" customWidth="1"/>
    <col min="14802" max="14802" width="10.7109375" style="6" customWidth="1"/>
    <col min="14803" max="14803" width="4.7109375" style="6" bestFit="1" customWidth="1"/>
    <col min="14804" max="14804" width="7.140625" style="6" bestFit="1" customWidth="1"/>
    <col min="14805" max="14805" width="1.7109375" style="6" customWidth="1"/>
    <col min="14806" max="14806" width="10.7109375" style="6" customWidth="1"/>
    <col min="14807" max="14807" width="4.7109375" style="6" bestFit="1" customWidth="1"/>
    <col min="14808" max="14808" width="7.140625" style="6" bestFit="1" customWidth="1"/>
    <col min="14809" max="14809" width="1.7109375" style="6" customWidth="1"/>
    <col min="14810" max="14810" width="10.7109375" style="6" customWidth="1"/>
    <col min="14811" max="14811" width="4.7109375" style="6" bestFit="1" customWidth="1"/>
    <col min="14812" max="14812" width="7.140625" style="6" bestFit="1" customWidth="1"/>
    <col min="14813" max="14813" width="1.7109375" style="6" customWidth="1"/>
    <col min="14814" max="14814" width="10.7109375" style="6" customWidth="1"/>
    <col min="14815" max="14815" width="4.7109375" style="6" bestFit="1" customWidth="1"/>
    <col min="14816" max="14816" width="7.140625" style="6" bestFit="1" customWidth="1"/>
    <col min="14817" max="14817" width="1.7109375" style="6" customWidth="1"/>
    <col min="14818" max="14818" width="10.7109375" style="6" customWidth="1"/>
    <col min="14819" max="14819" width="4.7109375" style="6" bestFit="1" customWidth="1"/>
    <col min="14820" max="14820" width="7.140625" style="6" bestFit="1" customWidth="1"/>
    <col min="14821" max="15052" width="9.140625" style="6"/>
    <col min="15053" max="15053" width="19.28515625" style="6" customWidth="1"/>
    <col min="15054" max="15054" width="10.7109375" style="6" customWidth="1"/>
    <col min="15055" max="15055" width="4.7109375" style="6" bestFit="1" customWidth="1"/>
    <col min="15056" max="15056" width="7.140625" style="6" bestFit="1" customWidth="1"/>
    <col min="15057" max="15057" width="2.42578125" style="6" bestFit="1" customWidth="1"/>
    <col min="15058" max="15058" width="10.7109375" style="6" customWidth="1"/>
    <col min="15059" max="15059" width="4.7109375" style="6" bestFit="1" customWidth="1"/>
    <col min="15060" max="15060" width="7.140625" style="6" bestFit="1" customWidth="1"/>
    <col min="15061" max="15061" width="1.7109375" style="6" customWidth="1"/>
    <col min="15062" max="15062" width="10.7109375" style="6" customWidth="1"/>
    <col min="15063" max="15063" width="4.7109375" style="6" bestFit="1" customWidth="1"/>
    <col min="15064" max="15064" width="7.140625" style="6" bestFit="1" customWidth="1"/>
    <col min="15065" max="15065" width="1.7109375" style="6" customWidth="1"/>
    <col min="15066" max="15066" width="10.7109375" style="6" customWidth="1"/>
    <col min="15067" max="15067" width="4.7109375" style="6" bestFit="1" customWidth="1"/>
    <col min="15068" max="15068" width="7.140625" style="6" bestFit="1" customWidth="1"/>
    <col min="15069" max="15069" width="1.7109375" style="6" customWidth="1"/>
    <col min="15070" max="15070" width="10.7109375" style="6" customWidth="1"/>
    <col min="15071" max="15071" width="4.7109375" style="6" bestFit="1" customWidth="1"/>
    <col min="15072" max="15072" width="7.140625" style="6" bestFit="1" customWidth="1"/>
    <col min="15073" max="15073" width="1.7109375" style="6" customWidth="1"/>
    <col min="15074" max="15074" width="10.7109375" style="6" customWidth="1"/>
    <col min="15075" max="15075" width="4.7109375" style="6" bestFit="1" customWidth="1"/>
    <col min="15076" max="15076" width="7.140625" style="6" bestFit="1" customWidth="1"/>
    <col min="15077" max="15308" width="9.140625" style="6"/>
    <col min="15309" max="15309" width="19.28515625" style="6" customWidth="1"/>
    <col min="15310" max="15310" width="10.7109375" style="6" customWidth="1"/>
    <col min="15311" max="15311" width="4.7109375" style="6" bestFit="1" customWidth="1"/>
    <col min="15312" max="15312" width="7.140625" style="6" bestFit="1" customWidth="1"/>
    <col min="15313" max="15313" width="2.42578125" style="6" bestFit="1" customWidth="1"/>
    <col min="15314" max="15314" width="10.7109375" style="6" customWidth="1"/>
    <col min="15315" max="15315" width="4.7109375" style="6" bestFit="1" customWidth="1"/>
    <col min="15316" max="15316" width="7.140625" style="6" bestFit="1" customWidth="1"/>
    <col min="15317" max="15317" width="1.7109375" style="6" customWidth="1"/>
    <col min="15318" max="15318" width="10.7109375" style="6" customWidth="1"/>
    <col min="15319" max="15319" width="4.7109375" style="6" bestFit="1" customWidth="1"/>
    <col min="15320" max="15320" width="7.140625" style="6" bestFit="1" customWidth="1"/>
    <col min="15321" max="15321" width="1.7109375" style="6" customWidth="1"/>
    <col min="15322" max="15322" width="10.7109375" style="6" customWidth="1"/>
    <col min="15323" max="15323" width="4.7109375" style="6" bestFit="1" customWidth="1"/>
    <col min="15324" max="15324" width="7.140625" style="6" bestFit="1" customWidth="1"/>
    <col min="15325" max="15325" width="1.7109375" style="6" customWidth="1"/>
    <col min="15326" max="15326" width="10.7109375" style="6" customWidth="1"/>
    <col min="15327" max="15327" width="4.7109375" style="6" bestFit="1" customWidth="1"/>
    <col min="15328" max="15328" width="7.140625" style="6" bestFit="1" customWidth="1"/>
    <col min="15329" max="15329" width="1.7109375" style="6" customWidth="1"/>
    <col min="15330" max="15330" width="10.7109375" style="6" customWidth="1"/>
    <col min="15331" max="15331" width="4.7109375" style="6" bestFit="1" customWidth="1"/>
    <col min="15332" max="15332" width="7.140625" style="6" bestFit="1" customWidth="1"/>
    <col min="15333" max="15564" width="9.140625" style="6"/>
    <col min="15565" max="15565" width="19.28515625" style="6" customWidth="1"/>
    <col min="15566" max="15566" width="10.7109375" style="6" customWidth="1"/>
    <col min="15567" max="15567" width="4.7109375" style="6" bestFit="1" customWidth="1"/>
    <col min="15568" max="15568" width="7.140625" style="6" bestFit="1" customWidth="1"/>
    <col min="15569" max="15569" width="2.42578125" style="6" bestFit="1" customWidth="1"/>
    <col min="15570" max="15570" width="10.7109375" style="6" customWidth="1"/>
    <col min="15571" max="15571" width="4.7109375" style="6" bestFit="1" customWidth="1"/>
    <col min="15572" max="15572" width="7.140625" style="6" bestFit="1" customWidth="1"/>
    <col min="15573" max="15573" width="1.7109375" style="6" customWidth="1"/>
    <col min="15574" max="15574" width="10.7109375" style="6" customWidth="1"/>
    <col min="15575" max="15575" width="4.7109375" style="6" bestFit="1" customWidth="1"/>
    <col min="15576" max="15576" width="7.140625" style="6" bestFit="1" customWidth="1"/>
    <col min="15577" max="15577" width="1.7109375" style="6" customWidth="1"/>
    <col min="15578" max="15578" width="10.7109375" style="6" customWidth="1"/>
    <col min="15579" max="15579" width="4.7109375" style="6" bestFit="1" customWidth="1"/>
    <col min="15580" max="15580" width="7.140625" style="6" bestFit="1" customWidth="1"/>
    <col min="15581" max="15581" width="1.7109375" style="6" customWidth="1"/>
    <col min="15582" max="15582" width="10.7109375" style="6" customWidth="1"/>
    <col min="15583" max="15583" width="4.7109375" style="6" bestFit="1" customWidth="1"/>
    <col min="15584" max="15584" width="7.140625" style="6" bestFit="1" customWidth="1"/>
    <col min="15585" max="15585" width="1.7109375" style="6" customWidth="1"/>
    <col min="15586" max="15586" width="10.7109375" style="6" customWidth="1"/>
    <col min="15587" max="15587" width="4.7109375" style="6" bestFit="1" customWidth="1"/>
    <col min="15588" max="15588" width="7.140625" style="6" bestFit="1" customWidth="1"/>
    <col min="15589" max="15820" width="9.140625" style="6"/>
    <col min="15821" max="15821" width="19.28515625" style="6" customWidth="1"/>
    <col min="15822" max="15822" width="10.7109375" style="6" customWidth="1"/>
    <col min="15823" max="15823" width="4.7109375" style="6" bestFit="1" customWidth="1"/>
    <col min="15824" max="15824" width="7.140625" style="6" bestFit="1" customWidth="1"/>
    <col min="15825" max="15825" width="2.42578125" style="6" bestFit="1" customWidth="1"/>
    <col min="15826" max="15826" width="10.7109375" style="6" customWidth="1"/>
    <col min="15827" max="15827" width="4.7109375" style="6" bestFit="1" customWidth="1"/>
    <col min="15828" max="15828" width="7.140625" style="6" bestFit="1" customWidth="1"/>
    <col min="15829" max="15829" width="1.7109375" style="6" customWidth="1"/>
    <col min="15830" max="15830" width="10.7109375" style="6" customWidth="1"/>
    <col min="15831" max="15831" width="4.7109375" style="6" bestFit="1" customWidth="1"/>
    <col min="15832" max="15832" width="7.140625" style="6" bestFit="1" customWidth="1"/>
    <col min="15833" max="15833" width="1.7109375" style="6" customWidth="1"/>
    <col min="15834" max="15834" width="10.7109375" style="6" customWidth="1"/>
    <col min="15835" max="15835" width="4.7109375" style="6" bestFit="1" customWidth="1"/>
    <col min="15836" max="15836" width="7.140625" style="6" bestFit="1" customWidth="1"/>
    <col min="15837" max="15837" width="1.7109375" style="6" customWidth="1"/>
    <col min="15838" max="15838" width="10.7109375" style="6" customWidth="1"/>
    <col min="15839" max="15839" width="4.7109375" style="6" bestFit="1" customWidth="1"/>
    <col min="15840" max="15840" width="7.140625" style="6" bestFit="1" customWidth="1"/>
    <col min="15841" max="15841" width="1.7109375" style="6" customWidth="1"/>
    <col min="15842" max="15842" width="10.7109375" style="6" customWidth="1"/>
    <col min="15843" max="15843" width="4.7109375" style="6" bestFit="1" customWidth="1"/>
    <col min="15844" max="15844" width="7.140625" style="6" bestFit="1" customWidth="1"/>
    <col min="15845" max="16076" width="9.140625" style="6"/>
    <col min="16077" max="16077" width="19.28515625" style="6" customWidth="1"/>
    <col min="16078" max="16078" width="10.7109375" style="6" customWidth="1"/>
    <col min="16079" max="16079" width="4.7109375" style="6" bestFit="1" customWidth="1"/>
    <col min="16080" max="16080" width="7.140625" style="6" bestFit="1" customWidth="1"/>
    <col min="16081" max="16081" width="2.42578125" style="6" bestFit="1" customWidth="1"/>
    <col min="16082" max="16082" width="10.7109375" style="6" customWidth="1"/>
    <col min="16083" max="16083" width="4.7109375" style="6" bestFit="1" customWidth="1"/>
    <col min="16084" max="16084" width="7.140625" style="6" bestFit="1" customWidth="1"/>
    <col min="16085" max="16085" width="1.7109375" style="6" customWidth="1"/>
    <col min="16086" max="16086" width="10.7109375" style="6" customWidth="1"/>
    <col min="16087" max="16087" width="4.7109375" style="6" bestFit="1" customWidth="1"/>
    <col min="16088" max="16088" width="7.140625" style="6" bestFit="1" customWidth="1"/>
    <col min="16089" max="16089" width="1.7109375" style="6" customWidth="1"/>
    <col min="16090" max="16090" width="10.7109375" style="6" customWidth="1"/>
    <col min="16091" max="16091" width="4.7109375" style="6" bestFit="1" customWidth="1"/>
    <col min="16092" max="16092" width="7.140625" style="6" bestFit="1" customWidth="1"/>
    <col min="16093" max="16093" width="1.7109375" style="6" customWidth="1"/>
    <col min="16094" max="16094" width="10.7109375" style="6" customWidth="1"/>
    <col min="16095" max="16095" width="4.7109375" style="6" bestFit="1" customWidth="1"/>
    <col min="16096" max="16096" width="7.140625" style="6" bestFit="1" customWidth="1"/>
    <col min="16097" max="16097" width="1.7109375" style="6" customWidth="1"/>
    <col min="16098" max="16098" width="10.7109375" style="6" customWidth="1"/>
    <col min="16099" max="16099" width="4.7109375" style="6" bestFit="1" customWidth="1"/>
    <col min="16100" max="16100" width="7.140625" style="6" bestFit="1" customWidth="1"/>
    <col min="16101" max="16379" width="9.140625" style="6"/>
    <col min="16380" max="16384" width="9.140625" style="6" customWidth="1"/>
  </cols>
  <sheetData>
    <row r="1" spans="1:12" s="1" customFormat="1" ht="40.15" customHeight="1" x14ac:dyDescent="0.2">
      <c r="A1" s="215" t="s">
        <v>413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</row>
    <row r="2" spans="1:12" ht="8.4499999999999993" x14ac:dyDescent="0.15"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2" s="7" customFormat="1" ht="19.899999999999999" customHeight="1" x14ac:dyDescent="0.15">
      <c r="A3" s="213" t="s">
        <v>0</v>
      </c>
      <c r="B3" s="217" t="s">
        <v>411</v>
      </c>
      <c r="C3" s="217"/>
      <c r="D3" s="217"/>
      <c r="E3" s="217"/>
      <c r="F3" s="217"/>
      <c r="G3" s="217"/>
      <c r="H3" s="217"/>
      <c r="I3" s="217"/>
      <c r="J3" s="217"/>
      <c r="K3" s="217"/>
      <c r="L3" s="217"/>
    </row>
    <row r="4" spans="1:12" s="7" customFormat="1" ht="15" customHeight="1" x14ac:dyDescent="0.15">
      <c r="A4" s="214"/>
      <c r="B4" s="224">
        <v>2014</v>
      </c>
      <c r="C4" s="224"/>
      <c r="D4" s="211"/>
      <c r="E4" s="224">
        <v>2015</v>
      </c>
      <c r="F4" s="224"/>
      <c r="G4" s="211"/>
      <c r="H4" s="224">
        <v>2016</v>
      </c>
      <c r="I4" s="224"/>
      <c r="J4" s="211"/>
      <c r="K4" s="224">
        <v>2017</v>
      </c>
      <c r="L4" s="224"/>
    </row>
    <row r="5" spans="1:12" s="7" customFormat="1" ht="30" customHeight="1" x14ac:dyDescent="0.15">
      <c r="A5" s="222"/>
      <c r="B5" s="210" t="s">
        <v>412</v>
      </c>
      <c r="C5" s="210" t="s">
        <v>414</v>
      </c>
      <c r="D5" s="210"/>
      <c r="E5" s="210" t="s">
        <v>412</v>
      </c>
      <c r="F5" s="210" t="s">
        <v>414</v>
      </c>
      <c r="G5" s="210"/>
      <c r="H5" s="210" t="s">
        <v>412</v>
      </c>
      <c r="I5" s="210" t="s">
        <v>414</v>
      </c>
      <c r="J5" s="210"/>
      <c r="K5" s="210" t="s">
        <v>412</v>
      </c>
      <c r="L5" s="210" t="s">
        <v>414</v>
      </c>
    </row>
    <row r="6" spans="1:12" ht="8.4499999999999993" x14ac:dyDescent="0.15">
      <c r="B6" s="8"/>
      <c r="C6" s="8"/>
      <c r="D6" s="8"/>
      <c r="E6" s="8"/>
      <c r="F6" s="8"/>
      <c r="G6" s="8"/>
      <c r="J6" s="8"/>
    </row>
    <row r="7" spans="1:12" ht="8.4499999999999993" x14ac:dyDescent="0.15">
      <c r="A7" s="11" t="s">
        <v>1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</row>
    <row r="8" spans="1:12" ht="8.4499999999999993" x14ac:dyDescent="0.15">
      <c r="A8" s="11" t="s">
        <v>2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</row>
    <row r="9" spans="1:12" ht="8.4499999999999993" x14ac:dyDescent="0.15">
      <c r="A9" s="11" t="s">
        <v>3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</row>
    <row r="10" spans="1:12" ht="8.4499999999999993" x14ac:dyDescent="0.15">
      <c r="A10" s="11" t="s">
        <v>4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</row>
    <row r="11" spans="1:12" ht="8.4499999999999993" x14ac:dyDescent="0.15">
      <c r="A11" s="11" t="s">
        <v>5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</row>
    <row r="12" spans="1:12" ht="8.4499999999999993" x14ac:dyDescent="0.15">
      <c r="A12" s="11" t="s">
        <v>6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</row>
    <row r="13" spans="1:12" x14ac:dyDescent="0.15">
      <c r="A13" s="11" t="s">
        <v>7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</row>
    <row r="14" spans="1:12" x14ac:dyDescent="0.15">
      <c r="A14" s="11" t="s">
        <v>8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</row>
    <row r="15" spans="1:12" x14ac:dyDescent="0.15">
      <c r="A15" s="11" t="s">
        <v>9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</row>
    <row r="16" spans="1:12" x14ac:dyDescent="0.15">
      <c r="A16" s="11" t="s">
        <v>10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</row>
    <row r="17" spans="1:12" x14ac:dyDescent="0.15">
      <c r="A17" s="11" t="s">
        <v>119</v>
      </c>
      <c r="B17" s="66">
        <v>22</v>
      </c>
      <c r="C17" s="70">
        <v>81.481481481481481</v>
      </c>
      <c r="D17" s="66"/>
      <c r="E17" s="66">
        <v>22</v>
      </c>
      <c r="F17" s="70">
        <v>81.481481481481481</v>
      </c>
      <c r="G17" s="66"/>
      <c r="H17" s="66">
        <v>26</v>
      </c>
      <c r="I17" s="70">
        <v>98.113207547169807</v>
      </c>
      <c r="J17" s="66"/>
      <c r="K17" s="66">
        <v>22</v>
      </c>
      <c r="L17" s="70">
        <v>84.615384615384613</v>
      </c>
    </row>
    <row r="18" spans="1:12" ht="8.4499999999999993" x14ac:dyDescent="0.15">
      <c r="A18" s="11" t="s">
        <v>12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</row>
    <row r="19" spans="1:12" ht="8.4499999999999993" x14ac:dyDescent="0.15">
      <c r="A19" s="11" t="s">
        <v>13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</row>
    <row r="20" spans="1:12" ht="8.4499999999999993" x14ac:dyDescent="0.15">
      <c r="A20" s="11" t="s">
        <v>120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</row>
    <row r="21" spans="1:12" ht="8.4499999999999993" x14ac:dyDescent="0.15">
      <c r="A21" s="11" t="s">
        <v>15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</row>
    <row r="22" spans="1:12" ht="8.4499999999999993" x14ac:dyDescent="0.15">
      <c r="A22" s="11" t="s">
        <v>16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</row>
    <row r="23" spans="1:12" ht="8.4499999999999993" x14ac:dyDescent="0.15">
      <c r="A23" s="11" t="s">
        <v>17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</row>
    <row r="24" spans="1:12" ht="8.4499999999999993" x14ac:dyDescent="0.15">
      <c r="A24" s="11" t="s">
        <v>18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</row>
    <row r="25" spans="1:12" ht="8.4499999999999993" x14ac:dyDescent="0.15">
      <c r="A25" s="11" t="s">
        <v>19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</row>
    <row r="26" spans="1:12" ht="8.4499999999999993" x14ac:dyDescent="0.15">
      <c r="A26" s="11" t="s">
        <v>20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</row>
    <row r="27" spans="1:12" ht="8.4499999999999993" x14ac:dyDescent="0.15">
      <c r="A27" s="11" t="s">
        <v>21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</row>
    <row r="28" spans="1:12" ht="8.4499999999999993" x14ac:dyDescent="0.15">
      <c r="A28" s="11" t="s">
        <v>22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</row>
    <row r="29" spans="1:12" ht="8.4499999999999993" x14ac:dyDescent="0.15">
      <c r="A29" s="11" t="s">
        <v>23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</row>
    <row r="30" spans="1:12" ht="8.4499999999999993" x14ac:dyDescent="0.15">
      <c r="A30" s="11" t="s">
        <v>24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</row>
    <row r="31" spans="1:12" ht="8.4499999999999993" x14ac:dyDescent="0.15">
      <c r="A31" s="11" t="s">
        <v>25</v>
      </c>
      <c r="B31" s="66">
        <v>6</v>
      </c>
      <c r="C31" s="70">
        <v>26.086956521739129</v>
      </c>
      <c r="D31" s="66"/>
      <c r="E31" s="66">
        <v>22</v>
      </c>
      <c r="F31" s="70">
        <v>95.652173913043484</v>
      </c>
      <c r="G31" s="66"/>
      <c r="H31" s="66">
        <v>18</v>
      </c>
      <c r="I31" s="70">
        <v>69.230769230769226</v>
      </c>
      <c r="J31" s="66"/>
      <c r="K31" s="66">
        <v>26</v>
      </c>
      <c r="L31" s="70">
        <v>89.65517241379311</v>
      </c>
    </row>
    <row r="32" spans="1:12" ht="8.4499999999999993" x14ac:dyDescent="0.15">
      <c r="A32" s="11" t="s">
        <v>26</v>
      </c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</row>
    <row r="33" spans="1:12" ht="8.4499999999999993" x14ac:dyDescent="0.15">
      <c r="A33" s="11" t="s">
        <v>27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</row>
    <row r="34" spans="1:12" ht="8.4499999999999993" x14ac:dyDescent="0.15">
      <c r="A34" s="11" t="s">
        <v>28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</row>
    <row r="35" spans="1:12" ht="8.4499999999999993" x14ac:dyDescent="0.15">
      <c r="A35" s="11" t="s">
        <v>29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</row>
    <row r="36" spans="1:12" ht="8.4499999999999993" x14ac:dyDescent="0.15">
      <c r="A36" s="11" t="s">
        <v>30</v>
      </c>
      <c r="B36" s="66">
        <v>14</v>
      </c>
      <c r="C36" s="70">
        <v>87.5</v>
      </c>
      <c r="D36" s="66"/>
      <c r="E36" s="66"/>
      <c r="F36" s="66"/>
      <c r="G36" s="66"/>
      <c r="H36" s="66"/>
      <c r="I36" s="66"/>
      <c r="J36" s="66"/>
      <c r="K36" s="66"/>
      <c r="L36" s="66"/>
    </row>
    <row r="37" spans="1:12" ht="8.4499999999999993" x14ac:dyDescent="0.15">
      <c r="A37" s="11" t="s">
        <v>31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</row>
    <row r="38" spans="1:12" ht="8.4499999999999993" x14ac:dyDescent="0.15">
      <c r="A38" s="11" t="s">
        <v>32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</row>
    <row r="39" spans="1:12" ht="8.4499999999999993" x14ac:dyDescent="0.15">
      <c r="A39" s="11" t="s">
        <v>33</v>
      </c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</row>
    <row r="40" spans="1:12" ht="8.4499999999999993" x14ac:dyDescent="0.15">
      <c r="A40" s="11" t="s">
        <v>34</v>
      </c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</row>
    <row r="41" spans="1:12" ht="8.4499999999999993" x14ac:dyDescent="0.15">
      <c r="A41" s="11" t="s">
        <v>35</v>
      </c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</row>
    <row r="42" spans="1:12" ht="8.4499999999999993" x14ac:dyDescent="0.15">
      <c r="A42" s="11" t="s">
        <v>36</v>
      </c>
      <c r="B42" s="66">
        <v>6</v>
      </c>
      <c r="C42" s="70">
        <v>13.043478260869565</v>
      </c>
      <c r="D42" s="66"/>
      <c r="E42" s="66">
        <v>24</v>
      </c>
      <c r="F42" s="70">
        <v>52.173913043478258</v>
      </c>
      <c r="G42" s="66"/>
      <c r="H42" s="66">
        <v>36</v>
      </c>
      <c r="I42" s="70">
        <v>86.746987951807228</v>
      </c>
      <c r="J42" s="66"/>
      <c r="K42" s="66">
        <v>8</v>
      </c>
      <c r="L42" s="70">
        <v>21.621621621621621</v>
      </c>
    </row>
    <row r="43" spans="1:12" ht="8.4499999999999993" x14ac:dyDescent="0.15">
      <c r="A43" s="11" t="s">
        <v>37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</row>
    <row r="44" spans="1:12" ht="8.4499999999999993" x14ac:dyDescent="0.15">
      <c r="A44" s="11" t="s">
        <v>38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</row>
    <row r="45" spans="1:12" ht="8.4499999999999993" x14ac:dyDescent="0.15">
      <c r="A45" s="11" t="s">
        <v>39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</row>
    <row r="46" spans="1:12" ht="8.4499999999999993" x14ac:dyDescent="0.15">
      <c r="A46" s="11" t="s">
        <v>40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</row>
    <row r="47" spans="1:12" ht="8.4499999999999993" x14ac:dyDescent="0.15">
      <c r="A47" s="11" t="s">
        <v>41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</row>
    <row r="48" spans="1:12" ht="8.4499999999999993" x14ac:dyDescent="0.15">
      <c r="A48" s="11" t="s">
        <v>42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</row>
    <row r="49" spans="1:12" x14ac:dyDescent="0.15">
      <c r="A49" s="11" t="s">
        <v>43</v>
      </c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</row>
    <row r="50" spans="1:12" x14ac:dyDescent="0.15">
      <c r="A50" s="11" t="s">
        <v>44</v>
      </c>
      <c r="B50" s="66">
        <v>40</v>
      </c>
      <c r="C50" s="70">
        <v>62.5</v>
      </c>
      <c r="D50" s="66"/>
      <c r="E50" s="66">
        <v>40</v>
      </c>
      <c r="F50" s="70">
        <v>62.5</v>
      </c>
      <c r="G50" s="66"/>
      <c r="H50" s="66">
        <v>52</v>
      </c>
      <c r="I50" s="70">
        <v>81.889763779527556</v>
      </c>
      <c r="J50" s="66"/>
      <c r="K50" s="66">
        <v>44</v>
      </c>
      <c r="L50" s="70">
        <v>69.841269841269835</v>
      </c>
    </row>
    <row r="51" spans="1:12" x14ac:dyDescent="0.15">
      <c r="A51" s="11" t="s">
        <v>45</v>
      </c>
      <c r="B51" s="66">
        <v>18</v>
      </c>
      <c r="C51" s="70">
        <v>28.571428571428569</v>
      </c>
      <c r="D51" s="66"/>
      <c r="E51" s="66">
        <v>16</v>
      </c>
      <c r="F51" s="70">
        <v>25.396825396825395</v>
      </c>
      <c r="G51" s="66"/>
      <c r="H51" s="66">
        <v>26</v>
      </c>
      <c r="I51" s="70">
        <v>41.6</v>
      </c>
      <c r="J51" s="66"/>
      <c r="K51" s="66">
        <v>22</v>
      </c>
      <c r="L51" s="70">
        <v>35.483870967741936</v>
      </c>
    </row>
    <row r="52" spans="1:12" x14ac:dyDescent="0.15">
      <c r="A52" s="11" t="s">
        <v>46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</row>
    <row r="53" spans="1:12" x14ac:dyDescent="0.15">
      <c r="A53" s="11" t="s">
        <v>47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</row>
    <row r="54" spans="1:12" x14ac:dyDescent="0.15">
      <c r="A54" s="11" t="s">
        <v>48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</row>
    <row r="55" spans="1:12" x14ac:dyDescent="0.15">
      <c r="A55" s="11" t="s">
        <v>49</v>
      </c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</row>
    <row r="56" spans="1:12" x14ac:dyDescent="0.15">
      <c r="A56" s="11" t="s">
        <v>50</v>
      </c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</row>
    <row r="57" spans="1:12" x14ac:dyDescent="0.15">
      <c r="A57" s="11" t="s">
        <v>51</v>
      </c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</row>
    <row r="58" spans="1:12" x14ac:dyDescent="0.15">
      <c r="A58" s="11" t="s">
        <v>52</v>
      </c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</row>
    <row r="59" spans="1:12" x14ac:dyDescent="0.15">
      <c r="A59" s="11" t="s">
        <v>53</v>
      </c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</row>
    <row r="60" spans="1:12" x14ac:dyDescent="0.15">
      <c r="A60" s="11" t="s">
        <v>123</v>
      </c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</row>
    <row r="61" spans="1:12" x14ac:dyDescent="0.15">
      <c r="A61" s="11" t="s">
        <v>55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</row>
    <row r="62" spans="1:12" x14ac:dyDescent="0.15">
      <c r="A62" s="11" t="s">
        <v>56</v>
      </c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</row>
    <row r="63" spans="1:12" x14ac:dyDescent="0.15">
      <c r="A63" s="11" t="s">
        <v>57</v>
      </c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</row>
    <row r="64" spans="1:12" x14ac:dyDescent="0.15">
      <c r="A64" s="11" t="s">
        <v>58</v>
      </c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</row>
    <row r="65" spans="1:12" x14ac:dyDescent="0.15">
      <c r="A65" s="11" t="s">
        <v>59</v>
      </c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</row>
    <row r="66" spans="1:12" x14ac:dyDescent="0.15">
      <c r="A66" s="11" t="s">
        <v>60</v>
      </c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</row>
    <row r="67" spans="1:12" x14ac:dyDescent="0.15">
      <c r="A67" s="11" t="s">
        <v>61</v>
      </c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</row>
    <row r="68" spans="1:12" x14ac:dyDescent="0.15">
      <c r="A68" s="11" t="s">
        <v>62</v>
      </c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</row>
    <row r="69" spans="1:12" x14ac:dyDescent="0.15">
      <c r="A69" s="11" t="s">
        <v>63</v>
      </c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</row>
    <row r="70" spans="1:12" x14ac:dyDescent="0.15">
      <c r="A70" s="11" t="s">
        <v>64</v>
      </c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</row>
    <row r="71" spans="1:12" x14ac:dyDescent="0.15">
      <c r="A71" s="11" t="s">
        <v>65</v>
      </c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</row>
    <row r="72" spans="1:12" x14ac:dyDescent="0.15">
      <c r="A72" s="11" t="s">
        <v>66</v>
      </c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</row>
    <row r="73" spans="1:12" x14ac:dyDescent="0.15">
      <c r="A73" s="11" t="s">
        <v>67</v>
      </c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</row>
    <row r="74" spans="1:12" x14ac:dyDescent="0.15">
      <c r="A74" s="11" t="s">
        <v>68</v>
      </c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</row>
    <row r="75" spans="1:12" x14ac:dyDescent="0.15">
      <c r="A75" s="11" t="s">
        <v>69</v>
      </c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</row>
    <row r="76" spans="1:12" x14ac:dyDescent="0.15">
      <c r="A76" s="11" t="s">
        <v>70</v>
      </c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</row>
    <row r="77" spans="1:12" x14ac:dyDescent="0.15">
      <c r="A77" s="11" t="s">
        <v>71</v>
      </c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</row>
    <row r="78" spans="1:12" x14ac:dyDescent="0.15">
      <c r="A78" s="11" t="s">
        <v>72</v>
      </c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</row>
    <row r="79" spans="1:12" x14ac:dyDescent="0.15">
      <c r="A79" s="11" t="s">
        <v>73</v>
      </c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</row>
    <row r="80" spans="1:12" x14ac:dyDescent="0.15">
      <c r="A80" s="11" t="s">
        <v>74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</row>
    <row r="81" spans="1:12" x14ac:dyDescent="0.15">
      <c r="A81" s="11" t="s">
        <v>75</v>
      </c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</row>
    <row r="82" spans="1:12" x14ac:dyDescent="0.15">
      <c r="A82" s="11" t="s">
        <v>76</v>
      </c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</row>
    <row r="83" spans="1:12" x14ac:dyDescent="0.15">
      <c r="A83" s="11" t="s">
        <v>77</v>
      </c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</row>
    <row r="84" spans="1:12" x14ac:dyDescent="0.15">
      <c r="A84" s="11" t="s">
        <v>78</v>
      </c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</row>
    <row r="85" spans="1:12" x14ac:dyDescent="0.15">
      <c r="A85" s="11" t="s">
        <v>79</v>
      </c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</row>
    <row r="86" spans="1:12" x14ac:dyDescent="0.15">
      <c r="A86" s="11" t="s">
        <v>80</v>
      </c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</row>
    <row r="87" spans="1:12" x14ac:dyDescent="0.15">
      <c r="A87" s="11" t="s">
        <v>81</v>
      </c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</row>
    <row r="88" spans="1:12" x14ac:dyDescent="0.15">
      <c r="A88" s="11" t="s">
        <v>82</v>
      </c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</row>
    <row r="89" spans="1:12" x14ac:dyDescent="0.15">
      <c r="A89" s="11" t="s">
        <v>83</v>
      </c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</row>
    <row r="90" spans="1:12" x14ac:dyDescent="0.15">
      <c r="A90" s="11" t="s">
        <v>84</v>
      </c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</row>
    <row r="91" spans="1:12" x14ac:dyDescent="0.15">
      <c r="A91" s="11" t="s">
        <v>85</v>
      </c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</row>
    <row r="92" spans="1:12" x14ac:dyDescent="0.15">
      <c r="A92" s="11" t="s">
        <v>86</v>
      </c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</row>
    <row r="93" spans="1:12" x14ac:dyDescent="0.15">
      <c r="A93" s="11" t="s">
        <v>87</v>
      </c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</row>
    <row r="94" spans="1:12" x14ac:dyDescent="0.15">
      <c r="A94" s="11" t="s">
        <v>88</v>
      </c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</row>
    <row r="95" spans="1:12" x14ac:dyDescent="0.15">
      <c r="A95" s="11" t="s">
        <v>89</v>
      </c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</row>
    <row r="96" spans="1:12" x14ac:dyDescent="0.15">
      <c r="A96" s="11" t="s">
        <v>90</v>
      </c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</row>
    <row r="97" spans="1:12" x14ac:dyDescent="0.15">
      <c r="A97" s="11" t="s">
        <v>91</v>
      </c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</row>
    <row r="98" spans="1:12" x14ac:dyDescent="0.15">
      <c r="A98" s="11" t="s">
        <v>92</v>
      </c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</row>
    <row r="99" spans="1:12" x14ac:dyDescent="0.15">
      <c r="A99" s="11" t="s">
        <v>93</v>
      </c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</row>
    <row r="100" spans="1:12" x14ac:dyDescent="0.15">
      <c r="A100" s="11" t="s">
        <v>94</v>
      </c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</row>
    <row r="101" spans="1:12" x14ac:dyDescent="0.15">
      <c r="A101" s="11" t="s">
        <v>95</v>
      </c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</row>
    <row r="102" spans="1:12" x14ac:dyDescent="0.15">
      <c r="A102" s="11" t="s">
        <v>96</v>
      </c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</row>
    <row r="103" spans="1:12" x14ac:dyDescent="0.15">
      <c r="A103" s="11" t="s">
        <v>97</v>
      </c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</row>
    <row r="104" spans="1:12" x14ac:dyDescent="0.15">
      <c r="A104" s="11" t="s">
        <v>98</v>
      </c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</row>
    <row r="105" spans="1:12" x14ac:dyDescent="0.15">
      <c r="A105" s="11" t="s">
        <v>99</v>
      </c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</row>
    <row r="106" spans="1:12" x14ac:dyDescent="0.15">
      <c r="A106" s="11" t="s">
        <v>100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</row>
    <row r="107" spans="1:12" x14ac:dyDescent="0.15">
      <c r="A107" s="11" t="s">
        <v>101</v>
      </c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</row>
    <row r="108" spans="1:12" x14ac:dyDescent="0.15">
      <c r="A108" s="11" t="s">
        <v>102</v>
      </c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</row>
    <row r="109" spans="1:12" x14ac:dyDescent="0.15">
      <c r="A109" s="11" t="s">
        <v>103</v>
      </c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</row>
    <row r="110" spans="1:12" x14ac:dyDescent="0.15">
      <c r="A110" s="11" t="s">
        <v>104</v>
      </c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</row>
    <row r="111" spans="1:12" x14ac:dyDescent="0.15">
      <c r="A111" s="11" t="s">
        <v>105</v>
      </c>
      <c r="B111" s="66"/>
      <c r="C111" s="66"/>
      <c r="D111" s="66"/>
      <c r="E111" s="66"/>
      <c r="F111" s="66"/>
      <c r="G111" s="66"/>
      <c r="H111" s="66"/>
      <c r="I111" s="66"/>
      <c r="J111" s="66"/>
      <c r="K111" s="66"/>
      <c r="L111" s="66"/>
    </row>
    <row r="112" spans="1:12" x14ac:dyDescent="0.15">
      <c r="A112" s="11" t="s">
        <v>106</v>
      </c>
      <c r="B112" s="66"/>
      <c r="C112" s="66"/>
      <c r="D112" s="66"/>
      <c r="E112" s="66"/>
      <c r="F112" s="66"/>
      <c r="G112" s="66"/>
      <c r="H112" s="66"/>
      <c r="I112" s="66"/>
      <c r="J112" s="66"/>
      <c r="K112" s="66"/>
      <c r="L112" s="66"/>
    </row>
    <row r="113" spans="1:12" x14ac:dyDescent="0.15">
      <c r="A113" s="11" t="s">
        <v>107</v>
      </c>
      <c r="B113" s="66"/>
      <c r="C113" s="66"/>
      <c r="D113" s="66"/>
      <c r="E113" s="66"/>
      <c r="F113" s="66"/>
      <c r="G113" s="66"/>
      <c r="H113" s="66"/>
      <c r="I113" s="66"/>
      <c r="J113" s="66"/>
      <c r="K113" s="66"/>
      <c r="L113" s="66"/>
    </row>
    <row r="114" spans="1:12" x14ac:dyDescent="0.15">
      <c r="A114" s="11" t="s">
        <v>108</v>
      </c>
      <c r="B114" s="66"/>
      <c r="C114" s="66"/>
      <c r="D114" s="66"/>
      <c r="E114" s="66"/>
      <c r="F114" s="66"/>
      <c r="G114" s="66"/>
      <c r="H114" s="66"/>
      <c r="I114" s="66"/>
      <c r="J114" s="66"/>
      <c r="K114" s="66"/>
      <c r="L114" s="66"/>
    </row>
    <row r="115" spans="1:12" x14ac:dyDescent="0.15">
      <c r="A115" s="11" t="s">
        <v>109</v>
      </c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1:12" x14ac:dyDescent="0.15">
      <c r="A116" s="11" t="s">
        <v>110</v>
      </c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1:12" x14ac:dyDescent="0.15">
      <c r="A117" s="11" t="s">
        <v>111</v>
      </c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</row>
    <row r="118" spans="1:12" x14ac:dyDescent="0.15">
      <c r="A118" s="11" t="s">
        <v>112</v>
      </c>
      <c r="B118" s="66"/>
      <c r="C118" s="66"/>
      <c r="D118" s="66"/>
      <c r="E118" s="66"/>
      <c r="F118" s="66"/>
      <c r="G118" s="66"/>
      <c r="H118" s="66"/>
      <c r="I118" s="66"/>
      <c r="J118" s="66"/>
      <c r="K118" s="66"/>
      <c r="L118" s="66"/>
    </row>
    <row r="119" spans="1:12" x14ac:dyDescent="0.15">
      <c r="A119" s="11" t="s">
        <v>113</v>
      </c>
      <c r="B119" s="66"/>
      <c r="C119" s="66"/>
      <c r="D119" s="66"/>
      <c r="E119" s="66"/>
      <c r="F119" s="66"/>
      <c r="G119" s="66"/>
      <c r="H119" s="66"/>
      <c r="I119" s="66"/>
      <c r="J119" s="66"/>
      <c r="K119" s="66"/>
      <c r="L119" s="66"/>
    </row>
    <row r="120" spans="1:12" x14ac:dyDescent="0.15">
      <c r="A120" s="11" t="s">
        <v>114</v>
      </c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</row>
    <row r="121" spans="1:12" x14ac:dyDescent="0.15">
      <c r="A121" s="11" t="s">
        <v>115</v>
      </c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</row>
    <row r="122" spans="1:12" x14ac:dyDescent="0.15">
      <c r="A122" s="11" t="s">
        <v>116</v>
      </c>
      <c r="B122" s="66"/>
      <c r="C122" s="66"/>
      <c r="D122" s="66"/>
      <c r="E122" s="66"/>
      <c r="F122" s="66"/>
      <c r="G122" s="66"/>
      <c r="H122" s="66"/>
      <c r="I122" s="66"/>
      <c r="J122" s="66"/>
      <c r="K122" s="66"/>
      <c r="L122" s="66"/>
    </row>
    <row r="123" spans="1:12" s="58" customFormat="1" x14ac:dyDescent="0.15">
      <c r="A123" s="29" t="s">
        <v>122</v>
      </c>
      <c r="B123" s="69">
        <v>6</v>
      </c>
      <c r="C123" s="69"/>
      <c r="D123" s="69"/>
      <c r="E123" s="69">
        <v>5</v>
      </c>
      <c r="F123" s="69"/>
      <c r="G123" s="69"/>
      <c r="H123" s="69">
        <v>5</v>
      </c>
      <c r="I123" s="69"/>
      <c r="J123" s="69"/>
      <c r="K123" s="69">
        <v>5</v>
      </c>
      <c r="L123" s="69"/>
    </row>
    <row r="124" spans="1:12" x14ac:dyDescent="0.15">
      <c r="A124" s="107"/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</row>
    <row r="126" spans="1:12" s="21" customFormat="1" x14ac:dyDescent="0.15">
      <c r="A126" s="212" t="s">
        <v>416</v>
      </c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</row>
    <row r="127" spans="1:12" s="21" customFormat="1" ht="19.149999999999999" customHeight="1" x14ac:dyDescent="0.15">
      <c r="A127" s="216" t="s">
        <v>415</v>
      </c>
      <c r="B127" s="216"/>
      <c r="C127" s="216"/>
      <c r="D127" s="216"/>
      <c r="E127" s="216"/>
      <c r="F127" s="216"/>
      <c r="G127" s="216"/>
      <c r="H127" s="216"/>
      <c r="I127" s="216"/>
      <c r="J127" s="216"/>
      <c r="K127" s="216"/>
      <c r="L127" s="216"/>
    </row>
  </sheetData>
  <mergeCells count="8">
    <mergeCell ref="A1:L1"/>
    <mergeCell ref="A127:L127"/>
    <mergeCell ref="A3:A5"/>
    <mergeCell ref="B3:L3"/>
    <mergeCell ref="B4:C4"/>
    <mergeCell ref="E4:F4"/>
    <mergeCell ref="H4:I4"/>
    <mergeCell ref="K4:L4"/>
  </mergeCells>
  <pageMargins left="0.23622047244094491" right="0.23622047244094491" top="0.74803149606299213" bottom="0.74803149606299213" header="0.31496062992125984" footer="0.31496062992125984"/>
  <pageSetup paperSize="9" scale="94" fitToHeight="2" orientation="portrait" r:id="rId1"/>
  <headerFooter alignWithMargins="0"/>
  <rowBreaks count="1" manualBreakCount="1">
    <brk id="7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5"/>
  <sheetViews>
    <sheetView showGridLines="0" zoomScaleNormal="100" zoomScaleSheetLayoutView="100" workbookViewId="0">
      <pane ySplit="6" topLeftCell="A94" activePane="bottomLeft" state="frozen"/>
      <selection activeCell="I4" sqref="I4:I6"/>
      <selection pane="bottomLeft" sqref="A1:N1"/>
    </sheetView>
  </sheetViews>
  <sheetFormatPr defaultRowHeight="15" x14ac:dyDescent="0.25"/>
  <cols>
    <col min="1" max="1" width="12.7109375" style="21" customWidth="1"/>
    <col min="2" max="2" width="11.140625" style="21" customWidth="1"/>
    <col min="3" max="3" width="1.5703125" style="21" customWidth="1"/>
    <col min="4" max="4" width="5.28515625" customWidth="1"/>
    <col min="5" max="5" width="7" customWidth="1"/>
    <col min="6" max="6" width="9" customWidth="1"/>
    <col min="7" max="7" width="9.5703125" customWidth="1"/>
    <col min="8" max="8" width="1" customWidth="1"/>
    <col min="9" max="9" width="5.28515625" bestFit="1" customWidth="1"/>
    <col min="10" max="10" width="5.85546875" bestFit="1" customWidth="1"/>
    <col min="11" max="11" width="5.85546875" customWidth="1"/>
    <col min="12" max="12" width="4.28515625" bestFit="1" customWidth="1"/>
    <col min="13" max="13" width="5.7109375" bestFit="1" customWidth="1"/>
    <col min="14" max="14" width="5.42578125" bestFit="1" customWidth="1"/>
    <col min="15" max="218" width="9.140625" style="6"/>
    <col min="219" max="219" width="19.28515625" style="6" customWidth="1"/>
    <col min="220" max="221" width="8.7109375" style="6" customWidth="1"/>
    <col min="222" max="222" width="1.7109375" style="6" customWidth="1"/>
    <col min="223" max="224" width="8.7109375" style="6" customWidth="1"/>
    <col min="225" max="225" width="1.7109375" style="6" customWidth="1"/>
    <col min="226" max="227" width="8.7109375" style="6" customWidth="1"/>
    <col min="228" max="228" width="1.7109375" style="6" customWidth="1"/>
    <col min="229" max="474" width="9.140625" style="6"/>
    <col min="475" max="475" width="19.28515625" style="6" customWidth="1"/>
    <col min="476" max="477" width="8.7109375" style="6" customWidth="1"/>
    <col min="478" max="478" width="1.7109375" style="6" customWidth="1"/>
    <col min="479" max="480" width="8.7109375" style="6" customWidth="1"/>
    <col min="481" max="481" width="1.7109375" style="6" customWidth="1"/>
    <col min="482" max="483" width="8.7109375" style="6" customWidth="1"/>
    <col min="484" max="484" width="1.7109375" style="6" customWidth="1"/>
    <col min="485" max="730" width="9.140625" style="6"/>
    <col min="731" max="731" width="19.28515625" style="6" customWidth="1"/>
    <col min="732" max="733" width="8.7109375" style="6" customWidth="1"/>
    <col min="734" max="734" width="1.7109375" style="6" customWidth="1"/>
    <col min="735" max="736" width="8.7109375" style="6" customWidth="1"/>
    <col min="737" max="737" width="1.7109375" style="6" customWidth="1"/>
    <col min="738" max="739" width="8.7109375" style="6" customWidth="1"/>
    <col min="740" max="740" width="1.7109375" style="6" customWidth="1"/>
    <col min="741" max="986" width="9.140625" style="6"/>
    <col min="987" max="987" width="19.28515625" style="6" customWidth="1"/>
    <col min="988" max="989" width="8.7109375" style="6" customWidth="1"/>
    <col min="990" max="990" width="1.7109375" style="6" customWidth="1"/>
    <col min="991" max="992" width="8.7109375" style="6" customWidth="1"/>
    <col min="993" max="993" width="1.7109375" style="6" customWidth="1"/>
    <col min="994" max="995" width="8.7109375" style="6" customWidth="1"/>
    <col min="996" max="996" width="1.7109375" style="6" customWidth="1"/>
    <col min="997" max="1242" width="9.140625" style="6"/>
    <col min="1243" max="1243" width="19.28515625" style="6" customWidth="1"/>
    <col min="1244" max="1245" width="8.7109375" style="6" customWidth="1"/>
    <col min="1246" max="1246" width="1.7109375" style="6" customWidth="1"/>
    <col min="1247" max="1248" width="8.7109375" style="6" customWidth="1"/>
    <col min="1249" max="1249" width="1.7109375" style="6" customWidth="1"/>
    <col min="1250" max="1251" width="8.7109375" style="6" customWidth="1"/>
    <col min="1252" max="1252" width="1.7109375" style="6" customWidth="1"/>
    <col min="1253" max="1498" width="9.140625" style="6"/>
    <col min="1499" max="1499" width="19.28515625" style="6" customWidth="1"/>
    <col min="1500" max="1501" width="8.7109375" style="6" customWidth="1"/>
    <col min="1502" max="1502" width="1.7109375" style="6" customWidth="1"/>
    <col min="1503" max="1504" width="8.7109375" style="6" customWidth="1"/>
    <col min="1505" max="1505" width="1.7109375" style="6" customWidth="1"/>
    <col min="1506" max="1507" width="8.7109375" style="6" customWidth="1"/>
    <col min="1508" max="1508" width="1.7109375" style="6" customWidth="1"/>
    <col min="1509" max="1754" width="9.140625" style="6"/>
    <col min="1755" max="1755" width="19.28515625" style="6" customWidth="1"/>
    <col min="1756" max="1757" width="8.7109375" style="6" customWidth="1"/>
    <col min="1758" max="1758" width="1.7109375" style="6" customWidth="1"/>
    <col min="1759" max="1760" width="8.7109375" style="6" customWidth="1"/>
    <col min="1761" max="1761" width="1.7109375" style="6" customWidth="1"/>
    <col min="1762" max="1763" width="8.7109375" style="6" customWidth="1"/>
    <col min="1764" max="1764" width="1.7109375" style="6" customWidth="1"/>
    <col min="1765" max="2010" width="9.140625" style="6"/>
    <col min="2011" max="2011" width="19.28515625" style="6" customWidth="1"/>
    <col min="2012" max="2013" width="8.7109375" style="6" customWidth="1"/>
    <col min="2014" max="2014" width="1.7109375" style="6" customWidth="1"/>
    <col min="2015" max="2016" width="8.7109375" style="6" customWidth="1"/>
    <col min="2017" max="2017" width="1.7109375" style="6" customWidth="1"/>
    <col min="2018" max="2019" width="8.7109375" style="6" customWidth="1"/>
    <col min="2020" max="2020" width="1.7109375" style="6" customWidth="1"/>
    <col min="2021" max="2266" width="9.140625" style="6"/>
    <col min="2267" max="2267" width="19.28515625" style="6" customWidth="1"/>
    <col min="2268" max="2269" width="8.7109375" style="6" customWidth="1"/>
    <col min="2270" max="2270" width="1.7109375" style="6" customWidth="1"/>
    <col min="2271" max="2272" width="8.7109375" style="6" customWidth="1"/>
    <col min="2273" max="2273" width="1.7109375" style="6" customWidth="1"/>
    <col min="2274" max="2275" width="8.7109375" style="6" customWidth="1"/>
    <col min="2276" max="2276" width="1.7109375" style="6" customWidth="1"/>
    <col min="2277" max="2522" width="9.140625" style="6"/>
    <col min="2523" max="2523" width="19.28515625" style="6" customWidth="1"/>
    <col min="2524" max="2525" width="8.7109375" style="6" customWidth="1"/>
    <col min="2526" max="2526" width="1.7109375" style="6" customWidth="1"/>
    <col min="2527" max="2528" width="8.7109375" style="6" customWidth="1"/>
    <col min="2529" max="2529" width="1.7109375" style="6" customWidth="1"/>
    <col min="2530" max="2531" width="8.7109375" style="6" customWidth="1"/>
    <col min="2532" max="2532" width="1.7109375" style="6" customWidth="1"/>
    <col min="2533" max="2778" width="9.140625" style="6"/>
    <col min="2779" max="2779" width="19.28515625" style="6" customWidth="1"/>
    <col min="2780" max="2781" width="8.7109375" style="6" customWidth="1"/>
    <col min="2782" max="2782" width="1.7109375" style="6" customWidth="1"/>
    <col min="2783" max="2784" width="8.7109375" style="6" customWidth="1"/>
    <col min="2785" max="2785" width="1.7109375" style="6" customWidth="1"/>
    <col min="2786" max="2787" width="8.7109375" style="6" customWidth="1"/>
    <col min="2788" max="2788" width="1.7109375" style="6" customWidth="1"/>
    <col min="2789" max="3034" width="9.140625" style="6"/>
    <col min="3035" max="3035" width="19.28515625" style="6" customWidth="1"/>
    <col min="3036" max="3037" width="8.7109375" style="6" customWidth="1"/>
    <col min="3038" max="3038" width="1.7109375" style="6" customWidth="1"/>
    <col min="3039" max="3040" width="8.7109375" style="6" customWidth="1"/>
    <col min="3041" max="3041" width="1.7109375" style="6" customWidth="1"/>
    <col min="3042" max="3043" width="8.7109375" style="6" customWidth="1"/>
    <col min="3044" max="3044" width="1.7109375" style="6" customWidth="1"/>
    <col min="3045" max="3290" width="9.140625" style="6"/>
    <col min="3291" max="3291" width="19.28515625" style="6" customWidth="1"/>
    <col min="3292" max="3293" width="8.7109375" style="6" customWidth="1"/>
    <col min="3294" max="3294" width="1.7109375" style="6" customWidth="1"/>
    <col min="3295" max="3296" width="8.7109375" style="6" customWidth="1"/>
    <col min="3297" max="3297" width="1.7109375" style="6" customWidth="1"/>
    <col min="3298" max="3299" width="8.7109375" style="6" customWidth="1"/>
    <col min="3300" max="3300" width="1.7109375" style="6" customWidth="1"/>
    <col min="3301" max="3546" width="9.140625" style="6"/>
    <col min="3547" max="3547" width="19.28515625" style="6" customWidth="1"/>
    <col min="3548" max="3549" width="8.7109375" style="6" customWidth="1"/>
    <col min="3550" max="3550" width="1.7109375" style="6" customWidth="1"/>
    <col min="3551" max="3552" width="8.7109375" style="6" customWidth="1"/>
    <col min="3553" max="3553" width="1.7109375" style="6" customWidth="1"/>
    <col min="3554" max="3555" width="8.7109375" style="6" customWidth="1"/>
    <col min="3556" max="3556" width="1.7109375" style="6" customWidth="1"/>
    <col min="3557" max="3802" width="9.140625" style="6"/>
    <col min="3803" max="3803" width="19.28515625" style="6" customWidth="1"/>
    <col min="3804" max="3805" width="8.7109375" style="6" customWidth="1"/>
    <col min="3806" max="3806" width="1.7109375" style="6" customWidth="1"/>
    <col min="3807" max="3808" width="8.7109375" style="6" customWidth="1"/>
    <col min="3809" max="3809" width="1.7109375" style="6" customWidth="1"/>
    <col min="3810" max="3811" width="8.7109375" style="6" customWidth="1"/>
    <col min="3812" max="3812" width="1.7109375" style="6" customWidth="1"/>
    <col min="3813" max="4058" width="9.140625" style="6"/>
    <col min="4059" max="4059" width="19.28515625" style="6" customWidth="1"/>
    <col min="4060" max="4061" width="8.7109375" style="6" customWidth="1"/>
    <col min="4062" max="4062" width="1.7109375" style="6" customWidth="1"/>
    <col min="4063" max="4064" width="8.7109375" style="6" customWidth="1"/>
    <col min="4065" max="4065" width="1.7109375" style="6" customWidth="1"/>
    <col min="4066" max="4067" width="8.7109375" style="6" customWidth="1"/>
    <col min="4068" max="4068" width="1.7109375" style="6" customWidth="1"/>
    <col min="4069" max="4314" width="9.140625" style="6"/>
    <col min="4315" max="4315" width="19.28515625" style="6" customWidth="1"/>
    <col min="4316" max="4317" width="8.7109375" style="6" customWidth="1"/>
    <col min="4318" max="4318" width="1.7109375" style="6" customWidth="1"/>
    <col min="4319" max="4320" width="8.7109375" style="6" customWidth="1"/>
    <col min="4321" max="4321" width="1.7109375" style="6" customWidth="1"/>
    <col min="4322" max="4323" width="8.7109375" style="6" customWidth="1"/>
    <col min="4324" max="4324" width="1.7109375" style="6" customWidth="1"/>
    <col min="4325" max="4570" width="9.140625" style="6"/>
    <col min="4571" max="4571" width="19.28515625" style="6" customWidth="1"/>
    <col min="4572" max="4573" width="8.7109375" style="6" customWidth="1"/>
    <col min="4574" max="4574" width="1.7109375" style="6" customWidth="1"/>
    <col min="4575" max="4576" width="8.7109375" style="6" customWidth="1"/>
    <col min="4577" max="4577" width="1.7109375" style="6" customWidth="1"/>
    <col min="4578" max="4579" width="8.7109375" style="6" customWidth="1"/>
    <col min="4580" max="4580" width="1.7109375" style="6" customWidth="1"/>
    <col min="4581" max="4826" width="9.140625" style="6"/>
    <col min="4827" max="4827" width="19.28515625" style="6" customWidth="1"/>
    <col min="4828" max="4829" width="8.7109375" style="6" customWidth="1"/>
    <col min="4830" max="4830" width="1.7109375" style="6" customWidth="1"/>
    <col min="4831" max="4832" width="8.7109375" style="6" customWidth="1"/>
    <col min="4833" max="4833" width="1.7109375" style="6" customWidth="1"/>
    <col min="4834" max="4835" width="8.7109375" style="6" customWidth="1"/>
    <col min="4836" max="4836" width="1.7109375" style="6" customWidth="1"/>
    <col min="4837" max="5082" width="9.140625" style="6"/>
    <col min="5083" max="5083" width="19.28515625" style="6" customWidth="1"/>
    <col min="5084" max="5085" width="8.7109375" style="6" customWidth="1"/>
    <col min="5086" max="5086" width="1.7109375" style="6" customWidth="1"/>
    <col min="5087" max="5088" width="8.7109375" style="6" customWidth="1"/>
    <col min="5089" max="5089" width="1.7109375" style="6" customWidth="1"/>
    <col min="5090" max="5091" width="8.7109375" style="6" customWidth="1"/>
    <col min="5092" max="5092" width="1.7109375" style="6" customWidth="1"/>
    <col min="5093" max="5338" width="9.140625" style="6"/>
    <col min="5339" max="5339" width="19.28515625" style="6" customWidth="1"/>
    <col min="5340" max="5341" width="8.7109375" style="6" customWidth="1"/>
    <col min="5342" max="5342" width="1.7109375" style="6" customWidth="1"/>
    <col min="5343" max="5344" width="8.7109375" style="6" customWidth="1"/>
    <col min="5345" max="5345" width="1.7109375" style="6" customWidth="1"/>
    <col min="5346" max="5347" width="8.7109375" style="6" customWidth="1"/>
    <col min="5348" max="5348" width="1.7109375" style="6" customWidth="1"/>
    <col min="5349" max="5594" width="9.140625" style="6"/>
    <col min="5595" max="5595" width="19.28515625" style="6" customWidth="1"/>
    <col min="5596" max="5597" width="8.7109375" style="6" customWidth="1"/>
    <col min="5598" max="5598" width="1.7109375" style="6" customWidth="1"/>
    <col min="5599" max="5600" width="8.7109375" style="6" customWidth="1"/>
    <col min="5601" max="5601" width="1.7109375" style="6" customWidth="1"/>
    <col min="5602" max="5603" width="8.7109375" style="6" customWidth="1"/>
    <col min="5604" max="5604" width="1.7109375" style="6" customWidth="1"/>
    <col min="5605" max="5850" width="9.140625" style="6"/>
    <col min="5851" max="5851" width="19.28515625" style="6" customWidth="1"/>
    <col min="5852" max="5853" width="8.7109375" style="6" customWidth="1"/>
    <col min="5854" max="5854" width="1.7109375" style="6" customWidth="1"/>
    <col min="5855" max="5856" width="8.7109375" style="6" customWidth="1"/>
    <col min="5857" max="5857" width="1.7109375" style="6" customWidth="1"/>
    <col min="5858" max="5859" width="8.7109375" style="6" customWidth="1"/>
    <col min="5860" max="5860" width="1.7109375" style="6" customWidth="1"/>
    <col min="5861" max="6106" width="9.140625" style="6"/>
    <col min="6107" max="6107" width="19.28515625" style="6" customWidth="1"/>
    <col min="6108" max="6109" width="8.7109375" style="6" customWidth="1"/>
    <col min="6110" max="6110" width="1.7109375" style="6" customWidth="1"/>
    <col min="6111" max="6112" width="8.7109375" style="6" customWidth="1"/>
    <col min="6113" max="6113" width="1.7109375" style="6" customWidth="1"/>
    <col min="6114" max="6115" width="8.7109375" style="6" customWidth="1"/>
    <col min="6116" max="6116" width="1.7109375" style="6" customWidth="1"/>
    <col min="6117" max="6362" width="9.140625" style="6"/>
    <col min="6363" max="6363" width="19.28515625" style="6" customWidth="1"/>
    <col min="6364" max="6365" width="8.7109375" style="6" customWidth="1"/>
    <col min="6366" max="6366" width="1.7109375" style="6" customWidth="1"/>
    <col min="6367" max="6368" width="8.7109375" style="6" customWidth="1"/>
    <col min="6369" max="6369" width="1.7109375" style="6" customWidth="1"/>
    <col min="6370" max="6371" width="8.7109375" style="6" customWidth="1"/>
    <col min="6372" max="6372" width="1.7109375" style="6" customWidth="1"/>
    <col min="6373" max="6618" width="9.140625" style="6"/>
    <col min="6619" max="6619" width="19.28515625" style="6" customWidth="1"/>
    <col min="6620" max="6621" width="8.7109375" style="6" customWidth="1"/>
    <col min="6622" max="6622" width="1.7109375" style="6" customWidth="1"/>
    <col min="6623" max="6624" width="8.7109375" style="6" customWidth="1"/>
    <col min="6625" max="6625" width="1.7109375" style="6" customWidth="1"/>
    <col min="6626" max="6627" width="8.7109375" style="6" customWidth="1"/>
    <col min="6628" max="6628" width="1.7109375" style="6" customWidth="1"/>
    <col min="6629" max="6874" width="9.140625" style="6"/>
    <col min="6875" max="6875" width="19.28515625" style="6" customWidth="1"/>
    <col min="6876" max="6877" width="8.7109375" style="6" customWidth="1"/>
    <col min="6878" max="6878" width="1.7109375" style="6" customWidth="1"/>
    <col min="6879" max="6880" width="8.7109375" style="6" customWidth="1"/>
    <col min="6881" max="6881" width="1.7109375" style="6" customWidth="1"/>
    <col min="6882" max="6883" width="8.7109375" style="6" customWidth="1"/>
    <col min="6884" max="6884" width="1.7109375" style="6" customWidth="1"/>
    <col min="6885" max="7130" width="9.140625" style="6"/>
    <col min="7131" max="7131" width="19.28515625" style="6" customWidth="1"/>
    <col min="7132" max="7133" width="8.7109375" style="6" customWidth="1"/>
    <col min="7134" max="7134" width="1.7109375" style="6" customWidth="1"/>
    <col min="7135" max="7136" width="8.7109375" style="6" customWidth="1"/>
    <col min="7137" max="7137" width="1.7109375" style="6" customWidth="1"/>
    <col min="7138" max="7139" width="8.7109375" style="6" customWidth="1"/>
    <col min="7140" max="7140" width="1.7109375" style="6" customWidth="1"/>
    <col min="7141" max="7386" width="9.140625" style="6"/>
    <col min="7387" max="7387" width="19.28515625" style="6" customWidth="1"/>
    <col min="7388" max="7389" width="8.7109375" style="6" customWidth="1"/>
    <col min="7390" max="7390" width="1.7109375" style="6" customWidth="1"/>
    <col min="7391" max="7392" width="8.7109375" style="6" customWidth="1"/>
    <col min="7393" max="7393" width="1.7109375" style="6" customWidth="1"/>
    <col min="7394" max="7395" width="8.7109375" style="6" customWidth="1"/>
    <col min="7396" max="7396" width="1.7109375" style="6" customWidth="1"/>
    <col min="7397" max="7642" width="9.140625" style="6"/>
    <col min="7643" max="7643" width="19.28515625" style="6" customWidth="1"/>
    <col min="7644" max="7645" width="8.7109375" style="6" customWidth="1"/>
    <col min="7646" max="7646" width="1.7109375" style="6" customWidth="1"/>
    <col min="7647" max="7648" width="8.7109375" style="6" customWidth="1"/>
    <col min="7649" max="7649" width="1.7109375" style="6" customWidth="1"/>
    <col min="7650" max="7651" width="8.7109375" style="6" customWidth="1"/>
    <col min="7652" max="7652" width="1.7109375" style="6" customWidth="1"/>
    <col min="7653" max="7898" width="9.140625" style="6"/>
    <col min="7899" max="7899" width="19.28515625" style="6" customWidth="1"/>
    <col min="7900" max="7901" width="8.7109375" style="6" customWidth="1"/>
    <col min="7902" max="7902" width="1.7109375" style="6" customWidth="1"/>
    <col min="7903" max="7904" width="8.7109375" style="6" customWidth="1"/>
    <col min="7905" max="7905" width="1.7109375" style="6" customWidth="1"/>
    <col min="7906" max="7907" width="8.7109375" style="6" customWidth="1"/>
    <col min="7908" max="7908" width="1.7109375" style="6" customWidth="1"/>
    <col min="7909" max="8154" width="9.140625" style="6"/>
    <col min="8155" max="8155" width="19.28515625" style="6" customWidth="1"/>
    <col min="8156" max="8157" width="8.7109375" style="6" customWidth="1"/>
    <col min="8158" max="8158" width="1.7109375" style="6" customWidth="1"/>
    <col min="8159" max="8160" width="8.7109375" style="6" customWidth="1"/>
    <col min="8161" max="8161" width="1.7109375" style="6" customWidth="1"/>
    <col min="8162" max="8163" width="8.7109375" style="6" customWidth="1"/>
    <col min="8164" max="8164" width="1.7109375" style="6" customWidth="1"/>
    <col min="8165" max="8410" width="9.140625" style="6"/>
    <col min="8411" max="8411" width="19.28515625" style="6" customWidth="1"/>
    <col min="8412" max="8413" width="8.7109375" style="6" customWidth="1"/>
    <col min="8414" max="8414" width="1.7109375" style="6" customWidth="1"/>
    <col min="8415" max="8416" width="8.7109375" style="6" customWidth="1"/>
    <col min="8417" max="8417" width="1.7109375" style="6" customWidth="1"/>
    <col min="8418" max="8419" width="8.7109375" style="6" customWidth="1"/>
    <col min="8420" max="8420" width="1.7109375" style="6" customWidth="1"/>
    <col min="8421" max="8666" width="9.140625" style="6"/>
    <col min="8667" max="8667" width="19.28515625" style="6" customWidth="1"/>
    <col min="8668" max="8669" width="8.7109375" style="6" customWidth="1"/>
    <col min="8670" max="8670" width="1.7109375" style="6" customWidth="1"/>
    <col min="8671" max="8672" width="8.7109375" style="6" customWidth="1"/>
    <col min="8673" max="8673" width="1.7109375" style="6" customWidth="1"/>
    <col min="8674" max="8675" width="8.7109375" style="6" customWidth="1"/>
    <col min="8676" max="8676" width="1.7109375" style="6" customWidth="1"/>
    <col min="8677" max="8922" width="9.140625" style="6"/>
    <col min="8923" max="8923" width="19.28515625" style="6" customWidth="1"/>
    <col min="8924" max="8925" width="8.7109375" style="6" customWidth="1"/>
    <col min="8926" max="8926" width="1.7109375" style="6" customWidth="1"/>
    <col min="8927" max="8928" width="8.7109375" style="6" customWidth="1"/>
    <col min="8929" max="8929" width="1.7109375" style="6" customWidth="1"/>
    <col min="8930" max="8931" width="8.7109375" style="6" customWidth="1"/>
    <col min="8932" max="8932" width="1.7109375" style="6" customWidth="1"/>
    <col min="8933" max="9178" width="9.140625" style="6"/>
    <col min="9179" max="9179" width="19.28515625" style="6" customWidth="1"/>
    <col min="9180" max="9181" width="8.7109375" style="6" customWidth="1"/>
    <col min="9182" max="9182" width="1.7109375" style="6" customWidth="1"/>
    <col min="9183" max="9184" width="8.7109375" style="6" customWidth="1"/>
    <col min="9185" max="9185" width="1.7109375" style="6" customWidth="1"/>
    <col min="9186" max="9187" width="8.7109375" style="6" customWidth="1"/>
    <col min="9188" max="9188" width="1.7109375" style="6" customWidth="1"/>
    <col min="9189" max="9434" width="9.140625" style="6"/>
    <col min="9435" max="9435" width="19.28515625" style="6" customWidth="1"/>
    <col min="9436" max="9437" width="8.7109375" style="6" customWidth="1"/>
    <col min="9438" max="9438" width="1.7109375" style="6" customWidth="1"/>
    <col min="9439" max="9440" width="8.7109375" style="6" customWidth="1"/>
    <col min="9441" max="9441" width="1.7109375" style="6" customWidth="1"/>
    <col min="9442" max="9443" width="8.7109375" style="6" customWidth="1"/>
    <col min="9444" max="9444" width="1.7109375" style="6" customWidth="1"/>
    <col min="9445" max="9690" width="9.140625" style="6"/>
    <col min="9691" max="9691" width="19.28515625" style="6" customWidth="1"/>
    <col min="9692" max="9693" width="8.7109375" style="6" customWidth="1"/>
    <col min="9694" max="9694" width="1.7109375" style="6" customWidth="1"/>
    <col min="9695" max="9696" width="8.7109375" style="6" customWidth="1"/>
    <col min="9697" max="9697" width="1.7109375" style="6" customWidth="1"/>
    <col min="9698" max="9699" width="8.7109375" style="6" customWidth="1"/>
    <col min="9700" max="9700" width="1.7109375" style="6" customWidth="1"/>
    <col min="9701" max="9946" width="9.140625" style="6"/>
    <col min="9947" max="9947" width="19.28515625" style="6" customWidth="1"/>
    <col min="9948" max="9949" width="8.7109375" style="6" customWidth="1"/>
    <col min="9950" max="9950" width="1.7109375" style="6" customWidth="1"/>
    <col min="9951" max="9952" width="8.7109375" style="6" customWidth="1"/>
    <col min="9953" max="9953" width="1.7109375" style="6" customWidth="1"/>
    <col min="9954" max="9955" width="8.7109375" style="6" customWidth="1"/>
    <col min="9956" max="9956" width="1.7109375" style="6" customWidth="1"/>
    <col min="9957" max="10202" width="9.140625" style="6"/>
    <col min="10203" max="10203" width="19.28515625" style="6" customWidth="1"/>
    <col min="10204" max="10205" width="8.7109375" style="6" customWidth="1"/>
    <col min="10206" max="10206" width="1.7109375" style="6" customWidth="1"/>
    <col min="10207" max="10208" width="8.7109375" style="6" customWidth="1"/>
    <col min="10209" max="10209" width="1.7109375" style="6" customWidth="1"/>
    <col min="10210" max="10211" width="8.7109375" style="6" customWidth="1"/>
    <col min="10212" max="10212" width="1.7109375" style="6" customWidth="1"/>
    <col min="10213" max="10458" width="9.140625" style="6"/>
    <col min="10459" max="10459" width="19.28515625" style="6" customWidth="1"/>
    <col min="10460" max="10461" width="8.7109375" style="6" customWidth="1"/>
    <col min="10462" max="10462" width="1.7109375" style="6" customWidth="1"/>
    <col min="10463" max="10464" width="8.7109375" style="6" customWidth="1"/>
    <col min="10465" max="10465" width="1.7109375" style="6" customWidth="1"/>
    <col min="10466" max="10467" width="8.7109375" style="6" customWidth="1"/>
    <col min="10468" max="10468" width="1.7109375" style="6" customWidth="1"/>
    <col min="10469" max="10714" width="9.140625" style="6"/>
    <col min="10715" max="10715" width="19.28515625" style="6" customWidth="1"/>
    <col min="10716" max="10717" width="8.7109375" style="6" customWidth="1"/>
    <col min="10718" max="10718" width="1.7109375" style="6" customWidth="1"/>
    <col min="10719" max="10720" width="8.7109375" style="6" customWidth="1"/>
    <col min="10721" max="10721" width="1.7109375" style="6" customWidth="1"/>
    <col min="10722" max="10723" width="8.7109375" style="6" customWidth="1"/>
    <col min="10724" max="10724" width="1.7109375" style="6" customWidth="1"/>
    <col min="10725" max="10970" width="9.140625" style="6"/>
    <col min="10971" max="10971" width="19.28515625" style="6" customWidth="1"/>
    <col min="10972" max="10973" width="8.7109375" style="6" customWidth="1"/>
    <col min="10974" max="10974" width="1.7109375" style="6" customWidth="1"/>
    <col min="10975" max="10976" width="8.7109375" style="6" customWidth="1"/>
    <col min="10977" max="10977" width="1.7109375" style="6" customWidth="1"/>
    <col min="10978" max="10979" width="8.7109375" style="6" customWidth="1"/>
    <col min="10980" max="10980" width="1.7109375" style="6" customWidth="1"/>
    <col min="10981" max="11226" width="9.140625" style="6"/>
    <col min="11227" max="11227" width="19.28515625" style="6" customWidth="1"/>
    <col min="11228" max="11229" width="8.7109375" style="6" customWidth="1"/>
    <col min="11230" max="11230" width="1.7109375" style="6" customWidth="1"/>
    <col min="11231" max="11232" width="8.7109375" style="6" customWidth="1"/>
    <col min="11233" max="11233" width="1.7109375" style="6" customWidth="1"/>
    <col min="11234" max="11235" width="8.7109375" style="6" customWidth="1"/>
    <col min="11236" max="11236" width="1.7109375" style="6" customWidth="1"/>
    <col min="11237" max="11482" width="9.140625" style="6"/>
    <col min="11483" max="11483" width="19.28515625" style="6" customWidth="1"/>
    <col min="11484" max="11485" width="8.7109375" style="6" customWidth="1"/>
    <col min="11486" max="11486" width="1.7109375" style="6" customWidth="1"/>
    <col min="11487" max="11488" width="8.7109375" style="6" customWidth="1"/>
    <col min="11489" max="11489" width="1.7109375" style="6" customWidth="1"/>
    <col min="11490" max="11491" width="8.7109375" style="6" customWidth="1"/>
    <col min="11492" max="11492" width="1.7109375" style="6" customWidth="1"/>
    <col min="11493" max="11738" width="9.140625" style="6"/>
    <col min="11739" max="11739" width="19.28515625" style="6" customWidth="1"/>
    <col min="11740" max="11741" width="8.7109375" style="6" customWidth="1"/>
    <col min="11742" max="11742" width="1.7109375" style="6" customWidth="1"/>
    <col min="11743" max="11744" width="8.7109375" style="6" customWidth="1"/>
    <col min="11745" max="11745" width="1.7109375" style="6" customWidth="1"/>
    <col min="11746" max="11747" width="8.7109375" style="6" customWidth="1"/>
    <col min="11748" max="11748" width="1.7109375" style="6" customWidth="1"/>
    <col min="11749" max="11994" width="9.140625" style="6"/>
    <col min="11995" max="11995" width="19.28515625" style="6" customWidth="1"/>
    <col min="11996" max="11997" width="8.7109375" style="6" customWidth="1"/>
    <col min="11998" max="11998" width="1.7109375" style="6" customWidth="1"/>
    <col min="11999" max="12000" width="8.7109375" style="6" customWidth="1"/>
    <col min="12001" max="12001" width="1.7109375" style="6" customWidth="1"/>
    <col min="12002" max="12003" width="8.7109375" style="6" customWidth="1"/>
    <col min="12004" max="12004" width="1.7109375" style="6" customWidth="1"/>
    <col min="12005" max="12250" width="9.140625" style="6"/>
    <col min="12251" max="12251" width="19.28515625" style="6" customWidth="1"/>
    <col min="12252" max="12253" width="8.7109375" style="6" customWidth="1"/>
    <col min="12254" max="12254" width="1.7109375" style="6" customWidth="1"/>
    <col min="12255" max="12256" width="8.7109375" style="6" customWidth="1"/>
    <col min="12257" max="12257" width="1.7109375" style="6" customWidth="1"/>
    <col min="12258" max="12259" width="8.7109375" style="6" customWidth="1"/>
    <col min="12260" max="12260" width="1.7109375" style="6" customWidth="1"/>
    <col min="12261" max="12506" width="9.140625" style="6"/>
    <col min="12507" max="12507" width="19.28515625" style="6" customWidth="1"/>
    <col min="12508" max="12509" width="8.7109375" style="6" customWidth="1"/>
    <col min="12510" max="12510" width="1.7109375" style="6" customWidth="1"/>
    <col min="12511" max="12512" width="8.7109375" style="6" customWidth="1"/>
    <col min="12513" max="12513" width="1.7109375" style="6" customWidth="1"/>
    <col min="12514" max="12515" width="8.7109375" style="6" customWidth="1"/>
    <col min="12516" max="12516" width="1.7109375" style="6" customWidth="1"/>
    <col min="12517" max="12762" width="9.140625" style="6"/>
    <col min="12763" max="12763" width="19.28515625" style="6" customWidth="1"/>
    <col min="12764" max="12765" width="8.7109375" style="6" customWidth="1"/>
    <col min="12766" max="12766" width="1.7109375" style="6" customWidth="1"/>
    <col min="12767" max="12768" width="8.7109375" style="6" customWidth="1"/>
    <col min="12769" max="12769" width="1.7109375" style="6" customWidth="1"/>
    <col min="12770" max="12771" width="8.7109375" style="6" customWidth="1"/>
    <col min="12772" max="12772" width="1.7109375" style="6" customWidth="1"/>
    <col min="12773" max="13018" width="9.140625" style="6"/>
    <col min="13019" max="13019" width="19.28515625" style="6" customWidth="1"/>
    <col min="13020" max="13021" width="8.7109375" style="6" customWidth="1"/>
    <col min="13022" max="13022" width="1.7109375" style="6" customWidth="1"/>
    <col min="13023" max="13024" width="8.7109375" style="6" customWidth="1"/>
    <col min="13025" max="13025" width="1.7109375" style="6" customWidth="1"/>
    <col min="13026" max="13027" width="8.7109375" style="6" customWidth="1"/>
    <col min="13028" max="13028" width="1.7109375" style="6" customWidth="1"/>
    <col min="13029" max="13274" width="9.140625" style="6"/>
    <col min="13275" max="13275" width="19.28515625" style="6" customWidth="1"/>
    <col min="13276" max="13277" width="8.7109375" style="6" customWidth="1"/>
    <col min="13278" max="13278" width="1.7109375" style="6" customWidth="1"/>
    <col min="13279" max="13280" width="8.7109375" style="6" customWidth="1"/>
    <col min="13281" max="13281" width="1.7109375" style="6" customWidth="1"/>
    <col min="13282" max="13283" width="8.7109375" style="6" customWidth="1"/>
    <col min="13284" max="13284" width="1.7109375" style="6" customWidth="1"/>
    <col min="13285" max="13530" width="9.140625" style="6"/>
    <col min="13531" max="13531" width="19.28515625" style="6" customWidth="1"/>
    <col min="13532" max="13533" width="8.7109375" style="6" customWidth="1"/>
    <col min="13534" max="13534" width="1.7109375" style="6" customWidth="1"/>
    <col min="13535" max="13536" width="8.7109375" style="6" customWidth="1"/>
    <col min="13537" max="13537" width="1.7109375" style="6" customWidth="1"/>
    <col min="13538" max="13539" width="8.7109375" style="6" customWidth="1"/>
    <col min="13540" max="13540" width="1.7109375" style="6" customWidth="1"/>
    <col min="13541" max="13786" width="9.140625" style="6"/>
    <col min="13787" max="13787" width="19.28515625" style="6" customWidth="1"/>
    <col min="13788" max="13789" width="8.7109375" style="6" customWidth="1"/>
    <col min="13790" max="13790" width="1.7109375" style="6" customWidth="1"/>
    <col min="13791" max="13792" width="8.7109375" style="6" customWidth="1"/>
    <col min="13793" max="13793" width="1.7109375" style="6" customWidth="1"/>
    <col min="13794" max="13795" width="8.7109375" style="6" customWidth="1"/>
    <col min="13796" max="13796" width="1.7109375" style="6" customWidth="1"/>
    <col min="13797" max="14042" width="9.140625" style="6"/>
    <col min="14043" max="14043" width="19.28515625" style="6" customWidth="1"/>
    <col min="14044" max="14045" width="8.7109375" style="6" customWidth="1"/>
    <col min="14046" max="14046" width="1.7109375" style="6" customWidth="1"/>
    <col min="14047" max="14048" width="8.7109375" style="6" customWidth="1"/>
    <col min="14049" max="14049" width="1.7109375" style="6" customWidth="1"/>
    <col min="14050" max="14051" width="8.7109375" style="6" customWidth="1"/>
    <col min="14052" max="14052" width="1.7109375" style="6" customWidth="1"/>
    <col min="14053" max="14298" width="9.140625" style="6"/>
    <col min="14299" max="14299" width="19.28515625" style="6" customWidth="1"/>
    <col min="14300" max="14301" width="8.7109375" style="6" customWidth="1"/>
    <col min="14302" max="14302" width="1.7109375" style="6" customWidth="1"/>
    <col min="14303" max="14304" width="8.7109375" style="6" customWidth="1"/>
    <col min="14305" max="14305" width="1.7109375" style="6" customWidth="1"/>
    <col min="14306" max="14307" width="8.7109375" style="6" customWidth="1"/>
    <col min="14308" max="14308" width="1.7109375" style="6" customWidth="1"/>
    <col min="14309" max="14554" width="9.140625" style="6"/>
    <col min="14555" max="14555" width="19.28515625" style="6" customWidth="1"/>
    <col min="14556" max="14557" width="8.7109375" style="6" customWidth="1"/>
    <col min="14558" max="14558" width="1.7109375" style="6" customWidth="1"/>
    <col min="14559" max="14560" width="8.7109375" style="6" customWidth="1"/>
    <col min="14561" max="14561" width="1.7109375" style="6" customWidth="1"/>
    <col min="14562" max="14563" width="8.7109375" style="6" customWidth="1"/>
    <col min="14564" max="14564" width="1.7109375" style="6" customWidth="1"/>
    <col min="14565" max="14810" width="9.140625" style="6"/>
    <col min="14811" max="14811" width="19.28515625" style="6" customWidth="1"/>
    <col min="14812" max="14813" width="8.7109375" style="6" customWidth="1"/>
    <col min="14814" max="14814" width="1.7109375" style="6" customWidth="1"/>
    <col min="14815" max="14816" width="8.7109375" style="6" customWidth="1"/>
    <col min="14817" max="14817" width="1.7109375" style="6" customWidth="1"/>
    <col min="14818" max="14819" width="8.7109375" style="6" customWidth="1"/>
    <col min="14820" max="14820" width="1.7109375" style="6" customWidth="1"/>
    <col min="14821" max="15066" width="9.140625" style="6"/>
    <col min="15067" max="15067" width="19.28515625" style="6" customWidth="1"/>
    <col min="15068" max="15069" width="8.7109375" style="6" customWidth="1"/>
    <col min="15070" max="15070" width="1.7109375" style="6" customWidth="1"/>
    <col min="15071" max="15072" width="8.7109375" style="6" customWidth="1"/>
    <col min="15073" max="15073" width="1.7109375" style="6" customWidth="1"/>
    <col min="15074" max="15075" width="8.7109375" style="6" customWidth="1"/>
    <col min="15076" max="15076" width="1.7109375" style="6" customWidth="1"/>
    <col min="15077" max="15322" width="9.140625" style="6"/>
    <col min="15323" max="15323" width="19.28515625" style="6" customWidth="1"/>
    <col min="15324" max="15325" width="8.7109375" style="6" customWidth="1"/>
    <col min="15326" max="15326" width="1.7109375" style="6" customWidth="1"/>
    <col min="15327" max="15328" width="8.7109375" style="6" customWidth="1"/>
    <col min="15329" max="15329" width="1.7109375" style="6" customWidth="1"/>
    <col min="15330" max="15331" width="8.7109375" style="6" customWidth="1"/>
    <col min="15332" max="15332" width="1.7109375" style="6" customWidth="1"/>
    <col min="15333" max="15578" width="9.140625" style="6"/>
    <col min="15579" max="15579" width="19.28515625" style="6" customWidth="1"/>
    <col min="15580" max="15581" width="8.7109375" style="6" customWidth="1"/>
    <col min="15582" max="15582" width="1.7109375" style="6" customWidth="1"/>
    <col min="15583" max="15584" width="8.7109375" style="6" customWidth="1"/>
    <col min="15585" max="15585" width="1.7109375" style="6" customWidth="1"/>
    <col min="15586" max="15587" width="8.7109375" style="6" customWidth="1"/>
    <col min="15588" max="15588" width="1.7109375" style="6" customWidth="1"/>
    <col min="15589" max="15834" width="9.140625" style="6"/>
    <col min="15835" max="15835" width="19.28515625" style="6" customWidth="1"/>
    <col min="15836" max="15837" width="8.7109375" style="6" customWidth="1"/>
    <col min="15838" max="15838" width="1.7109375" style="6" customWidth="1"/>
    <col min="15839" max="15840" width="8.7109375" style="6" customWidth="1"/>
    <col min="15841" max="15841" width="1.7109375" style="6" customWidth="1"/>
    <col min="15842" max="15843" width="8.7109375" style="6" customWidth="1"/>
    <col min="15844" max="15844" width="1.7109375" style="6" customWidth="1"/>
    <col min="15845" max="16090" width="9.140625" style="6"/>
    <col min="16091" max="16091" width="19.28515625" style="6" customWidth="1"/>
    <col min="16092" max="16093" width="8.7109375" style="6" customWidth="1"/>
    <col min="16094" max="16094" width="1.7109375" style="6" customWidth="1"/>
    <col min="16095" max="16096" width="8.7109375" style="6" customWidth="1"/>
    <col min="16097" max="16097" width="1.7109375" style="6" customWidth="1"/>
    <col min="16098" max="16099" width="8.7109375" style="6" customWidth="1"/>
    <col min="16100" max="16100" width="1.7109375" style="6" customWidth="1"/>
    <col min="16101" max="16364" width="9.140625" style="6"/>
    <col min="16365" max="16370" width="9.140625" style="6" customWidth="1"/>
    <col min="16371" max="16384" width="9.140625" style="6"/>
  </cols>
  <sheetData>
    <row r="1" spans="1:14" s="1" customFormat="1" ht="27.95" customHeight="1" x14ac:dyDescent="0.2">
      <c r="A1" s="215" t="s">
        <v>447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</row>
    <row r="2" spans="1:14" ht="9" customHeight="1" x14ac:dyDescent="0.15">
      <c r="A2" s="2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s="7" customFormat="1" ht="11.25" customHeight="1" x14ac:dyDescent="0.15">
      <c r="A3" s="213" t="s">
        <v>0</v>
      </c>
      <c r="B3" s="219" t="s">
        <v>220</v>
      </c>
      <c r="C3" s="150"/>
      <c r="D3" s="217" t="s">
        <v>216</v>
      </c>
      <c r="E3" s="217"/>
      <c r="F3" s="217"/>
      <c r="G3" s="217"/>
      <c r="H3" s="217"/>
      <c r="I3" s="217"/>
      <c r="J3" s="217"/>
      <c r="K3" s="217"/>
      <c r="L3" s="217"/>
      <c r="M3" s="217"/>
      <c r="N3" s="217"/>
    </row>
    <row r="4" spans="1:14" s="7" customFormat="1" ht="14.25" customHeight="1" x14ac:dyDescent="0.15">
      <c r="A4" s="214"/>
      <c r="B4" s="223"/>
      <c r="C4" s="150"/>
      <c r="D4" s="224" t="s">
        <v>124</v>
      </c>
      <c r="E4" s="224"/>
      <c r="F4" s="224"/>
      <c r="G4" s="224"/>
      <c r="I4" s="225" t="s">
        <v>125</v>
      </c>
      <c r="J4" s="225" t="s">
        <v>126</v>
      </c>
      <c r="K4" s="225" t="s">
        <v>127</v>
      </c>
      <c r="L4" s="225" t="s">
        <v>128</v>
      </c>
      <c r="M4" s="225" t="s">
        <v>129</v>
      </c>
      <c r="N4" s="223" t="s">
        <v>196</v>
      </c>
    </row>
    <row r="5" spans="1:14" s="7" customFormat="1" ht="19.5" customHeight="1" x14ac:dyDescent="0.15">
      <c r="A5" s="214"/>
      <c r="B5" s="223"/>
      <c r="C5" s="150"/>
      <c r="D5" s="219" t="s">
        <v>218</v>
      </c>
      <c r="E5" s="219" t="s">
        <v>206</v>
      </c>
      <c r="F5" s="217" t="s">
        <v>207</v>
      </c>
      <c r="G5" s="217"/>
      <c r="I5" s="225"/>
      <c r="J5" s="225"/>
      <c r="K5" s="225"/>
      <c r="L5" s="225"/>
      <c r="M5" s="225"/>
      <c r="N5" s="223"/>
    </row>
    <row r="6" spans="1:14" s="7" customFormat="1" ht="39.950000000000003" customHeight="1" x14ac:dyDescent="0.15">
      <c r="A6" s="222"/>
      <c r="B6" s="220"/>
      <c r="C6" s="151"/>
      <c r="D6" s="220"/>
      <c r="E6" s="220"/>
      <c r="F6" s="41" t="s">
        <v>302</v>
      </c>
      <c r="G6" s="44" t="s">
        <v>417</v>
      </c>
      <c r="H6" s="119"/>
      <c r="I6" s="226"/>
      <c r="J6" s="226"/>
      <c r="K6" s="226"/>
      <c r="L6" s="226"/>
      <c r="M6" s="226"/>
      <c r="N6" s="227"/>
    </row>
    <row r="7" spans="1:14" ht="9" customHeight="1" x14ac:dyDescent="0.15">
      <c r="A7" s="8"/>
      <c r="B7" s="8"/>
      <c r="C7" s="8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 ht="9" x14ac:dyDescent="0.15">
      <c r="A8" s="11" t="s">
        <v>1</v>
      </c>
      <c r="B8" s="35" t="s">
        <v>137</v>
      </c>
      <c r="C8" s="11"/>
      <c r="D8" s="13" t="s">
        <v>137</v>
      </c>
      <c r="E8" s="14">
        <v>54</v>
      </c>
      <c r="F8" s="37">
        <v>5.3999999999999999E-2</v>
      </c>
      <c r="G8" s="30">
        <v>4.1535266517960155E-2</v>
      </c>
      <c r="H8" s="14"/>
      <c r="I8" s="12" t="s">
        <v>138</v>
      </c>
      <c r="J8" s="12" t="s">
        <v>138</v>
      </c>
      <c r="K8" s="12" t="s">
        <v>138</v>
      </c>
      <c r="L8" s="12" t="s">
        <v>138</v>
      </c>
      <c r="M8" s="12" t="s">
        <v>138</v>
      </c>
      <c r="N8" s="12" t="s">
        <v>137</v>
      </c>
    </row>
    <row r="9" spans="1:14" ht="9" x14ac:dyDescent="0.15">
      <c r="A9" s="11" t="s">
        <v>2</v>
      </c>
      <c r="B9" s="35" t="s">
        <v>138</v>
      </c>
      <c r="C9" s="11"/>
      <c r="D9" s="13" t="s">
        <v>138</v>
      </c>
      <c r="E9" s="14" t="s">
        <v>138</v>
      </c>
      <c r="F9" s="37" t="s">
        <v>138</v>
      </c>
      <c r="G9" s="30" t="s">
        <v>138</v>
      </c>
      <c r="H9" s="14"/>
      <c r="I9" s="12" t="s">
        <v>138</v>
      </c>
      <c r="J9" s="12" t="s">
        <v>138</v>
      </c>
      <c r="K9" s="12" t="s">
        <v>138</v>
      </c>
      <c r="L9" s="12" t="s">
        <v>138</v>
      </c>
      <c r="M9" s="12" t="s">
        <v>138</v>
      </c>
      <c r="N9" s="12" t="s">
        <v>138</v>
      </c>
    </row>
    <row r="10" spans="1:14" ht="9" x14ac:dyDescent="0.15">
      <c r="A10" s="11" t="s">
        <v>3</v>
      </c>
      <c r="B10" s="35" t="s">
        <v>138</v>
      </c>
      <c r="C10" s="11"/>
      <c r="D10" s="13" t="s">
        <v>138</v>
      </c>
      <c r="E10" s="14" t="s">
        <v>138</v>
      </c>
      <c r="F10" s="37" t="s">
        <v>138</v>
      </c>
      <c r="G10" s="30" t="s">
        <v>138</v>
      </c>
      <c r="H10" s="14"/>
      <c r="I10" s="12" t="s">
        <v>138</v>
      </c>
      <c r="J10" s="12" t="s">
        <v>138</v>
      </c>
      <c r="K10" s="12" t="s">
        <v>138</v>
      </c>
      <c r="L10" s="12" t="s">
        <v>138</v>
      </c>
      <c r="M10" s="12" t="s">
        <v>138</v>
      </c>
      <c r="N10" s="12" t="s">
        <v>138</v>
      </c>
    </row>
    <row r="11" spans="1:14" ht="9" x14ac:dyDescent="0.15">
      <c r="A11" s="11" t="s">
        <v>4</v>
      </c>
      <c r="B11" s="35" t="s">
        <v>137</v>
      </c>
      <c r="C11" s="11"/>
      <c r="D11" s="13" t="s">
        <v>137</v>
      </c>
      <c r="E11" s="14">
        <v>1</v>
      </c>
      <c r="F11" s="37">
        <v>1.5</v>
      </c>
      <c r="G11" s="30">
        <v>3.212679374598415</v>
      </c>
      <c r="H11" s="14"/>
      <c r="I11" s="12" t="s">
        <v>138</v>
      </c>
      <c r="J11" s="12" t="s">
        <v>138</v>
      </c>
      <c r="K11" s="12" t="s">
        <v>137</v>
      </c>
      <c r="L11" s="12" t="s">
        <v>138</v>
      </c>
      <c r="M11" s="12" t="s">
        <v>138</v>
      </c>
      <c r="N11" s="12" t="s">
        <v>137</v>
      </c>
    </row>
    <row r="12" spans="1:14" ht="9" x14ac:dyDescent="0.15">
      <c r="A12" s="11" t="s">
        <v>5</v>
      </c>
      <c r="B12" s="35" t="s">
        <v>138</v>
      </c>
      <c r="C12" s="11"/>
      <c r="D12" s="13" t="s">
        <v>138</v>
      </c>
      <c r="E12" s="14" t="s">
        <v>138</v>
      </c>
      <c r="F12" s="37" t="s">
        <v>138</v>
      </c>
      <c r="G12" s="30" t="s">
        <v>138</v>
      </c>
      <c r="H12" s="14"/>
      <c r="I12" s="12" t="s">
        <v>138</v>
      </c>
      <c r="J12" s="12" t="s">
        <v>138</v>
      </c>
      <c r="K12" s="12" t="s">
        <v>138</v>
      </c>
      <c r="L12" s="12" t="s">
        <v>138</v>
      </c>
      <c r="M12" s="12" t="s">
        <v>138</v>
      </c>
      <c r="N12" s="12" t="s">
        <v>138</v>
      </c>
    </row>
    <row r="13" spans="1:14" ht="9" x14ac:dyDescent="0.15">
      <c r="A13" s="11" t="s">
        <v>6</v>
      </c>
      <c r="B13" s="35" t="s">
        <v>138</v>
      </c>
      <c r="C13" s="11"/>
      <c r="D13" s="13" t="s">
        <v>138</v>
      </c>
      <c r="E13" s="14" t="s">
        <v>138</v>
      </c>
      <c r="F13" s="37" t="s">
        <v>138</v>
      </c>
      <c r="G13" s="30" t="s">
        <v>138</v>
      </c>
      <c r="H13" s="14"/>
      <c r="I13" s="12" t="s">
        <v>138</v>
      </c>
      <c r="J13" s="12" t="s">
        <v>138</v>
      </c>
      <c r="K13" s="12" t="s">
        <v>138</v>
      </c>
      <c r="L13" s="12" t="s">
        <v>138</v>
      </c>
      <c r="M13" s="12" t="s">
        <v>138</v>
      </c>
      <c r="N13" s="12" t="s">
        <v>138</v>
      </c>
    </row>
    <row r="14" spans="1:14" ht="9" x14ac:dyDescent="0.15">
      <c r="A14" s="11" t="s">
        <v>7</v>
      </c>
      <c r="B14" s="35" t="s">
        <v>138</v>
      </c>
      <c r="C14" s="11"/>
      <c r="D14" s="13" t="s">
        <v>138</v>
      </c>
      <c r="E14" s="14" t="s">
        <v>138</v>
      </c>
      <c r="F14" s="37" t="s">
        <v>138</v>
      </c>
      <c r="G14" s="30" t="s">
        <v>138</v>
      </c>
      <c r="H14" s="14"/>
      <c r="I14" s="12" t="s">
        <v>138</v>
      </c>
      <c r="J14" s="12" t="s">
        <v>138</v>
      </c>
      <c r="K14" s="12" t="s">
        <v>138</v>
      </c>
      <c r="L14" s="12" t="s">
        <v>138</v>
      </c>
      <c r="M14" s="12" t="s">
        <v>138</v>
      </c>
      <c r="N14" s="12" t="s">
        <v>138</v>
      </c>
    </row>
    <row r="15" spans="1:14" ht="9" x14ac:dyDescent="0.15">
      <c r="A15" s="11" t="s">
        <v>8</v>
      </c>
      <c r="B15" s="35" t="s">
        <v>138</v>
      </c>
      <c r="C15" s="11"/>
      <c r="D15" s="13" t="s">
        <v>138</v>
      </c>
      <c r="E15" s="14" t="s">
        <v>138</v>
      </c>
      <c r="F15" s="37" t="s">
        <v>138</v>
      </c>
      <c r="G15" s="30" t="s">
        <v>138</v>
      </c>
      <c r="H15" s="14"/>
      <c r="I15" s="12" t="s">
        <v>138</v>
      </c>
      <c r="J15" s="12" t="s">
        <v>138</v>
      </c>
      <c r="K15" s="12" t="s">
        <v>138</v>
      </c>
      <c r="L15" s="12" t="s">
        <v>138</v>
      </c>
      <c r="M15" s="12" t="s">
        <v>138</v>
      </c>
      <c r="N15" s="12" t="s">
        <v>138</v>
      </c>
    </row>
    <row r="16" spans="1:14" ht="9" x14ac:dyDescent="0.15">
      <c r="A16" s="11" t="s">
        <v>9</v>
      </c>
      <c r="B16" s="35" t="s">
        <v>138</v>
      </c>
      <c r="C16" s="11"/>
      <c r="D16" s="13" t="s">
        <v>138</v>
      </c>
      <c r="E16" s="14" t="s">
        <v>138</v>
      </c>
      <c r="F16" s="37" t="s">
        <v>138</v>
      </c>
      <c r="G16" s="30" t="s">
        <v>138</v>
      </c>
      <c r="H16" s="14"/>
      <c r="I16" s="12" t="s">
        <v>138</v>
      </c>
      <c r="J16" s="12" t="s">
        <v>138</v>
      </c>
      <c r="K16" s="12" t="s">
        <v>138</v>
      </c>
      <c r="L16" s="12" t="s">
        <v>138</v>
      </c>
      <c r="M16" s="12" t="s">
        <v>138</v>
      </c>
      <c r="N16" s="12" t="s">
        <v>138</v>
      </c>
    </row>
    <row r="17" spans="1:14" ht="9" x14ac:dyDescent="0.15">
      <c r="A17" s="11" t="s">
        <v>10</v>
      </c>
      <c r="B17" s="35" t="s">
        <v>137</v>
      </c>
      <c r="C17" s="11"/>
      <c r="D17" s="13" t="s">
        <v>137</v>
      </c>
      <c r="E17" s="14">
        <v>1</v>
      </c>
      <c r="F17" s="37" t="s">
        <v>191</v>
      </c>
      <c r="G17" s="30" t="s">
        <v>138</v>
      </c>
      <c r="H17" s="14"/>
      <c r="I17" s="12" t="s">
        <v>138</v>
      </c>
      <c r="J17" s="12" t="s">
        <v>138</v>
      </c>
      <c r="K17" s="12" t="s">
        <v>138</v>
      </c>
      <c r="L17" s="12" t="s">
        <v>138</v>
      </c>
      <c r="M17" s="12" t="s">
        <v>138</v>
      </c>
      <c r="N17" s="12" t="s">
        <v>138</v>
      </c>
    </row>
    <row r="18" spans="1:14" ht="8.4499999999999993" x14ac:dyDescent="0.15">
      <c r="A18" s="11" t="s">
        <v>11</v>
      </c>
      <c r="B18" s="35" t="s">
        <v>138</v>
      </c>
      <c r="C18" s="11"/>
      <c r="D18" s="13" t="s">
        <v>138</v>
      </c>
      <c r="E18" s="14" t="s">
        <v>138</v>
      </c>
      <c r="F18" s="37" t="s">
        <v>138</v>
      </c>
      <c r="G18" s="30" t="s">
        <v>138</v>
      </c>
      <c r="H18" s="14"/>
      <c r="I18" s="12" t="s">
        <v>138</v>
      </c>
      <c r="J18" s="12" t="s">
        <v>138</v>
      </c>
      <c r="K18" s="12" t="s">
        <v>138</v>
      </c>
      <c r="L18" s="12" t="s">
        <v>138</v>
      </c>
      <c r="M18" s="12" t="s">
        <v>138</v>
      </c>
      <c r="N18" s="12" t="s">
        <v>138</v>
      </c>
    </row>
    <row r="19" spans="1:14" ht="8.4499999999999993" x14ac:dyDescent="0.15">
      <c r="A19" s="11" t="s">
        <v>12</v>
      </c>
      <c r="B19" s="35" t="s">
        <v>138</v>
      </c>
      <c r="C19" s="11"/>
      <c r="D19" s="13" t="s">
        <v>138</v>
      </c>
      <c r="E19" s="14" t="s">
        <v>138</v>
      </c>
      <c r="F19" s="37" t="s">
        <v>138</v>
      </c>
      <c r="G19" s="30" t="s">
        <v>138</v>
      </c>
      <c r="H19" s="14"/>
      <c r="I19" s="12" t="s">
        <v>138</v>
      </c>
      <c r="J19" s="12" t="s">
        <v>138</v>
      </c>
      <c r="K19" s="12" t="s">
        <v>138</v>
      </c>
      <c r="L19" s="12" t="s">
        <v>138</v>
      </c>
      <c r="M19" s="12" t="s">
        <v>138</v>
      </c>
      <c r="N19" s="12" t="s">
        <v>138</v>
      </c>
    </row>
    <row r="20" spans="1:14" ht="8.4499999999999993" x14ac:dyDescent="0.15">
      <c r="A20" s="11" t="s">
        <v>13</v>
      </c>
      <c r="B20" s="35" t="s">
        <v>137</v>
      </c>
      <c r="C20" s="11"/>
      <c r="D20" s="13" t="s">
        <v>137</v>
      </c>
      <c r="E20" s="14">
        <v>2</v>
      </c>
      <c r="F20" s="37">
        <v>0.25</v>
      </c>
      <c r="G20" s="30">
        <v>0.48647596808717652</v>
      </c>
      <c r="H20" s="14"/>
      <c r="I20" s="12" t="s">
        <v>138</v>
      </c>
      <c r="J20" s="12" t="s">
        <v>138</v>
      </c>
      <c r="K20" s="12" t="s">
        <v>137</v>
      </c>
      <c r="L20" s="12" t="s">
        <v>138</v>
      </c>
      <c r="M20" s="12" t="s">
        <v>138</v>
      </c>
      <c r="N20" s="12" t="s">
        <v>137</v>
      </c>
    </row>
    <row r="21" spans="1:14" ht="8.4499999999999993" x14ac:dyDescent="0.15">
      <c r="A21" s="11" t="s">
        <v>14</v>
      </c>
      <c r="B21" s="35" t="s">
        <v>138</v>
      </c>
      <c r="C21" s="11"/>
      <c r="D21" s="13" t="s">
        <v>138</v>
      </c>
      <c r="E21" s="14" t="s">
        <v>138</v>
      </c>
      <c r="F21" s="37" t="s">
        <v>138</v>
      </c>
      <c r="G21" s="30" t="s">
        <v>138</v>
      </c>
      <c r="H21" s="14"/>
      <c r="I21" s="12" t="s">
        <v>138</v>
      </c>
      <c r="J21" s="12" t="s">
        <v>138</v>
      </c>
      <c r="K21" s="12" t="s">
        <v>138</v>
      </c>
      <c r="L21" s="12" t="s">
        <v>138</v>
      </c>
      <c r="M21" s="12" t="s">
        <v>138</v>
      </c>
      <c r="N21" s="12" t="s">
        <v>138</v>
      </c>
    </row>
    <row r="22" spans="1:14" ht="8.4499999999999993" x14ac:dyDescent="0.15">
      <c r="A22" s="11" t="s">
        <v>15</v>
      </c>
      <c r="B22" s="35" t="s">
        <v>138</v>
      </c>
      <c r="C22" s="11"/>
      <c r="D22" s="13" t="s">
        <v>138</v>
      </c>
      <c r="E22" s="14" t="s">
        <v>138</v>
      </c>
      <c r="F22" s="37" t="s">
        <v>138</v>
      </c>
      <c r="G22" s="30" t="s">
        <v>138</v>
      </c>
      <c r="H22" s="14"/>
      <c r="I22" s="12" t="s">
        <v>138</v>
      </c>
      <c r="J22" s="12" t="s">
        <v>138</v>
      </c>
      <c r="K22" s="12" t="s">
        <v>138</v>
      </c>
      <c r="L22" s="12" t="s">
        <v>138</v>
      </c>
      <c r="M22" s="12" t="s">
        <v>138</v>
      </c>
      <c r="N22" s="12" t="s">
        <v>138</v>
      </c>
    </row>
    <row r="23" spans="1:14" ht="8.4499999999999993" x14ac:dyDescent="0.15">
      <c r="A23" s="11" t="s">
        <v>16</v>
      </c>
      <c r="B23" s="35" t="s">
        <v>137</v>
      </c>
      <c r="C23" s="11"/>
      <c r="D23" s="13" t="s">
        <v>137</v>
      </c>
      <c r="E23" s="14">
        <v>2</v>
      </c>
      <c r="F23" s="37">
        <v>2.0999999999999999E-3</v>
      </c>
      <c r="G23" s="30">
        <v>4.6521931767833404E-3</v>
      </c>
      <c r="H23" s="14"/>
      <c r="I23" s="12" t="s">
        <v>138</v>
      </c>
      <c r="J23" s="12" t="s">
        <v>138</v>
      </c>
      <c r="K23" s="12" t="s">
        <v>138</v>
      </c>
      <c r="L23" s="12" t="s">
        <v>138</v>
      </c>
      <c r="M23" s="12" t="s">
        <v>138</v>
      </c>
      <c r="N23" s="12" t="s">
        <v>138</v>
      </c>
    </row>
    <row r="24" spans="1:14" ht="8.4499999999999993" x14ac:dyDescent="0.15">
      <c r="A24" s="11" t="s">
        <v>17</v>
      </c>
      <c r="B24" s="35" t="s">
        <v>137</v>
      </c>
      <c r="C24" s="11"/>
      <c r="D24" s="13" t="s">
        <v>138</v>
      </c>
      <c r="E24" s="14" t="s">
        <v>138</v>
      </c>
      <c r="F24" s="37" t="s">
        <v>138</v>
      </c>
      <c r="G24" s="30" t="s">
        <v>138</v>
      </c>
      <c r="H24" s="14"/>
      <c r="I24" s="12" t="s">
        <v>138</v>
      </c>
      <c r="J24" s="12" t="s">
        <v>138</v>
      </c>
      <c r="K24" s="12" t="s">
        <v>138</v>
      </c>
      <c r="L24" s="12" t="s">
        <v>138</v>
      </c>
      <c r="M24" s="12" t="s">
        <v>137</v>
      </c>
      <c r="N24" s="12" t="s">
        <v>138</v>
      </c>
    </row>
    <row r="25" spans="1:14" ht="8.4499999999999993" x14ac:dyDescent="0.15">
      <c r="A25" s="11" t="s">
        <v>18</v>
      </c>
      <c r="B25" s="35" t="s">
        <v>138</v>
      </c>
      <c r="C25" s="11"/>
      <c r="D25" s="13" t="s">
        <v>138</v>
      </c>
      <c r="E25" s="14" t="s">
        <v>138</v>
      </c>
      <c r="F25" s="37" t="s">
        <v>138</v>
      </c>
      <c r="G25" s="30" t="s">
        <v>138</v>
      </c>
      <c r="H25" s="14"/>
      <c r="I25" s="12" t="s">
        <v>138</v>
      </c>
      <c r="J25" s="12" t="s">
        <v>138</v>
      </c>
      <c r="K25" s="12" t="s">
        <v>138</v>
      </c>
      <c r="L25" s="12" t="s">
        <v>138</v>
      </c>
      <c r="M25" s="12" t="s">
        <v>138</v>
      </c>
      <c r="N25" s="12" t="s">
        <v>138</v>
      </c>
    </row>
    <row r="26" spans="1:14" ht="8.4499999999999993" x14ac:dyDescent="0.15">
      <c r="A26" s="11" t="s">
        <v>19</v>
      </c>
      <c r="B26" s="35" t="s">
        <v>137</v>
      </c>
      <c r="C26" s="11"/>
      <c r="D26" s="13" t="s">
        <v>137</v>
      </c>
      <c r="E26" s="14">
        <v>1</v>
      </c>
      <c r="F26" s="37">
        <v>1</v>
      </c>
      <c r="G26" s="30">
        <v>3.0220610456331216</v>
      </c>
      <c r="H26" s="14"/>
      <c r="I26" s="12" t="s">
        <v>138</v>
      </c>
      <c r="J26" s="12" t="s">
        <v>138</v>
      </c>
      <c r="K26" s="12" t="s">
        <v>138</v>
      </c>
      <c r="L26" s="12" t="s">
        <v>137</v>
      </c>
      <c r="M26" s="12" t="s">
        <v>138</v>
      </c>
      <c r="N26" s="12" t="s">
        <v>137</v>
      </c>
    </row>
    <row r="27" spans="1:14" ht="8.4499999999999993" x14ac:dyDescent="0.15">
      <c r="A27" s="11" t="s">
        <v>20</v>
      </c>
      <c r="B27" s="35" t="s">
        <v>137</v>
      </c>
      <c r="C27" s="11"/>
      <c r="D27" s="13" t="s">
        <v>137</v>
      </c>
      <c r="E27" s="14">
        <v>1</v>
      </c>
      <c r="F27" s="37">
        <v>7.0000000000000001E-3</v>
      </c>
      <c r="G27" s="30">
        <v>1.7430278884462153E-2</v>
      </c>
      <c r="H27" s="14"/>
      <c r="I27" s="12" t="s">
        <v>138</v>
      </c>
      <c r="J27" s="12" t="s">
        <v>138</v>
      </c>
      <c r="K27" s="12" t="s">
        <v>138</v>
      </c>
      <c r="L27" s="12" t="s">
        <v>138</v>
      </c>
      <c r="M27" s="12" t="s">
        <v>138</v>
      </c>
      <c r="N27" s="12" t="s">
        <v>138</v>
      </c>
    </row>
    <row r="28" spans="1:14" ht="8.4499999999999993" x14ac:dyDescent="0.15">
      <c r="A28" s="11" t="s">
        <v>21</v>
      </c>
      <c r="B28" s="35" t="s">
        <v>137</v>
      </c>
      <c r="C28" s="11"/>
      <c r="D28" s="13" t="s">
        <v>138</v>
      </c>
      <c r="E28" s="14" t="s">
        <v>138</v>
      </c>
      <c r="F28" s="37" t="s">
        <v>138</v>
      </c>
      <c r="G28" s="30" t="s">
        <v>138</v>
      </c>
      <c r="H28" s="14"/>
      <c r="I28" s="12" t="s">
        <v>137</v>
      </c>
      <c r="J28" s="12" t="s">
        <v>137</v>
      </c>
      <c r="K28" s="12" t="s">
        <v>137</v>
      </c>
      <c r="L28" s="12" t="s">
        <v>137</v>
      </c>
      <c r="M28" s="12" t="s">
        <v>137</v>
      </c>
      <c r="N28" s="12" t="s">
        <v>137</v>
      </c>
    </row>
    <row r="29" spans="1:14" ht="8.4499999999999993" x14ac:dyDescent="0.15">
      <c r="A29" s="11" t="s">
        <v>22</v>
      </c>
      <c r="B29" s="35" t="s">
        <v>137</v>
      </c>
      <c r="C29" s="11"/>
      <c r="D29" s="13" t="s">
        <v>137</v>
      </c>
      <c r="E29" s="14">
        <v>1</v>
      </c>
      <c r="F29" s="37">
        <v>6</v>
      </c>
      <c r="G29" s="30">
        <v>9.4876660341555983</v>
      </c>
      <c r="H29" s="14"/>
      <c r="I29" s="12" t="s">
        <v>138</v>
      </c>
      <c r="J29" s="12" t="s">
        <v>138</v>
      </c>
      <c r="K29" s="12" t="s">
        <v>137</v>
      </c>
      <c r="L29" s="12" t="s">
        <v>138</v>
      </c>
      <c r="M29" s="12" t="s">
        <v>138</v>
      </c>
      <c r="N29" s="12" t="s">
        <v>138</v>
      </c>
    </row>
    <row r="30" spans="1:14" ht="8.4499999999999993" x14ac:dyDescent="0.15">
      <c r="A30" s="11" t="s">
        <v>23</v>
      </c>
      <c r="B30" s="35" t="s">
        <v>138</v>
      </c>
      <c r="C30" s="11"/>
      <c r="D30" s="13" t="s">
        <v>138</v>
      </c>
      <c r="E30" s="14" t="s">
        <v>138</v>
      </c>
      <c r="F30" s="37" t="s">
        <v>138</v>
      </c>
      <c r="G30" s="30" t="s">
        <v>138</v>
      </c>
      <c r="H30" s="14"/>
      <c r="I30" s="12" t="s">
        <v>138</v>
      </c>
      <c r="J30" s="12" t="s">
        <v>138</v>
      </c>
      <c r="K30" s="12" t="s">
        <v>138</v>
      </c>
      <c r="L30" s="12" t="s">
        <v>138</v>
      </c>
      <c r="M30" s="12" t="s">
        <v>138</v>
      </c>
      <c r="N30" s="12" t="s">
        <v>138</v>
      </c>
    </row>
    <row r="31" spans="1:14" ht="8.4499999999999993" x14ac:dyDescent="0.15">
      <c r="A31" s="11" t="s">
        <v>24</v>
      </c>
      <c r="B31" s="35" t="s">
        <v>137</v>
      </c>
      <c r="C31" s="11"/>
      <c r="D31" s="13" t="s">
        <v>138</v>
      </c>
      <c r="E31" s="14" t="s">
        <v>138</v>
      </c>
      <c r="F31" s="37" t="s">
        <v>138</v>
      </c>
      <c r="G31" s="30" t="s">
        <v>138</v>
      </c>
      <c r="H31" s="14"/>
      <c r="I31" s="12" t="s">
        <v>138</v>
      </c>
      <c r="J31" s="12" t="s">
        <v>138</v>
      </c>
      <c r="K31" s="12" t="s">
        <v>138</v>
      </c>
      <c r="L31" s="12" t="s">
        <v>137</v>
      </c>
      <c r="M31" s="12" t="s">
        <v>137</v>
      </c>
      <c r="N31" s="12" t="s">
        <v>137</v>
      </c>
    </row>
    <row r="32" spans="1:14" ht="8.4499999999999993" x14ac:dyDescent="0.15">
      <c r="A32" s="11" t="s">
        <v>25</v>
      </c>
      <c r="B32" s="35" t="s">
        <v>137</v>
      </c>
      <c r="C32" s="11"/>
      <c r="D32" s="13" t="s">
        <v>137</v>
      </c>
      <c r="E32" s="14">
        <v>3</v>
      </c>
      <c r="F32" s="37">
        <v>60</v>
      </c>
      <c r="G32" s="30">
        <v>94.029149036201218</v>
      </c>
      <c r="H32" s="14"/>
      <c r="I32" s="12" t="s">
        <v>138</v>
      </c>
      <c r="J32" s="12" t="s">
        <v>138</v>
      </c>
      <c r="K32" s="12" t="s">
        <v>137</v>
      </c>
      <c r="L32" s="12" t="s">
        <v>138</v>
      </c>
      <c r="M32" s="12" t="s">
        <v>138</v>
      </c>
      <c r="N32" s="12" t="s">
        <v>137</v>
      </c>
    </row>
    <row r="33" spans="1:14" ht="8.4499999999999993" x14ac:dyDescent="0.15">
      <c r="A33" s="11" t="s">
        <v>26</v>
      </c>
      <c r="B33" s="35" t="s">
        <v>137</v>
      </c>
      <c r="C33" s="11"/>
      <c r="D33" s="13" t="s">
        <v>138</v>
      </c>
      <c r="E33" s="14" t="s">
        <v>138</v>
      </c>
      <c r="F33" s="37" t="s">
        <v>138</v>
      </c>
      <c r="G33" s="30" t="s">
        <v>138</v>
      </c>
      <c r="H33" s="14"/>
      <c r="I33" s="12" t="s">
        <v>137</v>
      </c>
      <c r="J33" s="12" t="s">
        <v>138</v>
      </c>
      <c r="K33" s="12" t="s">
        <v>137</v>
      </c>
      <c r="L33" s="12" t="s">
        <v>138</v>
      </c>
      <c r="M33" s="12" t="s">
        <v>138</v>
      </c>
      <c r="N33" s="12" t="s">
        <v>137</v>
      </c>
    </row>
    <row r="34" spans="1:14" ht="8.4499999999999993" x14ac:dyDescent="0.15">
      <c r="A34" s="11" t="s">
        <v>27</v>
      </c>
      <c r="B34" s="35" t="s">
        <v>137</v>
      </c>
      <c r="C34" s="11"/>
      <c r="D34" s="13" t="s">
        <v>138</v>
      </c>
      <c r="E34" s="14" t="s">
        <v>138</v>
      </c>
      <c r="F34" s="37" t="s">
        <v>138</v>
      </c>
      <c r="G34" s="30" t="s">
        <v>138</v>
      </c>
      <c r="H34" s="14"/>
      <c r="I34" s="12" t="s">
        <v>138</v>
      </c>
      <c r="J34" s="12" t="s">
        <v>138</v>
      </c>
      <c r="K34" s="12" t="s">
        <v>138</v>
      </c>
      <c r="L34" s="12" t="s">
        <v>138</v>
      </c>
      <c r="M34" s="12" t="s">
        <v>138</v>
      </c>
      <c r="N34" s="12" t="s">
        <v>137</v>
      </c>
    </row>
    <row r="35" spans="1:14" ht="8.4499999999999993" x14ac:dyDescent="0.15">
      <c r="A35" s="11" t="s">
        <v>28</v>
      </c>
      <c r="B35" s="35" t="s">
        <v>137</v>
      </c>
      <c r="C35" s="11"/>
      <c r="D35" s="13" t="s">
        <v>138</v>
      </c>
      <c r="E35" s="14" t="s">
        <v>138</v>
      </c>
      <c r="F35" s="37" t="s">
        <v>138</v>
      </c>
      <c r="G35" s="30" t="s">
        <v>138</v>
      </c>
      <c r="H35" s="14"/>
      <c r="I35" s="12" t="s">
        <v>138</v>
      </c>
      <c r="J35" s="12" t="s">
        <v>138</v>
      </c>
      <c r="K35" s="12" t="s">
        <v>137</v>
      </c>
      <c r="L35" s="12" t="s">
        <v>138</v>
      </c>
      <c r="M35" s="12" t="s">
        <v>138</v>
      </c>
      <c r="N35" s="12" t="s">
        <v>137</v>
      </c>
    </row>
    <row r="36" spans="1:14" ht="8.4499999999999993" x14ac:dyDescent="0.15">
      <c r="A36" s="11" t="s">
        <v>29</v>
      </c>
      <c r="B36" s="35" t="s">
        <v>137</v>
      </c>
      <c r="C36" s="11"/>
      <c r="D36" s="13" t="s">
        <v>137</v>
      </c>
      <c r="E36" s="14">
        <v>9</v>
      </c>
      <c r="F36" s="37">
        <v>0.83899999999999997</v>
      </c>
      <c r="G36" s="30">
        <v>1.0413305200446816</v>
      </c>
      <c r="H36" s="14"/>
      <c r="I36" s="12" t="s">
        <v>138</v>
      </c>
      <c r="J36" s="12" t="s">
        <v>138</v>
      </c>
      <c r="K36" s="12" t="s">
        <v>138</v>
      </c>
      <c r="L36" s="12" t="s">
        <v>138</v>
      </c>
      <c r="M36" s="12" t="s">
        <v>138</v>
      </c>
      <c r="N36" s="12" t="s">
        <v>138</v>
      </c>
    </row>
    <row r="37" spans="1:14" ht="8.4499999999999993" x14ac:dyDescent="0.15">
      <c r="A37" s="11" t="s">
        <v>30</v>
      </c>
      <c r="B37" s="35" t="s">
        <v>138</v>
      </c>
      <c r="C37" s="11"/>
      <c r="D37" s="13" t="s">
        <v>138</v>
      </c>
      <c r="E37" s="14" t="s">
        <v>138</v>
      </c>
      <c r="F37" s="37" t="s">
        <v>138</v>
      </c>
      <c r="G37" s="30" t="s">
        <v>138</v>
      </c>
      <c r="H37" s="14"/>
      <c r="I37" s="12" t="s">
        <v>138</v>
      </c>
      <c r="J37" s="12" t="s">
        <v>138</v>
      </c>
      <c r="K37" s="12" t="s">
        <v>138</v>
      </c>
      <c r="L37" s="12" t="s">
        <v>138</v>
      </c>
      <c r="M37" s="12" t="s">
        <v>138</v>
      </c>
      <c r="N37" s="12" t="s">
        <v>138</v>
      </c>
    </row>
    <row r="38" spans="1:14" ht="8.4499999999999993" x14ac:dyDescent="0.15">
      <c r="A38" s="11" t="s">
        <v>31</v>
      </c>
      <c r="B38" s="35" t="s">
        <v>137</v>
      </c>
      <c r="C38" s="11"/>
      <c r="D38" s="13" t="s">
        <v>137</v>
      </c>
      <c r="E38" s="14">
        <v>1</v>
      </c>
      <c r="F38" s="37">
        <v>5.0000000000000001E-3</v>
      </c>
      <c r="G38" s="30">
        <v>8.9960417416336813E-3</v>
      </c>
      <c r="H38" s="14"/>
      <c r="I38" s="12" t="s">
        <v>138</v>
      </c>
      <c r="J38" s="12" t="s">
        <v>138</v>
      </c>
      <c r="K38" s="12" t="s">
        <v>138</v>
      </c>
      <c r="L38" s="12" t="s">
        <v>138</v>
      </c>
      <c r="M38" s="12" t="s">
        <v>138</v>
      </c>
      <c r="N38" s="12" t="s">
        <v>138</v>
      </c>
    </row>
    <row r="39" spans="1:14" ht="8.4499999999999993" x14ac:dyDescent="0.15">
      <c r="A39" s="11" t="s">
        <v>32</v>
      </c>
      <c r="B39" s="35" t="s">
        <v>138</v>
      </c>
      <c r="C39" s="11"/>
      <c r="D39" s="13" t="s">
        <v>138</v>
      </c>
      <c r="E39" s="14" t="s">
        <v>138</v>
      </c>
      <c r="F39" s="37" t="s">
        <v>138</v>
      </c>
      <c r="G39" s="30" t="s">
        <v>138</v>
      </c>
      <c r="H39" s="14"/>
      <c r="I39" s="12" t="s">
        <v>138</v>
      </c>
      <c r="J39" s="12" t="s">
        <v>138</v>
      </c>
      <c r="K39" s="12" t="s">
        <v>138</v>
      </c>
      <c r="L39" s="12" t="s">
        <v>138</v>
      </c>
      <c r="M39" s="12" t="s">
        <v>138</v>
      </c>
      <c r="N39" s="12" t="s">
        <v>138</v>
      </c>
    </row>
    <row r="40" spans="1:14" ht="8.4499999999999993" x14ac:dyDescent="0.15">
      <c r="A40" s="11" t="s">
        <v>33</v>
      </c>
      <c r="B40" s="35" t="s">
        <v>138</v>
      </c>
      <c r="C40" s="11"/>
      <c r="D40" s="13" t="s">
        <v>138</v>
      </c>
      <c r="E40" s="14" t="s">
        <v>138</v>
      </c>
      <c r="F40" s="37" t="s">
        <v>138</v>
      </c>
      <c r="G40" s="30" t="s">
        <v>138</v>
      </c>
      <c r="H40" s="14"/>
      <c r="I40" s="12" t="s">
        <v>138</v>
      </c>
      <c r="J40" s="12" t="s">
        <v>138</v>
      </c>
      <c r="K40" s="12" t="s">
        <v>138</v>
      </c>
      <c r="L40" s="12" t="s">
        <v>138</v>
      </c>
      <c r="M40" s="12" t="s">
        <v>138</v>
      </c>
      <c r="N40" s="12" t="s">
        <v>138</v>
      </c>
    </row>
    <row r="41" spans="1:14" ht="8.4499999999999993" x14ac:dyDescent="0.15">
      <c r="A41" s="11" t="s">
        <v>34</v>
      </c>
      <c r="B41" s="35" t="s">
        <v>138</v>
      </c>
      <c r="C41" s="11"/>
      <c r="D41" s="13" t="s">
        <v>138</v>
      </c>
      <c r="E41" s="14" t="s">
        <v>138</v>
      </c>
      <c r="F41" s="37" t="s">
        <v>138</v>
      </c>
      <c r="G41" s="30" t="s">
        <v>138</v>
      </c>
      <c r="H41" s="14"/>
      <c r="I41" s="12" t="s">
        <v>138</v>
      </c>
      <c r="J41" s="12" t="s">
        <v>138</v>
      </c>
      <c r="K41" s="12" t="s">
        <v>138</v>
      </c>
      <c r="L41" s="12" t="s">
        <v>138</v>
      </c>
      <c r="M41" s="12" t="s">
        <v>138</v>
      </c>
      <c r="N41" s="12" t="s">
        <v>138</v>
      </c>
    </row>
    <row r="42" spans="1:14" ht="8.4499999999999993" x14ac:dyDescent="0.15">
      <c r="A42" s="11" t="s">
        <v>35</v>
      </c>
      <c r="B42" s="35" t="s">
        <v>137</v>
      </c>
      <c r="C42" s="11"/>
      <c r="D42" s="13" t="s">
        <v>138</v>
      </c>
      <c r="E42" s="14" t="s">
        <v>138</v>
      </c>
      <c r="F42" s="37" t="s">
        <v>138</v>
      </c>
      <c r="G42" s="30" t="s">
        <v>138</v>
      </c>
      <c r="H42" s="14"/>
      <c r="I42" s="12" t="s">
        <v>138</v>
      </c>
      <c r="J42" s="12" t="s">
        <v>138</v>
      </c>
      <c r="K42" s="12" t="s">
        <v>137</v>
      </c>
      <c r="L42" s="12" t="s">
        <v>138</v>
      </c>
      <c r="M42" s="12" t="s">
        <v>138</v>
      </c>
      <c r="N42" s="12" t="s">
        <v>138</v>
      </c>
    </row>
    <row r="43" spans="1:14" ht="8.4499999999999993" x14ac:dyDescent="0.15">
      <c r="A43" s="11" t="s">
        <v>36</v>
      </c>
      <c r="B43" s="35" t="s">
        <v>137</v>
      </c>
      <c r="C43" s="11"/>
      <c r="D43" s="13" t="s">
        <v>137</v>
      </c>
      <c r="E43" s="14">
        <v>1</v>
      </c>
      <c r="F43" s="37">
        <v>1</v>
      </c>
      <c r="G43" s="30">
        <v>1.749169144656288</v>
      </c>
      <c r="H43" s="14"/>
      <c r="I43" s="12" t="s">
        <v>138</v>
      </c>
      <c r="J43" s="12" t="s">
        <v>138</v>
      </c>
      <c r="K43" s="12" t="s">
        <v>138</v>
      </c>
      <c r="L43" s="12" t="s">
        <v>138</v>
      </c>
      <c r="M43" s="12" t="s">
        <v>138</v>
      </c>
      <c r="N43" s="12" t="s">
        <v>138</v>
      </c>
    </row>
    <row r="44" spans="1:14" ht="8.4499999999999993" x14ac:dyDescent="0.15">
      <c r="A44" s="11" t="s">
        <v>37</v>
      </c>
      <c r="B44" s="35" t="s">
        <v>138</v>
      </c>
      <c r="C44" s="11"/>
      <c r="D44" s="13" t="s">
        <v>138</v>
      </c>
      <c r="E44" s="14" t="s">
        <v>138</v>
      </c>
      <c r="F44" s="37" t="s">
        <v>138</v>
      </c>
      <c r="G44" s="30" t="s">
        <v>138</v>
      </c>
      <c r="H44" s="14"/>
      <c r="I44" s="12" t="s">
        <v>138</v>
      </c>
      <c r="J44" s="12" t="s">
        <v>138</v>
      </c>
      <c r="K44" s="12" t="s">
        <v>138</v>
      </c>
      <c r="L44" s="12" t="s">
        <v>138</v>
      </c>
      <c r="M44" s="12" t="s">
        <v>138</v>
      </c>
      <c r="N44" s="12" t="s">
        <v>138</v>
      </c>
    </row>
    <row r="45" spans="1:14" ht="8.4499999999999993" x14ac:dyDescent="0.15">
      <c r="A45" s="11" t="s">
        <v>38</v>
      </c>
      <c r="B45" s="35" t="s">
        <v>138</v>
      </c>
      <c r="C45" s="11"/>
      <c r="D45" s="13" t="s">
        <v>138</v>
      </c>
      <c r="E45" s="14" t="s">
        <v>138</v>
      </c>
      <c r="F45" s="37" t="s">
        <v>138</v>
      </c>
      <c r="G45" s="30" t="s">
        <v>138</v>
      </c>
      <c r="H45" s="14"/>
      <c r="I45" s="12" t="s">
        <v>138</v>
      </c>
      <c r="J45" s="12" t="s">
        <v>138</v>
      </c>
      <c r="K45" s="12" t="s">
        <v>138</v>
      </c>
      <c r="L45" s="12" t="s">
        <v>138</v>
      </c>
      <c r="M45" s="12" t="s">
        <v>138</v>
      </c>
      <c r="N45" s="12" t="s">
        <v>138</v>
      </c>
    </row>
    <row r="46" spans="1:14" ht="8.4499999999999993" x14ac:dyDescent="0.15">
      <c r="A46" s="11" t="s">
        <v>39</v>
      </c>
      <c r="B46" s="35" t="s">
        <v>137</v>
      </c>
      <c r="C46" s="11"/>
      <c r="D46" s="13" t="s">
        <v>137</v>
      </c>
      <c r="E46" s="14">
        <v>1</v>
      </c>
      <c r="F46" s="37">
        <v>4.3999999999999997E-2</v>
      </c>
      <c r="G46" s="30">
        <v>3.7212449255751012E-2</v>
      </c>
      <c r="H46" s="14"/>
      <c r="I46" s="12" t="s">
        <v>138</v>
      </c>
      <c r="J46" s="12" t="s">
        <v>138</v>
      </c>
      <c r="K46" s="12" t="s">
        <v>138</v>
      </c>
      <c r="L46" s="12" t="s">
        <v>138</v>
      </c>
      <c r="M46" s="12" t="s">
        <v>138</v>
      </c>
      <c r="N46" s="12" t="s">
        <v>137</v>
      </c>
    </row>
    <row r="47" spans="1:14" ht="8.4499999999999993" x14ac:dyDescent="0.15">
      <c r="A47" s="11" t="s">
        <v>40</v>
      </c>
      <c r="B47" s="35" t="s">
        <v>138</v>
      </c>
      <c r="C47" s="11"/>
      <c r="D47" s="13" t="s">
        <v>138</v>
      </c>
      <c r="E47" s="14" t="s">
        <v>138</v>
      </c>
      <c r="F47" s="37" t="s">
        <v>138</v>
      </c>
      <c r="G47" s="30" t="s">
        <v>138</v>
      </c>
      <c r="H47" s="14"/>
      <c r="I47" s="12" t="s">
        <v>138</v>
      </c>
      <c r="J47" s="12" t="s">
        <v>138</v>
      </c>
      <c r="K47" s="12" t="s">
        <v>138</v>
      </c>
      <c r="L47" s="12" t="s">
        <v>138</v>
      </c>
      <c r="M47" s="12" t="s">
        <v>138</v>
      </c>
      <c r="N47" s="12" t="s">
        <v>138</v>
      </c>
    </row>
    <row r="48" spans="1:14" ht="8.4499999999999993" x14ac:dyDescent="0.15">
      <c r="A48" s="11" t="s">
        <v>41</v>
      </c>
      <c r="B48" s="35" t="s">
        <v>137</v>
      </c>
      <c r="C48" s="11"/>
      <c r="D48" s="13" t="s">
        <v>137</v>
      </c>
      <c r="E48" s="14">
        <v>9</v>
      </c>
      <c r="F48" s="37">
        <v>0.34699999999999998</v>
      </c>
      <c r="G48" s="30">
        <v>0.15043787392699212</v>
      </c>
      <c r="H48" s="14"/>
      <c r="I48" s="12" t="s">
        <v>137</v>
      </c>
      <c r="J48" s="12" t="s">
        <v>138</v>
      </c>
      <c r="K48" s="12" t="s">
        <v>137</v>
      </c>
      <c r="L48" s="12" t="s">
        <v>138</v>
      </c>
      <c r="M48" s="12" t="s">
        <v>138</v>
      </c>
      <c r="N48" s="12" t="s">
        <v>137</v>
      </c>
    </row>
    <row r="49" spans="1:14" ht="8.4499999999999993" x14ac:dyDescent="0.15">
      <c r="A49" s="11" t="s">
        <v>42</v>
      </c>
      <c r="B49" s="35" t="s">
        <v>137</v>
      </c>
      <c r="C49" s="11"/>
      <c r="D49" s="13" t="s">
        <v>137</v>
      </c>
      <c r="E49" s="14">
        <v>3</v>
      </c>
      <c r="F49" s="37">
        <v>41.9</v>
      </c>
      <c r="G49" s="30">
        <v>22.872427534254054</v>
      </c>
      <c r="H49" s="14"/>
      <c r="I49" s="12" t="s">
        <v>138</v>
      </c>
      <c r="J49" s="12" t="s">
        <v>138</v>
      </c>
      <c r="K49" s="12" t="s">
        <v>137</v>
      </c>
      <c r="L49" s="12" t="s">
        <v>138</v>
      </c>
      <c r="M49" s="12" t="s">
        <v>138</v>
      </c>
      <c r="N49" s="12" t="s">
        <v>137</v>
      </c>
    </row>
    <row r="50" spans="1:14" ht="8.4499999999999993" x14ac:dyDescent="0.15">
      <c r="A50" s="11" t="s">
        <v>43</v>
      </c>
      <c r="B50" s="35" t="s">
        <v>137</v>
      </c>
      <c r="C50" s="11"/>
      <c r="D50" s="13" t="s">
        <v>137</v>
      </c>
      <c r="E50" s="14">
        <v>18</v>
      </c>
      <c r="F50" s="37">
        <v>140.86000000000001</v>
      </c>
      <c r="G50" s="30">
        <v>100</v>
      </c>
      <c r="H50" s="14"/>
      <c r="I50" s="12" t="s">
        <v>138</v>
      </c>
      <c r="J50" s="12" t="s">
        <v>138</v>
      </c>
      <c r="K50" s="12" t="s">
        <v>137</v>
      </c>
      <c r="L50" s="12" t="s">
        <v>138</v>
      </c>
      <c r="M50" s="12" t="s">
        <v>138</v>
      </c>
      <c r="N50" s="12" t="s">
        <v>137</v>
      </c>
    </row>
    <row r="51" spans="1:14" ht="8.4499999999999993" x14ac:dyDescent="0.15">
      <c r="A51" s="11" t="s">
        <v>44</v>
      </c>
      <c r="B51" s="35" t="s">
        <v>137</v>
      </c>
      <c r="C51" s="11"/>
      <c r="D51" s="13" t="s">
        <v>137</v>
      </c>
      <c r="E51" s="14">
        <v>45</v>
      </c>
      <c r="F51" s="37">
        <v>404.35</v>
      </c>
      <c r="G51" s="30">
        <v>99.800078981143244</v>
      </c>
      <c r="H51" s="14"/>
      <c r="I51" s="12" t="s">
        <v>138</v>
      </c>
      <c r="J51" s="12" t="s">
        <v>138</v>
      </c>
      <c r="K51" s="12" t="s">
        <v>137</v>
      </c>
      <c r="L51" s="12" t="s">
        <v>138</v>
      </c>
      <c r="M51" s="12" t="s">
        <v>137</v>
      </c>
      <c r="N51" s="12" t="s">
        <v>137</v>
      </c>
    </row>
    <row r="52" spans="1:14" ht="8.4499999999999993" x14ac:dyDescent="0.15">
      <c r="A52" s="11" t="s">
        <v>45</v>
      </c>
      <c r="B52" s="35" t="s">
        <v>137</v>
      </c>
      <c r="C52" s="11"/>
      <c r="D52" s="13" t="s">
        <v>137</v>
      </c>
      <c r="E52" s="14">
        <v>1</v>
      </c>
      <c r="F52" s="37">
        <v>52</v>
      </c>
      <c r="G52" s="30">
        <v>7.9532593068428605</v>
      </c>
      <c r="H52" s="14"/>
      <c r="I52" s="12" t="s">
        <v>138</v>
      </c>
      <c r="J52" s="12" t="s">
        <v>138</v>
      </c>
      <c r="K52" s="12" t="s">
        <v>137</v>
      </c>
      <c r="L52" s="12" t="s">
        <v>138</v>
      </c>
      <c r="M52" s="12" t="s">
        <v>138</v>
      </c>
      <c r="N52" s="12" t="s">
        <v>137</v>
      </c>
    </row>
    <row r="53" spans="1:14" ht="9" x14ac:dyDescent="0.15">
      <c r="A53" s="11" t="s">
        <v>46</v>
      </c>
      <c r="B53" s="35" t="s">
        <v>137</v>
      </c>
      <c r="C53" s="11"/>
      <c r="D53" s="13" t="s">
        <v>137</v>
      </c>
      <c r="E53" s="14">
        <v>1</v>
      </c>
      <c r="F53" s="37">
        <v>7.125</v>
      </c>
      <c r="G53" s="30">
        <v>3.1222611744084139</v>
      </c>
      <c r="H53" s="14"/>
      <c r="I53" s="12" t="s">
        <v>137</v>
      </c>
      <c r="J53" s="12" t="s">
        <v>138</v>
      </c>
      <c r="K53" s="12" t="s">
        <v>138</v>
      </c>
      <c r="L53" s="12" t="s">
        <v>138</v>
      </c>
      <c r="M53" s="12" t="s">
        <v>137</v>
      </c>
      <c r="N53" s="12" t="s">
        <v>137</v>
      </c>
    </row>
    <row r="54" spans="1:14" ht="9" x14ac:dyDescent="0.15">
      <c r="A54" s="11" t="s">
        <v>47</v>
      </c>
      <c r="B54" s="35" t="s">
        <v>137</v>
      </c>
      <c r="C54" s="11"/>
      <c r="D54" s="13" t="s">
        <v>137</v>
      </c>
      <c r="E54" s="14">
        <v>1</v>
      </c>
      <c r="F54" s="37">
        <v>8</v>
      </c>
      <c r="G54" s="30">
        <v>5.8949229975683446</v>
      </c>
      <c r="H54" s="14"/>
      <c r="I54" s="12" t="s">
        <v>138</v>
      </c>
      <c r="J54" s="12" t="s">
        <v>150</v>
      </c>
      <c r="K54" s="12" t="s">
        <v>150</v>
      </c>
      <c r="L54" s="12" t="s">
        <v>137</v>
      </c>
      <c r="M54" s="12" t="s">
        <v>150</v>
      </c>
      <c r="N54" s="12" t="s">
        <v>137</v>
      </c>
    </row>
    <row r="55" spans="1:14" ht="8.4499999999999993" x14ac:dyDescent="0.15">
      <c r="A55" s="11" t="s">
        <v>48</v>
      </c>
      <c r="B55" s="35" t="s">
        <v>138</v>
      </c>
      <c r="C55" s="11"/>
      <c r="D55" s="13" t="s">
        <v>138</v>
      </c>
      <c r="E55" s="14" t="s">
        <v>138</v>
      </c>
      <c r="F55" s="37" t="s">
        <v>138</v>
      </c>
      <c r="G55" s="30" t="s">
        <v>138</v>
      </c>
      <c r="H55" s="14"/>
      <c r="I55" s="12" t="s">
        <v>138</v>
      </c>
      <c r="J55" s="12" t="s">
        <v>138</v>
      </c>
      <c r="K55" s="12" t="s">
        <v>138</v>
      </c>
      <c r="L55" s="12" t="s">
        <v>138</v>
      </c>
      <c r="M55" s="12" t="s">
        <v>138</v>
      </c>
      <c r="N55" s="12" t="s">
        <v>138</v>
      </c>
    </row>
    <row r="56" spans="1:14" ht="8.4499999999999993" x14ac:dyDescent="0.15">
      <c r="A56" s="11" t="s">
        <v>49</v>
      </c>
      <c r="B56" s="35" t="s">
        <v>137</v>
      </c>
      <c r="C56" s="11"/>
      <c r="D56" s="13" t="s">
        <v>138</v>
      </c>
      <c r="E56" s="14" t="s">
        <v>138</v>
      </c>
      <c r="F56" s="37" t="s">
        <v>138</v>
      </c>
      <c r="G56" s="30" t="s">
        <v>138</v>
      </c>
      <c r="H56" s="14"/>
      <c r="I56" s="12" t="s">
        <v>138</v>
      </c>
      <c r="J56" s="12" t="s">
        <v>138</v>
      </c>
      <c r="K56" s="12" t="s">
        <v>137</v>
      </c>
      <c r="L56" s="12" t="s">
        <v>137</v>
      </c>
      <c r="M56" s="12" t="s">
        <v>138</v>
      </c>
      <c r="N56" s="12" t="s">
        <v>138</v>
      </c>
    </row>
    <row r="57" spans="1:14" ht="8.4499999999999993" x14ac:dyDescent="0.15">
      <c r="A57" s="11" t="s">
        <v>50</v>
      </c>
      <c r="B57" s="35" t="s">
        <v>138</v>
      </c>
      <c r="C57" s="11"/>
      <c r="D57" s="13" t="s">
        <v>138</v>
      </c>
      <c r="E57" s="14" t="s">
        <v>138</v>
      </c>
      <c r="F57" s="37" t="s">
        <v>138</v>
      </c>
      <c r="G57" s="30" t="s">
        <v>138</v>
      </c>
      <c r="H57" s="14"/>
      <c r="I57" s="12" t="s">
        <v>138</v>
      </c>
      <c r="J57" s="12" t="s">
        <v>138</v>
      </c>
      <c r="K57" s="12" t="s">
        <v>138</v>
      </c>
      <c r="L57" s="12" t="s">
        <v>138</v>
      </c>
      <c r="M57" s="12" t="s">
        <v>138</v>
      </c>
      <c r="N57" s="12" t="s">
        <v>138</v>
      </c>
    </row>
    <row r="58" spans="1:14" ht="8.4499999999999993" x14ac:dyDescent="0.15">
      <c r="A58" s="11" t="s">
        <v>51</v>
      </c>
      <c r="B58" s="35" t="s">
        <v>138</v>
      </c>
      <c r="C58" s="11"/>
      <c r="D58" s="13" t="s">
        <v>138</v>
      </c>
      <c r="E58" s="14" t="s">
        <v>138</v>
      </c>
      <c r="F58" s="37" t="s">
        <v>138</v>
      </c>
      <c r="G58" s="30" t="s">
        <v>138</v>
      </c>
      <c r="H58" s="14"/>
      <c r="I58" s="12" t="s">
        <v>138</v>
      </c>
      <c r="J58" s="12" t="s">
        <v>138</v>
      </c>
      <c r="K58" s="12" t="s">
        <v>138</v>
      </c>
      <c r="L58" s="12" t="s">
        <v>138</v>
      </c>
      <c r="M58" s="12" t="s">
        <v>138</v>
      </c>
      <c r="N58" s="12" t="s">
        <v>138</v>
      </c>
    </row>
    <row r="59" spans="1:14" ht="8.4499999999999993" x14ac:dyDescent="0.15">
      <c r="A59" s="11" t="s">
        <v>52</v>
      </c>
      <c r="B59" s="35" t="s">
        <v>137</v>
      </c>
      <c r="C59" s="11"/>
      <c r="D59" s="13" t="s">
        <v>137</v>
      </c>
      <c r="E59" s="14">
        <v>9</v>
      </c>
      <c r="F59" s="37">
        <v>97</v>
      </c>
      <c r="G59" s="30">
        <v>99.640472521828457</v>
      </c>
      <c r="H59" s="14"/>
      <c r="I59" s="12" t="s">
        <v>138</v>
      </c>
      <c r="J59" s="12" t="s">
        <v>138</v>
      </c>
      <c r="K59" s="12" t="s">
        <v>137</v>
      </c>
      <c r="L59" s="12" t="s">
        <v>138</v>
      </c>
      <c r="M59" s="12" t="s">
        <v>137</v>
      </c>
      <c r="N59" s="12" t="s">
        <v>137</v>
      </c>
    </row>
    <row r="60" spans="1:14" ht="8.4499999999999993" x14ac:dyDescent="0.15">
      <c r="A60" s="11" t="s">
        <v>53</v>
      </c>
      <c r="B60" s="35" t="s">
        <v>138</v>
      </c>
      <c r="C60" s="11"/>
      <c r="D60" s="13" t="s">
        <v>138</v>
      </c>
      <c r="E60" s="14" t="s">
        <v>138</v>
      </c>
      <c r="F60" s="37" t="s">
        <v>138</v>
      </c>
      <c r="G60" s="30" t="s">
        <v>138</v>
      </c>
      <c r="H60" s="14"/>
      <c r="I60" s="12" t="s">
        <v>138</v>
      </c>
      <c r="J60" s="12" t="s">
        <v>138</v>
      </c>
      <c r="K60" s="12" t="s">
        <v>138</v>
      </c>
      <c r="L60" s="12" t="s">
        <v>138</v>
      </c>
      <c r="M60" s="12" t="s">
        <v>138</v>
      </c>
      <c r="N60" s="12" t="s">
        <v>138</v>
      </c>
    </row>
    <row r="61" spans="1:14" ht="8.4499999999999993" x14ac:dyDescent="0.15">
      <c r="A61" s="11" t="s">
        <v>54</v>
      </c>
      <c r="B61" s="35" t="s">
        <v>137</v>
      </c>
      <c r="C61" s="11"/>
      <c r="D61" s="13" t="s">
        <v>138</v>
      </c>
      <c r="E61" s="14" t="s">
        <v>138</v>
      </c>
      <c r="F61" s="37" t="s">
        <v>138</v>
      </c>
      <c r="G61" s="30" t="s">
        <v>138</v>
      </c>
      <c r="H61" s="14"/>
      <c r="I61" s="12" t="s">
        <v>138</v>
      </c>
      <c r="J61" s="12" t="s">
        <v>138</v>
      </c>
      <c r="K61" s="12" t="s">
        <v>137</v>
      </c>
      <c r="L61" s="12" t="s">
        <v>138</v>
      </c>
      <c r="M61" s="12" t="s">
        <v>138</v>
      </c>
      <c r="N61" s="12" t="s">
        <v>138</v>
      </c>
    </row>
    <row r="62" spans="1:14" ht="8.4499999999999993" x14ac:dyDescent="0.15">
      <c r="A62" s="11" t="s">
        <v>55</v>
      </c>
      <c r="B62" s="35" t="s">
        <v>138</v>
      </c>
      <c r="C62" s="11"/>
      <c r="D62" s="13" t="s">
        <v>138</v>
      </c>
      <c r="E62" s="14" t="s">
        <v>138</v>
      </c>
      <c r="F62" s="37" t="s">
        <v>138</v>
      </c>
      <c r="G62" s="30" t="s">
        <v>138</v>
      </c>
      <c r="H62" s="14"/>
      <c r="I62" s="12" t="s">
        <v>138</v>
      </c>
      <c r="J62" s="12" t="s">
        <v>138</v>
      </c>
      <c r="K62" s="12" t="s">
        <v>138</v>
      </c>
      <c r="L62" s="12" t="s">
        <v>138</v>
      </c>
      <c r="M62" s="12" t="s">
        <v>138</v>
      </c>
      <c r="N62" s="12" t="s">
        <v>138</v>
      </c>
    </row>
    <row r="63" spans="1:14" ht="8.4499999999999993" x14ac:dyDescent="0.15">
      <c r="A63" s="11" t="s">
        <v>56</v>
      </c>
      <c r="B63" s="35" t="s">
        <v>138</v>
      </c>
      <c r="C63" s="11"/>
      <c r="D63" s="13" t="s">
        <v>138</v>
      </c>
      <c r="E63" s="14" t="s">
        <v>138</v>
      </c>
      <c r="F63" s="37" t="s">
        <v>138</v>
      </c>
      <c r="G63" s="30" t="s">
        <v>138</v>
      </c>
      <c r="H63" s="14"/>
      <c r="I63" s="12" t="s">
        <v>138</v>
      </c>
      <c r="J63" s="12" t="s">
        <v>138</v>
      </c>
      <c r="K63" s="12" t="s">
        <v>138</v>
      </c>
      <c r="L63" s="12" t="s">
        <v>138</v>
      </c>
      <c r="M63" s="12" t="s">
        <v>138</v>
      </c>
      <c r="N63" s="12" t="s">
        <v>138</v>
      </c>
    </row>
    <row r="64" spans="1:14" ht="8.4499999999999993" x14ac:dyDescent="0.15">
      <c r="A64" s="11" t="s">
        <v>57</v>
      </c>
      <c r="B64" s="35" t="s">
        <v>138</v>
      </c>
      <c r="C64" s="11"/>
      <c r="D64" s="13" t="s">
        <v>138</v>
      </c>
      <c r="E64" s="14" t="s">
        <v>138</v>
      </c>
      <c r="F64" s="37" t="s">
        <v>138</v>
      </c>
      <c r="G64" s="30" t="s">
        <v>138</v>
      </c>
      <c r="H64" s="14"/>
      <c r="I64" s="12" t="s">
        <v>138</v>
      </c>
      <c r="J64" s="12" t="s">
        <v>138</v>
      </c>
      <c r="K64" s="12" t="s">
        <v>138</v>
      </c>
      <c r="L64" s="12" t="s">
        <v>138</v>
      </c>
      <c r="M64" s="12" t="s">
        <v>138</v>
      </c>
      <c r="N64" s="12" t="s">
        <v>138</v>
      </c>
    </row>
    <row r="65" spans="1:14" ht="8.4499999999999993" x14ac:dyDescent="0.15">
      <c r="A65" s="11" t="s">
        <v>58</v>
      </c>
      <c r="B65" s="35" t="s">
        <v>138</v>
      </c>
      <c r="C65" s="11"/>
      <c r="D65" s="13" t="s">
        <v>138</v>
      </c>
      <c r="E65" s="14" t="s">
        <v>138</v>
      </c>
      <c r="F65" s="37" t="s">
        <v>138</v>
      </c>
      <c r="G65" s="30" t="s">
        <v>138</v>
      </c>
      <c r="H65" s="14"/>
      <c r="I65" s="12" t="s">
        <v>138</v>
      </c>
      <c r="J65" s="12" t="s">
        <v>138</v>
      </c>
      <c r="K65" s="12" t="s">
        <v>138</v>
      </c>
      <c r="L65" s="12" t="s">
        <v>138</v>
      </c>
      <c r="M65" s="12" t="s">
        <v>138</v>
      </c>
      <c r="N65" s="12" t="s">
        <v>138</v>
      </c>
    </row>
    <row r="66" spans="1:14" ht="8.4499999999999993" x14ac:dyDescent="0.15">
      <c r="A66" s="11" t="s">
        <v>59</v>
      </c>
      <c r="B66" s="35" t="s">
        <v>138</v>
      </c>
      <c r="C66" s="11"/>
      <c r="D66" s="13" t="s">
        <v>138</v>
      </c>
      <c r="E66" s="14" t="s">
        <v>138</v>
      </c>
      <c r="F66" s="37" t="s">
        <v>138</v>
      </c>
      <c r="G66" s="30" t="s">
        <v>138</v>
      </c>
      <c r="H66" s="14"/>
      <c r="I66" s="12" t="s">
        <v>138</v>
      </c>
      <c r="J66" s="12" t="s">
        <v>138</v>
      </c>
      <c r="K66" s="12" t="s">
        <v>138</v>
      </c>
      <c r="L66" s="12" t="s">
        <v>138</v>
      </c>
      <c r="M66" s="12" t="s">
        <v>138</v>
      </c>
      <c r="N66" s="12" t="s">
        <v>138</v>
      </c>
    </row>
    <row r="67" spans="1:14" ht="8.4499999999999993" x14ac:dyDescent="0.15">
      <c r="A67" s="11" t="s">
        <v>60</v>
      </c>
      <c r="B67" s="35" t="s">
        <v>137</v>
      </c>
      <c r="C67" s="11"/>
      <c r="D67" s="13" t="s">
        <v>138</v>
      </c>
      <c r="E67" s="14" t="s">
        <v>138</v>
      </c>
      <c r="F67" s="37" t="s">
        <v>138</v>
      </c>
      <c r="G67" s="30" t="s">
        <v>138</v>
      </c>
      <c r="H67" s="14"/>
      <c r="I67" s="12" t="s">
        <v>138</v>
      </c>
      <c r="J67" s="12" t="s">
        <v>138</v>
      </c>
      <c r="K67" s="12" t="s">
        <v>137</v>
      </c>
      <c r="L67" s="12" t="s">
        <v>137</v>
      </c>
      <c r="M67" s="12" t="s">
        <v>138</v>
      </c>
      <c r="N67" s="12" t="s">
        <v>138</v>
      </c>
    </row>
    <row r="68" spans="1:14" ht="8.4499999999999993" x14ac:dyDescent="0.15">
      <c r="A68" s="11" t="s">
        <v>61</v>
      </c>
      <c r="B68" s="35" t="s">
        <v>137</v>
      </c>
      <c r="C68" s="11"/>
      <c r="D68" s="13" t="s">
        <v>137</v>
      </c>
      <c r="E68" s="14">
        <v>2</v>
      </c>
      <c r="F68" s="37">
        <v>4.6500000000000004</v>
      </c>
      <c r="G68" s="30">
        <v>3.7247677026594039</v>
      </c>
      <c r="H68" s="14"/>
      <c r="I68" s="12" t="s">
        <v>138</v>
      </c>
      <c r="J68" s="12" t="s">
        <v>138</v>
      </c>
      <c r="K68" s="12" t="s">
        <v>137</v>
      </c>
      <c r="L68" s="12" t="s">
        <v>138</v>
      </c>
      <c r="M68" s="12" t="s">
        <v>138</v>
      </c>
      <c r="N68" s="12" t="s">
        <v>138</v>
      </c>
    </row>
    <row r="69" spans="1:14" ht="8.4499999999999993" x14ac:dyDescent="0.15">
      <c r="A69" s="11" t="s">
        <v>62</v>
      </c>
      <c r="B69" s="35" t="s">
        <v>137</v>
      </c>
      <c r="C69" s="11"/>
      <c r="D69" s="13" t="s">
        <v>137</v>
      </c>
      <c r="E69" s="14">
        <v>1</v>
      </c>
      <c r="F69" s="37">
        <v>0.01</v>
      </c>
      <c r="G69" s="30">
        <v>1.0807305738679347E-2</v>
      </c>
      <c r="H69" s="14"/>
      <c r="I69" s="12" t="s">
        <v>138</v>
      </c>
      <c r="J69" s="12" t="s">
        <v>138</v>
      </c>
      <c r="K69" s="12" t="s">
        <v>138</v>
      </c>
      <c r="L69" s="12" t="s">
        <v>138</v>
      </c>
      <c r="M69" s="12" t="s">
        <v>138</v>
      </c>
      <c r="N69" s="12" t="s">
        <v>138</v>
      </c>
    </row>
    <row r="70" spans="1:14" ht="8.4499999999999993" x14ac:dyDescent="0.15">
      <c r="A70" s="11" t="s">
        <v>63</v>
      </c>
      <c r="B70" s="35" t="s">
        <v>138</v>
      </c>
      <c r="C70" s="11"/>
      <c r="D70" s="13" t="s">
        <v>138</v>
      </c>
      <c r="E70" s="14" t="s">
        <v>138</v>
      </c>
      <c r="F70" s="37" t="s">
        <v>138</v>
      </c>
      <c r="G70" s="30" t="s">
        <v>138</v>
      </c>
      <c r="H70" s="14"/>
      <c r="I70" s="12" t="s">
        <v>138</v>
      </c>
      <c r="J70" s="12" t="s">
        <v>138</v>
      </c>
      <c r="K70" s="12" t="s">
        <v>138</v>
      </c>
      <c r="L70" s="12" t="s">
        <v>138</v>
      </c>
      <c r="M70" s="12" t="s">
        <v>138</v>
      </c>
      <c r="N70" s="12" t="s">
        <v>138</v>
      </c>
    </row>
    <row r="71" spans="1:14" ht="8.4499999999999993" x14ac:dyDescent="0.15">
      <c r="A71" s="11" t="s">
        <v>64</v>
      </c>
      <c r="B71" s="35" t="s">
        <v>138</v>
      </c>
      <c r="C71" s="11"/>
      <c r="D71" s="13" t="s">
        <v>138</v>
      </c>
      <c r="E71" s="14" t="s">
        <v>138</v>
      </c>
      <c r="F71" s="37" t="s">
        <v>138</v>
      </c>
      <c r="G71" s="30" t="s">
        <v>138</v>
      </c>
      <c r="H71" s="14"/>
      <c r="I71" s="12" t="s">
        <v>138</v>
      </c>
      <c r="J71" s="12" t="s">
        <v>138</v>
      </c>
      <c r="K71" s="12" t="s">
        <v>138</v>
      </c>
      <c r="L71" s="12" t="s">
        <v>138</v>
      </c>
      <c r="M71" s="12" t="s">
        <v>138</v>
      </c>
      <c r="N71" s="12" t="s">
        <v>138</v>
      </c>
    </row>
    <row r="72" spans="1:14" ht="8.4499999999999993" x14ac:dyDescent="0.15">
      <c r="A72" s="11" t="s">
        <v>65</v>
      </c>
      <c r="B72" s="35" t="s">
        <v>138</v>
      </c>
      <c r="C72" s="11"/>
      <c r="D72" s="13" t="s">
        <v>138</v>
      </c>
      <c r="E72" s="14" t="s">
        <v>138</v>
      </c>
      <c r="F72" s="37" t="s">
        <v>138</v>
      </c>
      <c r="G72" s="30" t="s">
        <v>138</v>
      </c>
      <c r="H72" s="14"/>
      <c r="I72" s="12" t="s">
        <v>138</v>
      </c>
      <c r="J72" s="12" t="s">
        <v>138</v>
      </c>
      <c r="K72" s="12" t="s">
        <v>138</v>
      </c>
      <c r="L72" s="12" t="s">
        <v>138</v>
      </c>
      <c r="M72" s="12" t="s">
        <v>138</v>
      </c>
      <c r="N72" s="12" t="s">
        <v>138</v>
      </c>
    </row>
    <row r="73" spans="1:14" ht="8.4499999999999993" x14ac:dyDescent="0.15">
      <c r="A73" s="11" t="s">
        <v>66</v>
      </c>
      <c r="B73" s="35" t="s">
        <v>138</v>
      </c>
      <c r="C73" s="11"/>
      <c r="D73" s="13" t="s">
        <v>138</v>
      </c>
      <c r="E73" s="14" t="s">
        <v>138</v>
      </c>
      <c r="F73" s="37" t="s">
        <v>138</v>
      </c>
      <c r="G73" s="30" t="s">
        <v>138</v>
      </c>
      <c r="H73" s="14"/>
      <c r="I73" s="12" t="s">
        <v>138</v>
      </c>
      <c r="J73" s="12" t="s">
        <v>138</v>
      </c>
      <c r="K73" s="12" t="s">
        <v>138</v>
      </c>
      <c r="L73" s="12" t="s">
        <v>138</v>
      </c>
      <c r="M73" s="12" t="s">
        <v>138</v>
      </c>
      <c r="N73" s="12" t="s">
        <v>138</v>
      </c>
    </row>
    <row r="74" spans="1:14" ht="8.4499999999999993" x14ac:dyDescent="0.15">
      <c r="A74" s="11" t="s">
        <v>67</v>
      </c>
      <c r="B74" s="35" t="s">
        <v>138</v>
      </c>
      <c r="C74" s="11"/>
      <c r="D74" s="13" t="s">
        <v>138</v>
      </c>
      <c r="E74" s="14" t="s">
        <v>138</v>
      </c>
      <c r="F74" s="37" t="s">
        <v>138</v>
      </c>
      <c r="G74" s="30" t="s">
        <v>138</v>
      </c>
      <c r="H74" s="14"/>
      <c r="I74" s="12" t="s">
        <v>138</v>
      </c>
      <c r="J74" s="12" t="s">
        <v>138</v>
      </c>
      <c r="K74" s="12" t="s">
        <v>138</v>
      </c>
      <c r="L74" s="12" t="s">
        <v>138</v>
      </c>
      <c r="M74" s="12" t="s">
        <v>138</v>
      </c>
      <c r="N74" s="12" t="s">
        <v>138</v>
      </c>
    </row>
    <row r="75" spans="1:14" ht="8.4499999999999993" x14ac:dyDescent="0.15">
      <c r="A75" s="11" t="s">
        <v>68</v>
      </c>
      <c r="B75" s="35" t="s">
        <v>138</v>
      </c>
      <c r="C75" s="11"/>
      <c r="D75" s="13" t="s">
        <v>138</v>
      </c>
      <c r="E75" s="14" t="s">
        <v>138</v>
      </c>
      <c r="F75" s="37" t="s">
        <v>138</v>
      </c>
      <c r="G75" s="30" t="s">
        <v>138</v>
      </c>
      <c r="H75" s="14"/>
      <c r="I75" s="12" t="s">
        <v>138</v>
      </c>
      <c r="J75" s="12" t="s">
        <v>138</v>
      </c>
      <c r="K75" s="12" t="s">
        <v>138</v>
      </c>
      <c r="L75" s="12" t="s">
        <v>138</v>
      </c>
      <c r="M75" s="12" t="s">
        <v>138</v>
      </c>
      <c r="N75" s="12" t="s">
        <v>138</v>
      </c>
    </row>
    <row r="76" spans="1:14" ht="8.4499999999999993" x14ac:dyDescent="0.15">
      <c r="A76" s="11" t="s">
        <v>69</v>
      </c>
      <c r="B76" s="35" t="s">
        <v>137</v>
      </c>
      <c r="C76" s="11"/>
      <c r="D76" s="13" t="s">
        <v>137</v>
      </c>
      <c r="E76" s="14">
        <v>1</v>
      </c>
      <c r="F76" s="37">
        <v>2</v>
      </c>
      <c r="G76" s="30">
        <v>4.2689434364994661</v>
      </c>
      <c r="H76" s="14"/>
      <c r="I76" s="12" t="s">
        <v>138</v>
      </c>
      <c r="J76" s="12" t="s">
        <v>138</v>
      </c>
      <c r="K76" s="12" t="s">
        <v>138</v>
      </c>
      <c r="L76" s="12" t="s">
        <v>138</v>
      </c>
      <c r="M76" s="12" t="s">
        <v>138</v>
      </c>
      <c r="N76" s="12" t="s">
        <v>137</v>
      </c>
    </row>
    <row r="77" spans="1:14" ht="8.4499999999999993" x14ac:dyDescent="0.15">
      <c r="A77" s="11" t="s">
        <v>70</v>
      </c>
      <c r="B77" s="35" t="s">
        <v>138</v>
      </c>
      <c r="C77" s="11"/>
      <c r="D77" s="13" t="s">
        <v>138</v>
      </c>
      <c r="E77" s="14" t="s">
        <v>138</v>
      </c>
      <c r="F77" s="37" t="s">
        <v>138</v>
      </c>
      <c r="G77" s="30" t="s">
        <v>138</v>
      </c>
      <c r="H77" s="14"/>
      <c r="I77" s="12" t="s">
        <v>138</v>
      </c>
      <c r="J77" s="12" t="s">
        <v>138</v>
      </c>
      <c r="K77" s="12" t="s">
        <v>138</v>
      </c>
      <c r="L77" s="12" t="s">
        <v>138</v>
      </c>
      <c r="M77" s="12" t="s">
        <v>138</v>
      </c>
      <c r="N77" s="12" t="s">
        <v>138</v>
      </c>
    </row>
    <row r="78" spans="1:14" ht="8.4499999999999993" x14ac:dyDescent="0.15">
      <c r="A78" s="11" t="s">
        <v>71</v>
      </c>
      <c r="B78" s="35" t="s">
        <v>138</v>
      </c>
      <c r="C78" s="11"/>
      <c r="D78" s="13" t="s">
        <v>138</v>
      </c>
      <c r="E78" s="14" t="s">
        <v>138</v>
      </c>
      <c r="F78" s="37" t="s">
        <v>138</v>
      </c>
      <c r="G78" s="30" t="s">
        <v>138</v>
      </c>
      <c r="H78" s="14"/>
      <c r="I78" s="12" t="s">
        <v>138</v>
      </c>
      <c r="J78" s="12" t="s">
        <v>138</v>
      </c>
      <c r="K78" s="12" t="s">
        <v>138</v>
      </c>
      <c r="L78" s="12" t="s">
        <v>138</v>
      </c>
      <c r="M78" s="12" t="s">
        <v>138</v>
      </c>
      <c r="N78" s="12" t="s">
        <v>138</v>
      </c>
    </row>
    <row r="79" spans="1:14" ht="8.4499999999999993" x14ac:dyDescent="0.15">
      <c r="A79" s="11" t="s">
        <v>72</v>
      </c>
      <c r="B79" s="35" t="s">
        <v>137</v>
      </c>
      <c r="C79" s="11"/>
      <c r="D79" s="13" t="s">
        <v>138</v>
      </c>
      <c r="E79" s="14" t="s">
        <v>138</v>
      </c>
      <c r="F79" s="37" t="s">
        <v>138</v>
      </c>
      <c r="G79" s="30" t="s">
        <v>138</v>
      </c>
      <c r="H79" s="14"/>
      <c r="I79" s="12" t="s">
        <v>138</v>
      </c>
      <c r="J79" s="12" t="s">
        <v>138</v>
      </c>
      <c r="K79" s="12" t="s">
        <v>137</v>
      </c>
      <c r="L79" s="12" t="s">
        <v>138</v>
      </c>
      <c r="M79" s="12" t="s">
        <v>137</v>
      </c>
      <c r="N79" s="12" t="s">
        <v>137</v>
      </c>
    </row>
    <row r="80" spans="1:14" ht="9" x14ac:dyDescent="0.15">
      <c r="A80" s="11" t="s">
        <v>73</v>
      </c>
      <c r="B80" s="35" t="s">
        <v>150</v>
      </c>
      <c r="C80" s="11"/>
      <c r="D80" s="13" t="s">
        <v>150</v>
      </c>
      <c r="E80" s="14" t="s">
        <v>150</v>
      </c>
      <c r="F80" s="37" t="s">
        <v>150</v>
      </c>
      <c r="G80" s="30" t="s">
        <v>150</v>
      </c>
      <c r="H80" s="14"/>
      <c r="I80" s="12" t="s">
        <v>150</v>
      </c>
      <c r="J80" s="12" t="s">
        <v>150</v>
      </c>
      <c r="K80" s="12" t="s">
        <v>150</v>
      </c>
      <c r="L80" s="12" t="s">
        <v>150</v>
      </c>
      <c r="M80" s="12" t="s">
        <v>150</v>
      </c>
      <c r="N80" s="12" t="s">
        <v>150</v>
      </c>
    </row>
    <row r="81" spans="1:14" ht="8.4499999999999993" x14ac:dyDescent="0.15">
      <c r="A81" s="11" t="s">
        <v>74</v>
      </c>
      <c r="B81" s="35" t="s">
        <v>138</v>
      </c>
      <c r="C81" s="11"/>
      <c r="D81" s="13" t="s">
        <v>138</v>
      </c>
      <c r="E81" s="14" t="s">
        <v>138</v>
      </c>
      <c r="F81" s="37" t="s">
        <v>138</v>
      </c>
      <c r="G81" s="30" t="s">
        <v>138</v>
      </c>
      <c r="H81" s="14"/>
      <c r="I81" s="12" t="s">
        <v>138</v>
      </c>
      <c r="J81" s="12" t="s">
        <v>138</v>
      </c>
      <c r="K81" s="12" t="s">
        <v>138</v>
      </c>
      <c r="L81" s="12" t="s">
        <v>138</v>
      </c>
      <c r="M81" s="12" t="s">
        <v>138</v>
      </c>
      <c r="N81" s="12" t="s">
        <v>138</v>
      </c>
    </row>
    <row r="82" spans="1:14" ht="8.4499999999999993" x14ac:dyDescent="0.15">
      <c r="A82" s="11" t="s">
        <v>75</v>
      </c>
      <c r="B82" s="35" t="s">
        <v>138</v>
      </c>
      <c r="C82" s="11"/>
      <c r="D82" s="13" t="s">
        <v>138</v>
      </c>
      <c r="E82" s="14" t="s">
        <v>138</v>
      </c>
      <c r="F82" s="37" t="s">
        <v>138</v>
      </c>
      <c r="G82" s="30" t="s">
        <v>138</v>
      </c>
      <c r="H82" s="14"/>
      <c r="I82" s="12" t="s">
        <v>138</v>
      </c>
      <c r="J82" s="12" t="s">
        <v>138</v>
      </c>
      <c r="K82" s="12" t="s">
        <v>138</v>
      </c>
      <c r="L82" s="12" t="s">
        <v>138</v>
      </c>
      <c r="M82" s="12" t="s">
        <v>138</v>
      </c>
      <c r="N82" s="12" t="s">
        <v>138</v>
      </c>
    </row>
    <row r="83" spans="1:14" ht="8.4499999999999993" x14ac:dyDescent="0.15">
      <c r="A83" s="11" t="s">
        <v>76</v>
      </c>
      <c r="B83" s="35" t="s">
        <v>138</v>
      </c>
      <c r="C83" s="11"/>
      <c r="D83" s="13" t="s">
        <v>138</v>
      </c>
      <c r="E83" s="14" t="s">
        <v>138</v>
      </c>
      <c r="F83" s="37" t="s">
        <v>138</v>
      </c>
      <c r="G83" s="30" t="s">
        <v>138</v>
      </c>
      <c r="H83" s="14"/>
      <c r="I83" s="12" t="s">
        <v>138</v>
      </c>
      <c r="J83" s="12" t="s">
        <v>138</v>
      </c>
      <c r="K83" s="12" t="s">
        <v>138</v>
      </c>
      <c r="L83" s="12" t="s">
        <v>138</v>
      </c>
      <c r="M83" s="12" t="s">
        <v>138</v>
      </c>
      <c r="N83" s="12" t="s">
        <v>138</v>
      </c>
    </row>
    <row r="84" spans="1:14" ht="8.4499999999999993" x14ac:dyDescent="0.15">
      <c r="A84" s="11" t="s">
        <v>77</v>
      </c>
      <c r="B84" s="35" t="s">
        <v>138</v>
      </c>
      <c r="C84" s="11"/>
      <c r="D84" s="13" t="s">
        <v>138</v>
      </c>
      <c r="E84" s="14" t="s">
        <v>138</v>
      </c>
      <c r="F84" s="37" t="s">
        <v>138</v>
      </c>
      <c r="G84" s="30" t="s">
        <v>138</v>
      </c>
      <c r="H84" s="14"/>
      <c r="I84" s="12" t="s">
        <v>138</v>
      </c>
      <c r="J84" s="12" t="s">
        <v>138</v>
      </c>
      <c r="K84" s="12" t="s">
        <v>138</v>
      </c>
      <c r="L84" s="12" t="s">
        <v>138</v>
      </c>
      <c r="M84" s="12" t="s">
        <v>138</v>
      </c>
      <c r="N84" s="12" t="s">
        <v>138</v>
      </c>
    </row>
    <row r="85" spans="1:14" ht="8.4499999999999993" x14ac:dyDescent="0.15">
      <c r="A85" s="11" t="s">
        <v>78</v>
      </c>
      <c r="B85" s="35" t="s">
        <v>137</v>
      </c>
      <c r="C85" s="11"/>
      <c r="D85" s="13" t="s">
        <v>138</v>
      </c>
      <c r="E85" s="13" t="s">
        <v>138</v>
      </c>
      <c r="F85" s="37" t="s">
        <v>138</v>
      </c>
      <c r="G85" s="30" t="s">
        <v>138</v>
      </c>
      <c r="H85" s="14"/>
      <c r="I85" s="12" t="s">
        <v>138</v>
      </c>
      <c r="J85" s="12" t="s">
        <v>138</v>
      </c>
      <c r="K85" s="12" t="s">
        <v>138</v>
      </c>
      <c r="L85" s="12" t="s">
        <v>137</v>
      </c>
      <c r="M85" s="12" t="s">
        <v>138</v>
      </c>
      <c r="N85" s="12" t="s">
        <v>137</v>
      </c>
    </row>
    <row r="86" spans="1:14" ht="8.4499999999999993" x14ac:dyDescent="0.15">
      <c r="A86" s="11" t="s">
        <v>79</v>
      </c>
      <c r="B86" s="35" t="s">
        <v>138</v>
      </c>
      <c r="C86" s="11"/>
      <c r="D86" s="13" t="s">
        <v>138</v>
      </c>
      <c r="E86" s="14" t="s">
        <v>138</v>
      </c>
      <c r="F86" s="37" t="s">
        <v>138</v>
      </c>
      <c r="G86" s="30" t="s">
        <v>138</v>
      </c>
      <c r="H86" s="14"/>
      <c r="I86" s="12" t="s">
        <v>138</v>
      </c>
      <c r="J86" s="12" t="s">
        <v>138</v>
      </c>
      <c r="K86" s="12" t="s">
        <v>138</v>
      </c>
      <c r="L86" s="12" t="s">
        <v>138</v>
      </c>
      <c r="M86" s="12" t="s">
        <v>138</v>
      </c>
      <c r="N86" s="12" t="s">
        <v>138</v>
      </c>
    </row>
    <row r="87" spans="1:14" ht="8.4499999999999993" x14ac:dyDescent="0.15">
      <c r="A87" s="11" t="s">
        <v>80</v>
      </c>
      <c r="B87" s="35" t="s">
        <v>138</v>
      </c>
      <c r="C87" s="11"/>
      <c r="D87" s="13" t="s">
        <v>138</v>
      </c>
      <c r="E87" s="14" t="s">
        <v>138</v>
      </c>
      <c r="F87" s="37" t="s">
        <v>138</v>
      </c>
      <c r="G87" s="30" t="s">
        <v>138</v>
      </c>
      <c r="H87" s="14"/>
      <c r="I87" s="12" t="s">
        <v>138</v>
      </c>
      <c r="J87" s="12" t="s">
        <v>138</v>
      </c>
      <c r="K87" s="12" t="s">
        <v>138</v>
      </c>
      <c r="L87" s="12" t="s">
        <v>138</v>
      </c>
      <c r="M87" s="12" t="s">
        <v>138</v>
      </c>
      <c r="N87" s="12" t="s">
        <v>138</v>
      </c>
    </row>
    <row r="88" spans="1:14" ht="8.4499999999999993" x14ac:dyDescent="0.15">
      <c r="A88" s="11" t="s">
        <v>81</v>
      </c>
      <c r="B88" s="35" t="s">
        <v>137</v>
      </c>
      <c r="C88" s="11"/>
      <c r="D88" s="13" t="s">
        <v>138</v>
      </c>
      <c r="E88" s="14" t="s">
        <v>138</v>
      </c>
      <c r="F88" s="37" t="s">
        <v>138</v>
      </c>
      <c r="G88" s="30" t="s">
        <v>138</v>
      </c>
      <c r="H88" s="14"/>
      <c r="I88" s="12" t="s">
        <v>138</v>
      </c>
      <c r="J88" s="12" t="s">
        <v>138</v>
      </c>
      <c r="K88" s="12" t="s">
        <v>138</v>
      </c>
      <c r="L88" s="12" t="s">
        <v>138</v>
      </c>
      <c r="M88" s="12" t="s">
        <v>137</v>
      </c>
      <c r="N88" s="12" t="s">
        <v>137</v>
      </c>
    </row>
    <row r="89" spans="1:14" ht="8.4499999999999993" x14ac:dyDescent="0.15">
      <c r="A89" s="11" t="s">
        <v>82</v>
      </c>
      <c r="B89" s="35" t="s">
        <v>138</v>
      </c>
      <c r="C89" s="11"/>
      <c r="D89" s="13" t="s">
        <v>138</v>
      </c>
      <c r="E89" s="14" t="s">
        <v>138</v>
      </c>
      <c r="F89" s="37" t="s">
        <v>138</v>
      </c>
      <c r="G89" s="30" t="s">
        <v>138</v>
      </c>
      <c r="H89" s="14"/>
      <c r="I89" s="12" t="s">
        <v>138</v>
      </c>
      <c r="J89" s="12" t="s">
        <v>138</v>
      </c>
      <c r="K89" s="12" t="s">
        <v>138</v>
      </c>
      <c r="L89" s="12" t="s">
        <v>138</v>
      </c>
      <c r="M89" s="12" t="s">
        <v>138</v>
      </c>
      <c r="N89" s="12" t="s">
        <v>138</v>
      </c>
    </row>
    <row r="90" spans="1:14" ht="8.4499999999999993" x14ac:dyDescent="0.15">
      <c r="A90" s="11" t="s">
        <v>83</v>
      </c>
      <c r="B90" s="35" t="s">
        <v>138</v>
      </c>
      <c r="C90" s="11"/>
      <c r="D90" s="13" t="s">
        <v>138</v>
      </c>
      <c r="E90" s="14" t="s">
        <v>138</v>
      </c>
      <c r="F90" s="37" t="s">
        <v>138</v>
      </c>
      <c r="G90" s="30" t="s">
        <v>138</v>
      </c>
      <c r="H90" s="14"/>
      <c r="I90" s="12" t="s">
        <v>138</v>
      </c>
      <c r="J90" s="12" t="s">
        <v>138</v>
      </c>
      <c r="K90" s="12" t="s">
        <v>138</v>
      </c>
      <c r="L90" s="12" t="s">
        <v>138</v>
      </c>
      <c r="M90" s="12" t="s">
        <v>138</v>
      </c>
      <c r="N90" s="12" t="s">
        <v>138</v>
      </c>
    </row>
    <row r="91" spans="1:14" ht="8.4499999999999993" x14ac:dyDescent="0.15">
      <c r="A91" s="11" t="s">
        <v>84</v>
      </c>
      <c r="B91" s="35" t="s">
        <v>137</v>
      </c>
      <c r="C91" s="11"/>
      <c r="D91" s="13" t="s">
        <v>137</v>
      </c>
      <c r="E91" s="14">
        <v>1</v>
      </c>
      <c r="F91" s="37">
        <v>5</v>
      </c>
      <c r="G91" s="30">
        <v>4.8351223285949141</v>
      </c>
      <c r="H91" s="14"/>
      <c r="I91" s="12" t="s">
        <v>138</v>
      </c>
      <c r="J91" s="12" t="s">
        <v>138</v>
      </c>
      <c r="K91" s="12" t="s">
        <v>138</v>
      </c>
      <c r="L91" s="12" t="s">
        <v>138</v>
      </c>
      <c r="M91" s="12" t="s">
        <v>138</v>
      </c>
      <c r="N91" s="12" t="s">
        <v>138</v>
      </c>
    </row>
    <row r="92" spans="1:14" ht="8.4499999999999993" x14ac:dyDescent="0.15">
      <c r="A92" s="11" t="s">
        <v>85</v>
      </c>
      <c r="B92" s="35" t="s">
        <v>137</v>
      </c>
      <c r="C92" s="11"/>
      <c r="D92" s="13" t="s">
        <v>137</v>
      </c>
      <c r="E92" s="14">
        <v>3</v>
      </c>
      <c r="F92" s="37">
        <v>116.2</v>
      </c>
      <c r="G92" s="30">
        <v>98.986285032796658</v>
      </c>
      <c r="H92" s="14"/>
      <c r="I92" s="12" t="s">
        <v>138</v>
      </c>
      <c r="J92" s="12" t="s">
        <v>138</v>
      </c>
      <c r="K92" s="12" t="s">
        <v>137</v>
      </c>
      <c r="L92" s="12" t="s">
        <v>138</v>
      </c>
      <c r="M92" s="12" t="s">
        <v>137</v>
      </c>
      <c r="N92" s="12" t="s">
        <v>137</v>
      </c>
    </row>
    <row r="93" spans="1:14" ht="8.4499999999999993" x14ac:dyDescent="0.15">
      <c r="A93" s="11" t="s">
        <v>86</v>
      </c>
      <c r="B93" s="35" t="s">
        <v>137</v>
      </c>
      <c r="C93" s="11"/>
      <c r="D93" s="13" t="s">
        <v>137</v>
      </c>
      <c r="E93" s="14">
        <v>3</v>
      </c>
      <c r="F93" s="37">
        <v>1</v>
      </c>
      <c r="G93" s="30">
        <v>0.40022412551028574</v>
      </c>
      <c r="H93" s="14"/>
      <c r="I93" s="12" t="s">
        <v>138</v>
      </c>
      <c r="J93" s="12" t="s">
        <v>138</v>
      </c>
      <c r="K93" s="12" t="s">
        <v>137</v>
      </c>
      <c r="L93" s="12" t="s">
        <v>138</v>
      </c>
      <c r="M93" s="12" t="s">
        <v>138</v>
      </c>
      <c r="N93" s="12" t="s">
        <v>137</v>
      </c>
    </row>
    <row r="94" spans="1:14" ht="8.4499999999999993" x14ac:dyDescent="0.15">
      <c r="A94" s="11" t="s">
        <v>87</v>
      </c>
      <c r="B94" s="35" t="s">
        <v>137</v>
      </c>
      <c r="C94" s="11"/>
      <c r="D94" s="13" t="s">
        <v>137</v>
      </c>
      <c r="E94" s="14">
        <v>1</v>
      </c>
      <c r="F94" s="37">
        <v>1.39</v>
      </c>
      <c r="G94" s="30">
        <v>0.4174424890383806</v>
      </c>
      <c r="H94" s="14"/>
      <c r="I94" s="12" t="s">
        <v>138</v>
      </c>
      <c r="J94" s="12" t="s">
        <v>138</v>
      </c>
      <c r="K94" s="12" t="s">
        <v>138</v>
      </c>
      <c r="L94" s="12" t="s">
        <v>138</v>
      </c>
      <c r="M94" s="12" t="s">
        <v>138</v>
      </c>
      <c r="N94" s="12" t="s">
        <v>137</v>
      </c>
    </row>
    <row r="95" spans="1:14" ht="8.4499999999999993" x14ac:dyDescent="0.15">
      <c r="A95" s="11" t="s">
        <v>88</v>
      </c>
      <c r="B95" s="35" t="s">
        <v>137</v>
      </c>
      <c r="C95" s="11"/>
      <c r="D95" s="13" t="s">
        <v>137</v>
      </c>
      <c r="E95" s="14">
        <v>1</v>
      </c>
      <c r="F95" s="37">
        <v>8.1</v>
      </c>
      <c r="G95" s="30">
        <v>3.3609958506224067</v>
      </c>
      <c r="H95" s="14"/>
      <c r="I95" s="12" t="s">
        <v>138</v>
      </c>
      <c r="J95" s="12" t="s">
        <v>138</v>
      </c>
      <c r="K95" s="12" t="s">
        <v>137</v>
      </c>
      <c r="L95" s="12" t="s">
        <v>137</v>
      </c>
      <c r="M95" s="12" t="s">
        <v>138</v>
      </c>
      <c r="N95" s="12" t="s">
        <v>137</v>
      </c>
    </row>
    <row r="96" spans="1:14" ht="8.4499999999999993" x14ac:dyDescent="0.15">
      <c r="A96" s="11" t="s">
        <v>89</v>
      </c>
      <c r="B96" s="35" t="s">
        <v>138</v>
      </c>
      <c r="C96" s="11"/>
      <c r="D96" s="13" t="s">
        <v>138</v>
      </c>
      <c r="E96" s="14" t="s">
        <v>138</v>
      </c>
      <c r="F96" s="37" t="s">
        <v>138</v>
      </c>
      <c r="G96" s="30" t="s">
        <v>138</v>
      </c>
      <c r="H96" s="14"/>
      <c r="I96" s="12" t="s">
        <v>138</v>
      </c>
      <c r="J96" s="12" t="s">
        <v>138</v>
      </c>
      <c r="K96" s="12" t="s">
        <v>138</v>
      </c>
      <c r="L96" s="12" t="s">
        <v>138</v>
      </c>
      <c r="M96" s="12" t="s">
        <v>138</v>
      </c>
      <c r="N96" s="12" t="s">
        <v>138</v>
      </c>
    </row>
    <row r="97" spans="1:14" ht="8.4499999999999993" x14ac:dyDescent="0.15">
      <c r="A97" s="11" t="s">
        <v>90</v>
      </c>
      <c r="B97" s="35" t="s">
        <v>138</v>
      </c>
      <c r="C97" s="11"/>
      <c r="D97" s="13" t="s">
        <v>138</v>
      </c>
      <c r="E97" s="14" t="s">
        <v>138</v>
      </c>
      <c r="F97" s="37" t="s">
        <v>138</v>
      </c>
      <c r="G97" s="30" t="s">
        <v>138</v>
      </c>
      <c r="H97" s="14"/>
      <c r="I97" s="12" t="s">
        <v>138</v>
      </c>
      <c r="J97" s="12" t="s">
        <v>138</v>
      </c>
      <c r="K97" s="12" t="s">
        <v>138</v>
      </c>
      <c r="L97" s="12" t="s">
        <v>138</v>
      </c>
      <c r="M97" s="12" t="s">
        <v>138</v>
      </c>
      <c r="N97" s="12" t="s">
        <v>138</v>
      </c>
    </row>
    <row r="98" spans="1:14" ht="8.4499999999999993" x14ac:dyDescent="0.15">
      <c r="A98" s="11" t="s">
        <v>91</v>
      </c>
      <c r="B98" s="35" t="s">
        <v>138</v>
      </c>
      <c r="C98" s="11"/>
      <c r="D98" s="13" t="s">
        <v>138</v>
      </c>
      <c r="E98" s="14" t="s">
        <v>138</v>
      </c>
      <c r="F98" s="37" t="s">
        <v>138</v>
      </c>
      <c r="G98" s="30" t="s">
        <v>138</v>
      </c>
      <c r="H98" s="14"/>
      <c r="I98" s="12" t="s">
        <v>138</v>
      </c>
      <c r="J98" s="12" t="s">
        <v>138</v>
      </c>
      <c r="K98" s="12" t="s">
        <v>138</v>
      </c>
      <c r="L98" s="12" t="s">
        <v>138</v>
      </c>
      <c r="M98" s="12" t="s">
        <v>138</v>
      </c>
      <c r="N98" s="12" t="s">
        <v>138</v>
      </c>
    </row>
    <row r="99" spans="1:14" ht="8.4499999999999993" x14ac:dyDescent="0.15">
      <c r="A99" s="11" t="s">
        <v>92</v>
      </c>
      <c r="B99" s="35" t="s">
        <v>138</v>
      </c>
      <c r="C99" s="11"/>
      <c r="D99" s="13" t="s">
        <v>138</v>
      </c>
      <c r="E99" s="14" t="s">
        <v>138</v>
      </c>
      <c r="F99" s="37" t="s">
        <v>138</v>
      </c>
      <c r="G99" s="30" t="s">
        <v>138</v>
      </c>
      <c r="H99" s="14"/>
      <c r="I99" s="12" t="s">
        <v>138</v>
      </c>
      <c r="J99" s="12" t="s">
        <v>138</v>
      </c>
      <c r="K99" s="12" t="s">
        <v>138</v>
      </c>
      <c r="L99" s="12" t="s">
        <v>138</v>
      </c>
      <c r="M99" s="12" t="s">
        <v>138</v>
      </c>
      <c r="N99" s="12" t="s">
        <v>138</v>
      </c>
    </row>
    <row r="100" spans="1:14" ht="8.4499999999999993" x14ac:dyDescent="0.15">
      <c r="A100" s="11" t="s">
        <v>93</v>
      </c>
      <c r="B100" s="35" t="s">
        <v>138</v>
      </c>
      <c r="C100" s="11"/>
      <c r="D100" s="13" t="s">
        <v>138</v>
      </c>
      <c r="E100" s="14" t="s">
        <v>138</v>
      </c>
      <c r="F100" s="37" t="s">
        <v>138</v>
      </c>
      <c r="G100" s="30" t="s">
        <v>138</v>
      </c>
      <c r="H100" s="14"/>
      <c r="I100" s="12" t="s">
        <v>138</v>
      </c>
      <c r="J100" s="12" t="s">
        <v>138</v>
      </c>
      <c r="K100" s="12" t="s">
        <v>138</v>
      </c>
      <c r="L100" s="12" t="s">
        <v>138</v>
      </c>
      <c r="M100" s="12" t="s">
        <v>138</v>
      </c>
      <c r="N100" s="12" t="s">
        <v>138</v>
      </c>
    </row>
    <row r="101" spans="1:14" ht="8.4499999999999993" x14ac:dyDescent="0.15">
      <c r="A101" s="11" t="s">
        <v>94</v>
      </c>
      <c r="B101" s="35" t="s">
        <v>138</v>
      </c>
      <c r="C101" s="11"/>
      <c r="D101" s="13" t="s">
        <v>138</v>
      </c>
      <c r="E101" s="14" t="s">
        <v>138</v>
      </c>
      <c r="F101" s="37" t="s">
        <v>138</v>
      </c>
      <c r="G101" s="30" t="s">
        <v>138</v>
      </c>
      <c r="H101" s="14"/>
      <c r="I101" s="12" t="s">
        <v>138</v>
      </c>
      <c r="J101" s="12" t="s">
        <v>138</v>
      </c>
      <c r="K101" s="12" t="s">
        <v>138</v>
      </c>
      <c r="L101" s="12" t="s">
        <v>138</v>
      </c>
      <c r="M101" s="12" t="s">
        <v>138</v>
      </c>
      <c r="N101" s="12" t="s">
        <v>138</v>
      </c>
    </row>
    <row r="102" spans="1:14" ht="8.4499999999999993" x14ac:dyDescent="0.15">
      <c r="A102" s="11" t="s">
        <v>95</v>
      </c>
      <c r="B102" s="35" t="s">
        <v>138</v>
      </c>
      <c r="C102" s="11"/>
      <c r="D102" s="13" t="s">
        <v>138</v>
      </c>
      <c r="E102" s="14" t="s">
        <v>138</v>
      </c>
      <c r="F102" s="37" t="s">
        <v>138</v>
      </c>
      <c r="G102" s="30" t="s">
        <v>138</v>
      </c>
      <c r="H102" s="14"/>
      <c r="I102" s="12" t="s">
        <v>138</v>
      </c>
      <c r="J102" s="12" t="s">
        <v>138</v>
      </c>
      <c r="K102" s="12" t="s">
        <v>138</v>
      </c>
      <c r="L102" s="12" t="s">
        <v>138</v>
      </c>
      <c r="M102" s="12" t="s">
        <v>138</v>
      </c>
      <c r="N102" s="12" t="s">
        <v>138</v>
      </c>
    </row>
    <row r="103" spans="1:14" ht="8.4499999999999993" x14ac:dyDescent="0.15">
      <c r="A103" s="11" t="s">
        <v>96</v>
      </c>
      <c r="B103" s="35" t="s">
        <v>137</v>
      </c>
      <c r="C103" s="11"/>
      <c r="D103" s="13" t="s">
        <v>138</v>
      </c>
      <c r="E103" s="14" t="s">
        <v>138</v>
      </c>
      <c r="F103" s="37" t="s">
        <v>138</v>
      </c>
      <c r="G103" s="30" t="s">
        <v>138</v>
      </c>
      <c r="H103" s="14"/>
      <c r="I103" s="12" t="s">
        <v>138</v>
      </c>
      <c r="J103" s="12" t="s">
        <v>138</v>
      </c>
      <c r="K103" s="12" t="s">
        <v>137</v>
      </c>
      <c r="L103" s="12" t="s">
        <v>137</v>
      </c>
      <c r="M103" s="12" t="s">
        <v>138</v>
      </c>
      <c r="N103" s="12" t="s">
        <v>138</v>
      </c>
    </row>
    <row r="104" spans="1:14" ht="8.4499999999999993" x14ac:dyDescent="0.15">
      <c r="A104" s="11" t="s">
        <v>97</v>
      </c>
      <c r="B104" s="35" t="s">
        <v>137</v>
      </c>
      <c r="C104" s="11"/>
      <c r="D104" s="13" t="s">
        <v>137</v>
      </c>
      <c r="E104" s="14">
        <v>2</v>
      </c>
      <c r="F104" s="37">
        <v>47.9</v>
      </c>
      <c r="G104" s="30">
        <v>29.82751105299209</v>
      </c>
      <c r="H104" s="14"/>
      <c r="I104" s="12" t="s">
        <v>138</v>
      </c>
      <c r="J104" s="12" t="s">
        <v>138</v>
      </c>
      <c r="K104" s="12" t="s">
        <v>138</v>
      </c>
      <c r="L104" s="12" t="s">
        <v>138</v>
      </c>
      <c r="M104" s="12" t="s">
        <v>138</v>
      </c>
      <c r="N104" s="12" t="s">
        <v>137</v>
      </c>
    </row>
    <row r="105" spans="1:14" ht="8.4499999999999993" x14ac:dyDescent="0.15">
      <c r="A105" s="11" t="s">
        <v>98</v>
      </c>
      <c r="B105" s="35" t="s">
        <v>138</v>
      </c>
      <c r="C105" s="11"/>
      <c r="D105" s="13" t="s">
        <v>138</v>
      </c>
      <c r="E105" s="14" t="s">
        <v>138</v>
      </c>
      <c r="F105" s="37" t="s">
        <v>138</v>
      </c>
      <c r="G105" s="30" t="s">
        <v>138</v>
      </c>
      <c r="H105" s="14"/>
      <c r="I105" s="12" t="s">
        <v>138</v>
      </c>
      <c r="J105" s="12" t="s">
        <v>138</v>
      </c>
      <c r="K105" s="12" t="s">
        <v>138</v>
      </c>
      <c r="L105" s="12" t="s">
        <v>138</v>
      </c>
      <c r="M105" s="12" t="s">
        <v>138</v>
      </c>
      <c r="N105" s="12" t="s">
        <v>138</v>
      </c>
    </row>
    <row r="106" spans="1:14" ht="8.4499999999999993" x14ac:dyDescent="0.15">
      <c r="A106" s="11" t="s">
        <v>99</v>
      </c>
      <c r="B106" s="35" t="s">
        <v>138</v>
      </c>
      <c r="C106" s="11"/>
      <c r="D106" s="13" t="s">
        <v>138</v>
      </c>
      <c r="E106" s="14" t="s">
        <v>138</v>
      </c>
      <c r="F106" s="37" t="s">
        <v>138</v>
      </c>
      <c r="G106" s="30" t="s">
        <v>138</v>
      </c>
      <c r="H106" s="14"/>
      <c r="I106" s="12" t="s">
        <v>138</v>
      </c>
      <c r="J106" s="12" t="s">
        <v>138</v>
      </c>
      <c r="K106" s="12" t="s">
        <v>138</v>
      </c>
      <c r="L106" s="12" t="s">
        <v>138</v>
      </c>
      <c r="M106" s="12" t="s">
        <v>138</v>
      </c>
      <c r="N106" s="12" t="s">
        <v>138</v>
      </c>
    </row>
    <row r="107" spans="1:14" ht="8.4499999999999993" x14ac:dyDescent="0.15">
      <c r="A107" s="11" t="s">
        <v>100</v>
      </c>
      <c r="B107" s="35" t="s">
        <v>138</v>
      </c>
      <c r="C107" s="11"/>
      <c r="D107" s="13" t="s">
        <v>138</v>
      </c>
      <c r="E107" s="14" t="s">
        <v>138</v>
      </c>
      <c r="F107" s="37" t="s">
        <v>138</v>
      </c>
      <c r="G107" s="30" t="s">
        <v>138</v>
      </c>
      <c r="H107" s="14"/>
      <c r="I107" s="12" t="s">
        <v>138</v>
      </c>
      <c r="J107" s="12" t="s">
        <v>138</v>
      </c>
      <c r="K107" s="12" t="s">
        <v>138</v>
      </c>
      <c r="L107" s="12" t="s">
        <v>138</v>
      </c>
      <c r="M107" s="12" t="s">
        <v>138</v>
      </c>
      <c r="N107" s="12" t="s">
        <v>138</v>
      </c>
    </row>
    <row r="108" spans="1:14" ht="8.4499999999999993" x14ac:dyDescent="0.15">
      <c r="A108" s="11" t="s">
        <v>101</v>
      </c>
      <c r="B108" s="35" t="s">
        <v>138</v>
      </c>
      <c r="C108" s="11"/>
      <c r="D108" s="13" t="s">
        <v>138</v>
      </c>
      <c r="E108" s="14" t="s">
        <v>138</v>
      </c>
      <c r="F108" s="37" t="s">
        <v>138</v>
      </c>
      <c r="G108" s="30" t="s">
        <v>138</v>
      </c>
      <c r="H108" s="14"/>
      <c r="I108" s="12" t="s">
        <v>138</v>
      </c>
      <c r="J108" s="12" t="s">
        <v>138</v>
      </c>
      <c r="K108" s="12" t="s">
        <v>138</v>
      </c>
      <c r="L108" s="12" t="s">
        <v>138</v>
      </c>
      <c r="M108" s="12" t="s">
        <v>138</v>
      </c>
      <c r="N108" s="12" t="s">
        <v>138</v>
      </c>
    </row>
    <row r="109" spans="1:14" ht="8.4499999999999993" x14ac:dyDescent="0.15">
      <c r="A109" s="11" t="s">
        <v>102</v>
      </c>
      <c r="B109" s="35" t="s">
        <v>137</v>
      </c>
      <c r="C109" s="11"/>
      <c r="D109" s="13" t="s">
        <v>137</v>
      </c>
      <c r="E109" s="14">
        <v>2</v>
      </c>
      <c r="F109" s="37">
        <v>20</v>
      </c>
      <c r="G109" s="30">
        <v>10.934937124111537</v>
      </c>
      <c r="H109" s="14"/>
      <c r="I109" s="12" t="s">
        <v>138</v>
      </c>
      <c r="J109" s="12" t="s">
        <v>138</v>
      </c>
      <c r="K109" s="12" t="s">
        <v>138</v>
      </c>
      <c r="L109" s="12" t="s">
        <v>138</v>
      </c>
      <c r="M109" s="12" t="s">
        <v>138</v>
      </c>
      <c r="N109" s="12" t="s">
        <v>138</v>
      </c>
    </row>
    <row r="110" spans="1:14" ht="8.4499999999999993" x14ac:dyDescent="0.15">
      <c r="A110" s="11" t="s">
        <v>103</v>
      </c>
      <c r="B110" s="35" t="s">
        <v>138</v>
      </c>
      <c r="C110" s="11"/>
      <c r="D110" s="13" t="s">
        <v>138</v>
      </c>
      <c r="E110" s="14" t="s">
        <v>138</v>
      </c>
      <c r="F110" s="37" t="s">
        <v>138</v>
      </c>
      <c r="G110" s="30" t="s">
        <v>138</v>
      </c>
      <c r="H110" s="14"/>
      <c r="I110" s="12" t="s">
        <v>138</v>
      </c>
      <c r="J110" s="12" t="s">
        <v>138</v>
      </c>
      <c r="K110" s="12" t="s">
        <v>138</v>
      </c>
      <c r="L110" s="12" t="s">
        <v>138</v>
      </c>
      <c r="M110" s="12" t="s">
        <v>138</v>
      </c>
      <c r="N110" s="12" t="s">
        <v>138</v>
      </c>
    </row>
    <row r="111" spans="1:14" ht="8.4499999999999993" x14ac:dyDescent="0.15">
      <c r="A111" s="11" t="s">
        <v>104</v>
      </c>
      <c r="B111" s="35" t="s">
        <v>138</v>
      </c>
      <c r="C111" s="11"/>
      <c r="D111" s="13" t="s">
        <v>138</v>
      </c>
      <c r="E111" s="14" t="s">
        <v>138</v>
      </c>
      <c r="F111" s="37" t="s">
        <v>138</v>
      </c>
      <c r="G111" s="30" t="s">
        <v>138</v>
      </c>
      <c r="H111" s="14"/>
      <c r="I111" s="12" t="s">
        <v>138</v>
      </c>
      <c r="J111" s="12" t="s">
        <v>138</v>
      </c>
      <c r="K111" s="12" t="s">
        <v>138</v>
      </c>
      <c r="L111" s="12" t="s">
        <v>138</v>
      </c>
      <c r="M111" s="12" t="s">
        <v>138</v>
      </c>
      <c r="N111" s="12" t="s">
        <v>138</v>
      </c>
    </row>
    <row r="112" spans="1:14" ht="8.4499999999999993" x14ac:dyDescent="0.15">
      <c r="A112" s="11" t="s">
        <v>105</v>
      </c>
      <c r="B112" s="35" t="s">
        <v>138</v>
      </c>
      <c r="C112" s="11"/>
      <c r="D112" s="13" t="s">
        <v>138</v>
      </c>
      <c r="E112" s="14" t="s">
        <v>138</v>
      </c>
      <c r="F112" s="37" t="s">
        <v>138</v>
      </c>
      <c r="G112" s="30" t="s">
        <v>138</v>
      </c>
      <c r="H112" s="14"/>
      <c r="I112" s="12" t="s">
        <v>138</v>
      </c>
      <c r="J112" s="12" t="s">
        <v>138</v>
      </c>
      <c r="K112" s="12" t="s">
        <v>138</v>
      </c>
      <c r="L112" s="12" t="s">
        <v>138</v>
      </c>
      <c r="M112" s="12" t="s">
        <v>138</v>
      </c>
      <c r="N112" s="12" t="s">
        <v>138</v>
      </c>
    </row>
    <row r="113" spans="1:14" ht="9" x14ac:dyDescent="0.15">
      <c r="A113" s="11" t="s">
        <v>106</v>
      </c>
      <c r="B113" s="35" t="s">
        <v>150</v>
      </c>
      <c r="C113" s="11"/>
      <c r="D113" s="13" t="s">
        <v>150</v>
      </c>
      <c r="E113" s="14" t="s">
        <v>150</v>
      </c>
      <c r="F113" s="37" t="s">
        <v>150</v>
      </c>
      <c r="G113" s="30" t="s">
        <v>150</v>
      </c>
      <c r="H113" s="14"/>
      <c r="I113" s="12" t="s">
        <v>150</v>
      </c>
      <c r="J113" s="12" t="s">
        <v>150</v>
      </c>
      <c r="K113" s="12" t="s">
        <v>150</v>
      </c>
      <c r="L113" s="12" t="s">
        <v>150</v>
      </c>
      <c r="M113" s="12" t="s">
        <v>150</v>
      </c>
      <c r="N113" s="12" t="s">
        <v>150</v>
      </c>
    </row>
    <row r="114" spans="1:14" ht="8.4499999999999993" x14ac:dyDescent="0.15">
      <c r="A114" s="11" t="s">
        <v>107</v>
      </c>
      <c r="B114" s="35" t="s">
        <v>137</v>
      </c>
      <c r="C114" s="11"/>
      <c r="D114" s="13" t="s">
        <v>138</v>
      </c>
      <c r="E114" s="14" t="s">
        <v>138</v>
      </c>
      <c r="F114" s="37" t="s">
        <v>138</v>
      </c>
      <c r="G114" s="30" t="s">
        <v>138</v>
      </c>
      <c r="H114" s="14"/>
      <c r="I114" s="12" t="s">
        <v>138</v>
      </c>
      <c r="J114" s="12" t="s">
        <v>138</v>
      </c>
      <c r="K114" s="12" t="s">
        <v>138</v>
      </c>
      <c r="L114" s="12" t="s">
        <v>138</v>
      </c>
      <c r="M114" s="12" t="s">
        <v>138</v>
      </c>
      <c r="N114" s="12" t="s">
        <v>137</v>
      </c>
    </row>
    <row r="115" spans="1:14" ht="8.4499999999999993" x14ac:dyDescent="0.15">
      <c r="A115" s="11" t="s">
        <v>108</v>
      </c>
      <c r="B115" s="35" t="s">
        <v>138</v>
      </c>
      <c r="C115" s="11"/>
      <c r="D115" s="13" t="s">
        <v>138</v>
      </c>
      <c r="E115" s="14" t="s">
        <v>138</v>
      </c>
      <c r="F115" s="37" t="s">
        <v>138</v>
      </c>
      <c r="G115" s="30" t="s">
        <v>138</v>
      </c>
      <c r="H115" s="14"/>
      <c r="I115" s="12" t="s">
        <v>138</v>
      </c>
      <c r="J115" s="12" t="s">
        <v>138</v>
      </c>
      <c r="K115" s="12" t="s">
        <v>138</v>
      </c>
      <c r="L115" s="12" t="s">
        <v>138</v>
      </c>
      <c r="M115" s="12" t="s">
        <v>138</v>
      </c>
      <c r="N115" s="12" t="s">
        <v>138</v>
      </c>
    </row>
    <row r="116" spans="1:14" ht="8.4499999999999993" x14ac:dyDescent="0.15">
      <c r="A116" s="11" t="s">
        <v>115</v>
      </c>
      <c r="B116" s="35" t="s">
        <v>138</v>
      </c>
      <c r="C116" s="11"/>
      <c r="D116" s="13" t="s">
        <v>138</v>
      </c>
      <c r="E116" s="14" t="s">
        <v>138</v>
      </c>
      <c r="F116" s="37" t="s">
        <v>138</v>
      </c>
      <c r="G116" s="30" t="s">
        <v>138</v>
      </c>
      <c r="H116" s="14"/>
      <c r="I116" s="12" t="s">
        <v>138</v>
      </c>
      <c r="J116" s="12" t="s">
        <v>138</v>
      </c>
      <c r="K116" s="12" t="s">
        <v>138</v>
      </c>
      <c r="L116" s="12" t="s">
        <v>138</v>
      </c>
      <c r="M116" s="12" t="s">
        <v>138</v>
      </c>
      <c r="N116" s="12" t="s">
        <v>138</v>
      </c>
    </row>
    <row r="117" spans="1:14" ht="8.4499999999999993" x14ac:dyDescent="0.15">
      <c r="A117" s="15" t="s">
        <v>198</v>
      </c>
      <c r="B117" s="54">
        <v>46</v>
      </c>
      <c r="C117" s="15"/>
      <c r="D117" s="16">
        <v>31</v>
      </c>
      <c r="E117" s="16">
        <v>182</v>
      </c>
      <c r="F117" s="39">
        <v>1028.5331000000001</v>
      </c>
      <c r="G117" s="38"/>
      <c r="H117" s="16"/>
      <c r="I117" s="16">
        <v>4</v>
      </c>
      <c r="J117" s="16">
        <v>1</v>
      </c>
      <c r="K117" s="16">
        <v>23</v>
      </c>
      <c r="L117" s="16">
        <v>9</v>
      </c>
      <c r="M117" s="16">
        <v>9</v>
      </c>
      <c r="N117" s="16">
        <v>29</v>
      </c>
    </row>
    <row r="118" spans="1:14" ht="9" customHeight="1" x14ac:dyDescent="0.15">
      <c r="A118" s="5"/>
      <c r="B118" s="5"/>
      <c r="C118" s="5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</row>
    <row r="119" spans="1:14" ht="9" customHeight="1" x14ac:dyDescent="0.15">
      <c r="A119" s="118"/>
      <c r="B119" s="170"/>
      <c r="C119" s="170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</row>
    <row r="120" spans="1:14" ht="9" x14ac:dyDescent="0.15">
      <c r="A120" s="51" t="s">
        <v>117</v>
      </c>
      <c r="B120" s="166"/>
      <c r="C120" s="16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</row>
    <row r="121" spans="1:14" ht="24" customHeight="1" x14ac:dyDescent="0.15">
      <c r="A121" s="221" t="s">
        <v>219</v>
      </c>
      <c r="B121" s="221"/>
      <c r="C121" s="221"/>
      <c r="D121" s="221"/>
      <c r="E121" s="221"/>
      <c r="F121" s="221"/>
      <c r="G121" s="221"/>
      <c r="H121" s="221"/>
      <c r="I121" s="221"/>
      <c r="J121" s="221"/>
      <c r="K121" s="221"/>
      <c r="L121" s="221"/>
      <c r="M121" s="221"/>
      <c r="N121" s="221"/>
    </row>
    <row r="122" spans="1:14" ht="36" customHeight="1" x14ac:dyDescent="0.15">
      <c r="A122" s="221" t="s">
        <v>221</v>
      </c>
      <c r="B122" s="221"/>
      <c r="C122" s="221"/>
      <c r="D122" s="221"/>
      <c r="E122" s="221"/>
      <c r="F122" s="221"/>
      <c r="G122" s="221"/>
      <c r="H122" s="221"/>
      <c r="I122" s="221"/>
      <c r="J122" s="221"/>
      <c r="K122" s="221"/>
      <c r="L122" s="221"/>
      <c r="M122" s="221"/>
      <c r="N122" s="221"/>
    </row>
    <row r="123" spans="1:14" ht="22.5" customHeight="1" x14ac:dyDescent="0.15">
      <c r="A123" s="221" t="s">
        <v>401</v>
      </c>
      <c r="B123" s="221"/>
      <c r="C123" s="221"/>
      <c r="D123" s="221"/>
      <c r="E123" s="221"/>
      <c r="F123" s="221"/>
      <c r="G123" s="221"/>
      <c r="H123" s="221"/>
      <c r="I123" s="221"/>
      <c r="J123" s="221"/>
      <c r="K123" s="221"/>
      <c r="L123" s="221"/>
      <c r="M123" s="221"/>
      <c r="N123" s="221"/>
    </row>
    <row r="125" spans="1:14" ht="14.45" x14ac:dyDescent="0.3">
      <c r="A125" s="149"/>
      <c r="B125" s="149"/>
      <c r="C125" s="149"/>
    </row>
  </sheetData>
  <mergeCells count="17">
    <mergeCell ref="E5:E6"/>
    <mergeCell ref="F5:G5"/>
    <mergeCell ref="A121:N121"/>
    <mergeCell ref="A122:N122"/>
    <mergeCell ref="A123:N123"/>
    <mergeCell ref="A1:N1"/>
    <mergeCell ref="A3:A6"/>
    <mergeCell ref="B3:B6"/>
    <mergeCell ref="D3:N3"/>
    <mergeCell ref="D4:G4"/>
    <mergeCell ref="I4:I6"/>
    <mergeCell ref="J4:J6"/>
    <mergeCell ref="K4:K6"/>
    <mergeCell ref="L4:L6"/>
    <mergeCell ref="M4:M6"/>
    <mergeCell ref="N4:N6"/>
    <mergeCell ref="D5:D6"/>
  </mergeCells>
  <pageMargins left="0.23622047244094491" right="0.23622047244094491" top="0.74803149606299213" bottom="0.74803149606299213" header="0.31496062992125984" footer="0.31496062992125984"/>
  <pageSetup paperSize="9" scale="61" fitToHeight="2" orientation="landscape" r:id="rId1"/>
  <headerFooter alignWithMargins="0"/>
  <rowBreaks count="1" manualBreakCount="1">
    <brk id="71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4"/>
  <sheetViews>
    <sheetView showGridLines="0" zoomScaleNormal="100" zoomScaleSheetLayoutView="100" workbookViewId="0">
      <pane ySplit="5" topLeftCell="A90" activePane="bottomLeft" state="frozen"/>
      <selection activeCell="I4" sqref="I4:I6"/>
      <selection pane="bottomLeft" sqref="A1:Y1"/>
    </sheetView>
  </sheetViews>
  <sheetFormatPr defaultRowHeight="9" x14ac:dyDescent="0.15"/>
  <cols>
    <col min="1" max="1" width="11.7109375" style="21" customWidth="1"/>
    <col min="2" max="2" width="5.5703125" style="16" bestFit="1" customWidth="1"/>
    <col min="3" max="3" width="0.85546875" style="16" customWidth="1"/>
    <col min="4" max="4" width="6" style="16" bestFit="1" customWidth="1"/>
    <col min="5" max="5" width="9.7109375" style="16" customWidth="1"/>
    <col min="6" max="6" width="0.85546875" style="16" customWidth="1"/>
    <col min="7" max="7" width="5.7109375" style="16" customWidth="1"/>
    <col min="8" max="8" width="0.85546875" style="16" customWidth="1"/>
    <col min="9" max="9" width="6" style="16" bestFit="1" customWidth="1"/>
    <col min="10" max="10" width="9.7109375" style="16" customWidth="1"/>
    <col min="11" max="11" width="0.85546875" style="16" customWidth="1"/>
    <col min="12" max="12" width="5.7109375" style="16" customWidth="1"/>
    <col min="13" max="13" width="0.85546875" style="16" customWidth="1"/>
    <col min="14" max="14" width="6" style="16" bestFit="1" customWidth="1"/>
    <col min="15" max="15" width="9.85546875" style="16" bestFit="1" customWidth="1"/>
    <col min="16" max="16" width="0.85546875" style="16" customWidth="1"/>
    <col min="17" max="17" width="5.7109375" style="16" customWidth="1"/>
    <col min="18" max="18" width="0.85546875" style="16" customWidth="1"/>
    <col min="19" max="19" width="6" style="16" bestFit="1" customWidth="1"/>
    <col min="20" max="20" width="9.7109375" style="16" customWidth="1"/>
    <col min="21" max="21" width="0.85546875" style="16" customWidth="1"/>
    <col min="22" max="22" width="5.7109375" style="16" customWidth="1"/>
    <col min="23" max="23" width="0.85546875" style="16" customWidth="1"/>
    <col min="24" max="24" width="6" style="16" bestFit="1" customWidth="1"/>
    <col min="25" max="25" width="15.28515625" style="16" customWidth="1"/>
    <col min="26" max="116" width="9.140625" style="6"/>
    <col min="117" max="117" width="19.7109375" style="6" customWidth="1"/>
    <col min="118" max="118" width="6.7109375" style="6" customWidth="1"/>
    <col min="119" max="119" width="6.5703125" style="6" bestFit="1" customWidth="1"/>
    <col min="120" max="120" width="1.7109375" style="6" customWidth="1"/>
    <col min="121" max="121" width="6.7109375" style="6" customWidth="1"/>
    <col min="122" max="122" width="6.5703125" style="6" bestFit="1" customWidth="1"/>
    <col min="123" max="123" width="1.7109375" style="6" customWidth="1"/>
    <col min="124" max="124" width="6.7109375" style="6" customWidth="1"/>
    <col min="125" max="125" width="6.5703125" style="6" bestFit="1" customWidth="1"/>
    <col min="126" max="126" width="1.7109375" style="6" customWidth="1"/>
    <col min="127" max="127" width="6.7109375" style="6" customWidth="1"/>
    <col min="128" max="128" width="6.5703125" style="6" bestFit="1" customWidth="1"/>
    <col min="129" max="129" width="1.7109375" style="6" customWidth="1"/>
    <col min="130" max="131" width="9.28515625" style="6" customWidth="1"/>
    <col min="132" max="132" width="1.7109375" style="6" customWidth="1"/>
    <col min="133" max="133" width="6.7109375" style="6" customWidth="1"/>
    <col min="134" max="134" width="6.5703125" style="6" bestFit="1" customWidth="1"/>
    <col min="135" max="135" width="1.7109375" style="6" customWidth="1"/>
    <col min="136" max="136" width="6.7109375" style="6" customWidth="1"/>
    <col min="137" max="137" width="6.5703125" style="6" bestFit="1" customWidth="1"/>
    <col min="138" max="138" width="1.7109375" style="6" customWidth="1"/>
    <col min="139" max="139" width="6.7109375" style="6" customWidth="1"/>
    <col min="140" max="140" width="6.5703125" style="6" bestFit="1" customWidth="1"/>
    <col min="141" max="141" width="1.7109375" style="6" customWidth="1"/>
    <col min="142" max="142" width="6.7109375" style="6" customWidth="1"/>
    <col min="143" max="143" width="6.5703125" style="6" bestFit="1" customWidth="1"/>
    <col min="144" max="144" width="1.7109375" style="6" customWidth="1"/>
    <col min="145" max="145" width="6.7109375" style="6" customWidth="1"/>
    <col min="146" max="146" width="6.5703125" style="6" bestFit="1" customWidth="1"/>
    <col min="147" max="372" width="9.140625" style="6"/>
    <col min="373" max="373" width="19.7109375" style="6" customWidth="1"/>
    <col min="374" max="374" width="6.7109375" style="6" customWidth="1"/>
    <col min="375" max="375" width="6.5703125" style="6" bestFit="1" customWidth="1"/>
    <col min="376" max="376" width="1.7109375" style="6" customWidth="1"/>
    <col min="377" max="377" width="6.7109375" style="6" customWidth="1"/>
    <col min="378" max="378" width="6.5703125" style="6" bestFit="1" customWidth="1"/>
    <col min="379" max="379" width="1.7109375" style="6" customWidth="1"/>
    <col min="380" max="380" width="6.7109375" style="6" customWidth="1"/>
    <col min="381" max="381" width="6.5703125" style="6" bestFit="1" customWidth="1"/>
    <col min="382" max="382" width="1.7109375" style="6" customWidth="1"/>
    <col min="383" max="383" width="6.7109375" style="6" customWidth="1"/>
    <col min="384" max="384" width="6.5703125" style="6" bestFit="1" customWidth="1"/>
    <col min="385" max="385" width="1.7109375" style="6" customWidth="1"/>
    <col min="386" max="387" width="9.28515625" style="6" customWidth="1"/>
    <col min="388" max="388" width="1.7109375" style="6" customWidth="1"/>
    <col min="389" max="389" width="6.7109375" style="6" customWidth="1"/>
    <col min="390" max="390" width="6.5703125" style="6" bestFit="1" customWidth="1"/>
    <col min="391" max="391" width="1.7109375" style="6" customWidth="1"/>
    <col min="392" max="392" width="6.7109375" style="6" customWidth="1"/>
    <col min="393" max="393" width="6.5703125" style="6" bestFit="1" customWidth="1"/>
    <col min="394" max="394" width="1.7109375" style="6" customWidth="1"/>
    <col min="395" max="395" width="6.7109375" style="6" customWidth="1"/>
    <col min="396" max="396" width="6.5703125" style="6" bestFit="1" customWidth="1"/>
    <col min="397" max="397" width="1.7109375" style="6" customWidth="1"/>
    <col min="398" max="398" width="6.7109375" style="6" customWidth="1"/>
    <col min="399" max="399" width="6.5703125" style="6" bestFit="1" customWidth="1"/>
    <col min="400" max="400" width="1.7109375" style="6" customWidth="1"/>
    <col min="401" max="401" width="6.7109375" style="6" customWidth="1"/>
    <col min="402" max="402" width="6.5703125" style="6" bestFit="1" customWidth="1"/>
    <col min="403" max="628" width="9.140625" style="6"/>
    <col min="629" max="629" width="19.7109375" style="6" customWidth="1"/>
    <col min="630" max="630" width="6.7109375" style="6" customWidth="1"/>
    <col min="631" max="631" width="6.5703125" style="6" bestFit="1" customWidth="1"/>
    <col min="632" max="632" width="1.7109375" style="6" customWidth="1"/>
    <col min="633" max="633" width="6.7109375" style="6" customWidth="1"/>
    <col min="634" max="634" width="6.5703125" style="6" bestFit="1" customWidth="1"/>
    <col min="635" max="635" width="1.7109375" style="6" customWidth="1"/>
    <col min="636" max="636" width="6.7109375" style="6" customWidth="1"/>
    <col min="637" max="637" width="6.5703125" style="6" bestFit="1" customWidth="1"/>
    <col min="638" max="638" width="1.7109375" style="6" customWidth="1"/>
    <col min="639" max="639" width="6.7109375" style="6" customWidth="1"/>
    <col min="640" max="640" width="6.5703125" style="6" bestFit="1" customWidth="1"/>
    <col min="641" max="641" width="1.7109375" style="6" customWidth="1"/>
    <col min="642" max="643" width="9.28515625" style="6" customWidth="1"/>
    <col min="644" max="644" width="1.7109375" style="6" customWidth="1"/>
    <col min="645" max="645" width="6.7109375" style="6" customWidth="1"/>
    <col min="646" max="646" width="6.5703125" style="6" bestFit="1" customWidth="1"/>
    <col min="647" max="647" width="1.7109375" style="6" customWidth="1"/>
    <col min="648" max="648" width="6.7109375" style="6" customWidth="1"/>
    <col min="649" max="649" width="6.5703125" style="6" bestFit="1" customWidth="1"/>
    <col min="650" max="650" width="1.7109375" style="6" customWidth="1"/>
    <col min="651" max="651" width="6.7109375" style="6" customWidth="1"/>
    <col min="652" max="652" width="6.5703125" style="6" bestFit="1" customWidth="1"/>
    <col min="653" max="653" width="1.7109375" style="6" customWidth="1"/>
    <col min="654" max="654" width="6.7109375" style="6" customWidth="1"/>
    <col min="655" max="655" width="6.5703125" style="6" bestFit="1" customWidth="1"/>
    <col min="656" max="656" width="1.7109375" style="6" customWidth="1"/>
    <col min="657" max="657" width="6.7109375" style="6" customWidth="1"/>
    <col min="658" max="658" width="6.5703125" style="6" bestFit="1" customWidth="1"/>
    <col min="659" max="884" width="9.140625" style="6"/>
    <col min="885" max="885" width="19.7109375" style="6" customWidth="1"/>
    <col min="886" max="886" width="6.7109375" style="6" customWidth="1"/>
    <col min="887" max="887" width="6.5703125" style="6" bestFit="1" customWidth="1"/>
    <col min="888" max="888" width="1.7109375" style="6" customWidth="1"/>
    <col min="889" max="889" width="6.7109375" style="6" customWidth="1"/>
    <col min="890" max="890" width="6.5703125" style="6" bestFit="1" customWidth="1"/>
    <col min="891" max="891" width="1.7109375" style="6" customWidth="1"/>
    <col min="892" max="892" width="6.7109375" style="6" customWidth="1"/>
    <col min="893" max="893" width="6.5703125" style="6" bestFit="1" customWidth="1"/>
    <col min="894" max="894" width="1.7109375" style="6" customWidth="1"/>
    <col min="895" max="895" width="6.7109375" style="6" customWidth="1"/>
    <col min="896" max="896" width="6.5703125" style="6" bestFit="1" customWidth="1"/>
    <col min="897" max="897" width="1.7109375" style="6" customWidth="1"/>
    <col min="898" max="899" width="9.28515625" style="6" customWidth="1"/>
    <col min="900" max="900" width="1.7109375" style="6" customWidth="1"/>
    <col min="901" max="901" width="6.7109375" style="6" customWidth="1"/>
    <col min="902" max="902" width="6.5703125" style="6" bestFit="1" customWidth="1"/>
    <col min="903" max="903" width="1.7109375" style="6" customWidth="1"/>
    <col min="904" max="904" width="6.7109375" style="6" customWidth="1"/>
    <col min="905" max="905" width="6.5703125" style="6" bestFit="1" customWidth="1"/>
    <col min="906" max="906" width="1.7109375" style="6" customWidth="1"/>
    <col min="907" max="907" width="6.7109375" style="6" customWidth="1"/>
    <col min="908" max="908" width="6.5703125" style="6" bestFit="1" customWidth="1"/>
    <col min="909" max="909" width="1.7109375" style="6" customWidth="1"/>
    <col min="910" max="910" width="6.7109375" style="6" customWidth="1"/>
    <col min="911" max="911" width="6.5703125" style="6" bestFit="1" customWidth="1"/>
    <col min="912" max="912" width="1.7109375" style="6" customWidth="1"/>
    <col min="913" max="913" width="6.7109375" style="6" customWidth="1"/>
    <col min="914" max="914" width="6.5703125" style="6" bestFit="1" customWidth="1"/>
    <col min="915" max="1140" width="9.140625" style="6"/>
    <col min="1141" max="1141" width="19.7109375" style="6" customWidth="1"/>
    <col min="1142" max="1142" width="6.7109375" style="6" customWidth="1"/>
    <col min="1143" max="1143" width="6.5703125" style="6" bestFit="1" customWidth="1"/>
    <col min="1144" max="1144" width="1.7109375" style="6" customWidth="1"/>
    <col min="1145" max="1145" width="6.7109375" style="6" customWidth="1"/>
    <col min="1146" max="1146" width="6.5703125" style="6" bestFit="1" customWidth="1"/>
    <col min="1147" max="1147" width="1.7109375" style="6" customWidth="1"/>
    <col min="1148" max="1148" width="6.7109375" style="6" customWidth="1"/>
    <col min="1149" max="1149" width="6.5703125" style="6" bestFit="1" customWidth="1"/>
    <col min="1150" max="1150" width="1.7109375" style="6" customWidth="1"/>
    <col min="1151" max="1151" width="6.7109375" style="6" customWidth="1"/>
    <col min="1152" max="1152" width="6.5703125" style="6" bestFit="1" customWidth="1"/>
    <col min="1153" max="1153" width="1.7109375" style="6" customWidth="1"/>
    <col min="1154" max="1155" width="9.28515625" style="6" customWidth="1"/>
    <col min="1156" max="1156" width="1.7109375" style="6" customWidth="1"/>
    <col min="1157" max="1157" width="6.7109375" style="6" customWidth="1"/>
    <col min="1158" max="1158" width="6.5703125" style="6" bestFit="1" customWidth="1"/>
    <col min="1159" max="1159" width="1.7109375" style="6" customWidth="1"/>
    <col min="1160" max="1160" width="6.7109375" style="6" customWidth="1"/>
    <col min="1161" max="1161" width="6.5703125" style="6" bestFit="1" customWidth="1"/>
    <col min="1162" max="1162" width="1.7109375" style="6" customWidth="1"/>
    <col min="1163" max="1163" width="6.7109375" style="6" customWidth="1"/>
    <col min="1164" max="1164" width="6.5703125" style="6" bestFit="1" customWidth="1"/>
    <col min="1165" max="1165" width="1.7109375" style="6" customWidth="1"/>
    <col min="1166" max="1166" width="6.7109375" style="6" customWidth="1"/>
    <col min="1167" max="1167" width="6.5703125" style="6" bestFit="1" customWidth="1"/>
    <col min="1168" max="1168" width="1.7109375" style="6" customWidth="1"/>
    <col min="1169" max="1169" width="6.7109375" style="6" customWidth="1"/>
    <col min="1170" max="1170" width="6.5703125" style="6" bestFit="1" customWidth="1"/>
    <col min="1171" max="1396" width="9.140625" style="6"/>
    <col min="1397" max="1397" width="19.7109375" style="6" customWidth="1"/>
    <col min="1398" max="1398" width="6.7109375" style="6" customWidth="1"/>
    <col min="1399" max="1399" width="6.5703125" style="6" bestFit="1" customWidth="1"/>
    <col min="1400" max="1400" width="1.7109375" style="6" customWidth="1"/>
    <col min="1401" max="1401" width="6.7109375" style="6" customWidth="1"/>
    <col min="1402" max="1402" width="6.5703125" style="6" bestFit="1" customWidth="1"/>
    <col min="1403" max="1403" width="1.7109375" style="6" customWidth="1"/>
    <col min="1404" max="1404" width="6.7109375" style="6" customWidth="1"/>
    <col min="1405" max="1405" width="6.5703125" style="6" bestFit="1" customWidth="1"/>
    <col min="1406" max="1406" width="1.7109375" style="6" customWidth="1"/>
    <col min="1407" max="1407" width="6.7109375" style="6" customWidth="1"/>
    <col min="1408" max="1408" width="6.5703125" style="6" bestFit="1" customWidth="1"/>
    <col min="1409" max="1409" width="1.7109375" style="6" customWidth="1"/>
    <col min="1410" max="1411" width="9.28515625" style="6" customWidth="1"/>
    <col min="1412" max="1412" width="1.7109375" style="6" customWidth="1"/>
    <col min="1413" max="1413" width="6.7109375" style="6" customWidth="1"/>
    <col min="1414" max="1414" width="6.5703125" style="6" bestFit="1" customWidth="1"/>
    <col min="1415" max="1415" width="1.7109375" style="6" customWidth="1"/>
    <col min="1416" max="1416" width="6.7109375" style="6" customWidth="1"/>
    <col min="1417" max="1417" width="6.5703125" style="6" bestFit="1" customWidth="1"/>
    <col min="1418" max="1418" width="1.7109375" style="6" customWidth="1"/>
    <col min="1419" max="1419" width="6.7109375" style="6" customWidth="1"/>
    <col min="1420" max="1420" width="6.5703125" style="6" bestFit="1" customWidth="1"/>
    <col min="1421" max="1421" width="1.7109375" style="6" customWidth="1"/>
    <col min="1422" max="1422" width="6.7109375" style="6" customWidth="1"/>
    <col min="1423" max="1423" width="6.5703125" style="6" bestFit="1" customWidth="1"/>
    <col min="1424" max="1424" width="1.7109375" style="6" customWidth="1"/>
    <col min="1425" max="1425" width="6.7109375" style="6" customWidth="1"/>
    <col min="1426" max="1426" width="6.5703125" style="6" bestFit="1" customWidth="1"/>
    <col min="1427" max="1652" width="9.140625" style="6"/>
    <col min="1653" max="1653" width="19.7109375" style="6" customWidth="1"/>
    <col min="1654" max="1654" width="6.7109375" style="6" customWidth="1"/>
    <col min="1655" max="1655" width="6.5703125" style="6" bestFit="1" customWidth="1"/>
    <col min="1656" max="1656" width="1.7109375" style="6" customWidth="1"/>
    <col min="1657" max="1657" width="6.7109375" style="6" customWidth="1"/>
    <col min="1658" max="1658" width="6.5703125" style="6" bestFit="1" customWidth="1"/>
    <col min="1659" max="1659" width="1.7109375" style="6" customWidth="1"/>
    <col min="1660" max="1660" width="6.7109375" style="6" customWidth="1"/>
    <col min="1661" max="1661" width="6.5703125" style="6" bestFit="1" customWidth="1"/>
    <col min="1662" max="1662" width="1.7109375" style="6" customWidth="1"/>
    <col min="1663" max="1663" width="6.7109375" style="6" customWidth="1"/>
    <col min="1664" max="1664" width="6.5703125" style="6" bestFit="1" customWidth="1"/>
    <col min="1665" max="1665" width="1.7109375" style="6" customWidth="1"/>
    <col min="1666" max="1667" width="9.28515625" style="6" customWidth="1"/>
    <col min="1668" max="1668" width="1.7109375" style="6" customWidth="1"/>
    <col min="1669" max="1669" width="6.7109375" style="6" customWidth="1"/>
    <col min="1670" max="1670" width="6.5703125" style="6" bestFit="1" customWidth="1"/>
    <col min="1671" max="1671" width="1.7109375" style="6" customWidth="1"/>
    <col min="1672" max="1672" width="6.7109375" style="6" customWidth="1"/>
    <col min="1673" max="1673" width="6.5703125" style="6" bestFit="1" customWidth="1"/>
    <col min="1674" max="1674" width="1.7109375" style="6" customWidth="1"/>
    <col min="1675" max="1675" width="6.7109375" style="6" customWidth="1"/>
    <col min="1676" max="1676" width="6.5703125" style="6" bestFit="1" customWidth="1"/>
    <col min="1677" max="1677" width="1.7109375" style="6" customWidth="1"/>
    <col min="1678" max="1678" width="6.7109375" style="6" customWidth="1"/>
    <col min="1679" max="1679" width="6.5703125" style="6" bestFit="1" customWidth="1"/>
    <col min="1680" max="1680" width="1.7109375" style="6" customWidth="1"/>
    <col min="1681" max="1681" width="6.7109375" style="6" customWidth="1"/>
    <col min="1682" max="1682" width="6.5703125" style="6" bestFit="1" customWidth="1"/>
    <col min="1683" max="1908" width="9.140625" style="6"/>
    <col min="1909" max="1909" width="19.7109375" style="6" customWidth="1"/>
    <col min="1910" max="1910" width="6.7109375" style="6" customWidth="1"/>
    <col min="1911" max="1911" width="6.5703125" style="6" bestFit="1" customWidth="1"/>
    <col min="1912" max="1912" width="1.7109375" style="6" customWidth="1"/>
    <col min="1913" max="1913" width="6.7109375" style="6" customWidth="1"/>
    <col min="1914" max="1914" width="6.5703125" style="6" bestFit="1" customWidth="1"/>
    <col min="1915" max="1915" width="1.7109375" style="6" customWidth="1"/>
    <col min="1916" max="1916" width="6.7109375" style="6" customWidth="1"/>
    <col min="1917" max="1917" width="6.5703125" style="6" bestFit="1" customWidth="1"/>
    <col min="1918" max="1918" width="1.7109375" style="6" customWidth="1"/>
    <col min="1919" max="1919" width="6.7109375" style="6" customWidth="1"/>
    <col min="1920" max="1920" width="6.5703125" style="6" bestFit="1" customWidth="1"/>
    <col min="1921" max="1921" width="1.7109375" style="6" customWidth="1"/>
    <col min="1922" max="1923" width="9.28515625" style="6" customWidth="1"/>
    <col min="1924" max="1924" width="1.7109375" style="6" customWidth="1"/>
    <col min="1925" max="1925" width="6.7109375" style="6" customWidth="1"/>
    <col min="1926" max="1926" width="6.5703125" style="6" bestFit="1" customWidth="1"/>
    <col min="1927" max="1927" width="1.7109375" style="6" customWidth="1"/>
    <col min="1928" max="1928" width="6.7109375" style="6" customWidth="1"/>
    <col min="1929" max="1929" width="6.5703125" style="6" bestFit="1" customWidth="1"/>
    <col min="1930" max="1930" width="1.7109375" style="6" customWidth="1"/>
    <col min="1931" max="1931" width="6.7109375" style="6" customWidth="1"/>
    <col min="1932" max="1932" width="6.5703125" style="6" bestFit="1" customWidth="1"/>
    <col min="1933" max="1933" width="1.7109375" style="6" customWidth="1"/>
    <col min="1934" max="1934" width="6.7109375" style="6" customWidth="1"/>
    <col min="1935" max="1935" width="6.5703125" style="6" bestFit="1" customWidth="1"/>
    <col min="1936" max="1936" width="1.7109375" style="6" customWidth="1"/>
    <col min="1937" max="1937" width="6.7109375" style="6" customWidth="1"/>
    <col min="1938" max="1938" width="6.5703125" style="6" bestFit="1" customWidth="1"/>
    <col min="1939" max="2164" width="9.140625" style="6"/>
    <col min="2165" max="2165" width="19.7109375" style="6" customWidth="1"/>
    <col min="2166" max="2166" width="6.7109375" style="6" customWidth="1"/>
    <col min="2167" max="2167" width="6.5703125" style="6" bestFit="1" customWidth="1"/>
    <col min="2168" max="2168" width="1.7109375" style="6" customWidth="1"/>
    <col min="2169" max="2169" width="6.7109375" style="6" customWidth="1"/>
    <col min="2170" max="2170" width="6.5703125" style="6" bestFit="1" customWidth="1"/>
    <col min="2171" max="2171" width="1.7109375" style="6" customWidth="1"/>
    <col min="2172" max="2172" width="6.7109375" style="6" customWidth="1"/>
    <col min="2173" max="2173" width="6.5703125" style="6" bestFit="1" customWidth="1"/>
    <col min="2174" max="2174" width="1.7109375" style="6" customWidth="1"/>
    <col min="2175" max="2175" width="6.7109375" style="6" customWidth="1"/>
    <col min="2176" max="2176" width="6.5703125" style="6" bestFit="1" customWidth="1"/>
    <col min="2177" max="2177" width="1.7109375" style="6" customWidth="1"/>
    <col min="2178" max="2179" width="9.28515625" style="6" customWidth="1"/>
    <col min="2180" max="2180" width="1.7109375" style="6" customWidth="1"/>
    <col min="2181" max="2181" width="6.7109375" style="6" customWidth="1"/>
    <col min="2182" max="2182" width="6.5703125" style="6" bestFit="1" customWidth="1"/>
    <col min="2183" max="2183" width="1.7109375" style="6" customWidth="1"/>
    <col min="2184" max="2184" width="6.7109375" style="6" customWidth="1"/>
    <col min="2185" max="2185" width="6.5703125" style="6" bestFit="1" customWidth="1"/>
    <col min="2186" max="2186" width="1.7109375" style="6" customWidth="1"/>
    <col min="2187" max="2187" width="6.7109375" style="6" customWidth="1"/>
    <col min="2188" max="2188" width="6.5703125" style="6" bestFit="1" customWidth="1"/>
    <col min="2189" max="2189" width="1.7109375" style="6" customWidth="1"/>
    <col min="2190" max="2190" width="6.7109375" style="6" customWidth="1"/>
    <col min="2191" max="2191" width="6.5703125" style="6" bestFit="1" customWidth="1"/>
    <col min="2192" max="2192" width="1.7109375" style="6" customWidth="1"/>
    <col min="2193" max="2193" width="6.7109375" style="6" customWidth="1"/>
    <col min="2194" max="2194" width="6.5703125" style="6" bestFit="1" customWidth="1"/>
    <col min="2195" max="2420" width="9.140625" style="6"/>
    <col min="2421" max="2421" width="19.7109375" style="6" customWidth="1"/>
    <col min="2422" max="2422" width="6.7109375" style="6" customWidth="1"/>
    <col min="2423" max="2423" width="6.5703125" style="6" bestFit="1" customWidth="1"/>
    <col min="2424" max="2424" width="1.7109375" style="6" customWidth="1"/>
    <col min="2425" max="2425" width="6.7109375" style="6" customWidth="1"/>
    <col min="2426" max="2426" width="6.5703125" style="6" bestFit="1" customWidth="1"/>
    <col min="2427" max="2427" width="1.7109375" style="6" customWidth="1"/>
    <col min="2428" max="2428" width="6.7109375" style="6" customWidth="1"/>
    <col min="2429" max="2429" width="6.5703125" style="6" bestFit="1" customWidth="1"/>
    <col min="2430" max="2430" width="1.7109375" style="6" customWidth="1"/>
    <col min="2431" max="2431" width="6.7109375" style="6" customWidth="1"/>
    <col min="2432" max="2432" width="6.5703125" style="6" bestFit="1" customWidth="1"/>
    <col min="2433" max="2433" width="1.7109375" style="6" customWidth="1"/>
    <col min="2434" max="2435" width="9.28515625" style="6" customWidth="1"/>
    <col min="2436" max="2436" width="1.7109375" style="6" customWidth="1"/>
    <col min="2437" max="2437" width="6.7109375" style="6" customWidth="1"/>
    <col min="2438" max="2438" width="6.5703125" style="6" bestFit="1" customWidth="1"/>
    <col min="2439" max="2439" width="1.7109375" style="6" customWidth="1"/>
    <col min="2440" max="2440" width="6.7109375" style="6" customWidth="1"/>
    <col min="2441" max="2441" width="6.5703125" style="6" bestFit="1" customWidth="1"/>
    <col min="2442" max="2442" width="1.7109375" style="6" customWidth="1"/>
    <col min="2443" max="2443" width="6.7109375" style="6" customWidth="1"/>
    <col min="2444" max="2444" width="6.5703125" style="6" bestFit="1" customWidth="1"/>
    <col min="2445" max="2445" width="1.7109375" style="6" customWidth="1"/>
    <col min="2446" max="2446" width="6.7109375" style="6" customWidth="1"/>
    <col min="2447" max="2447" width="6.5703125" style="6" bestFit="1" customWidth="1"/>
    <col min="2448" max="2448" width="1.7109375" style="6" customWidth="1"/>
    <col min="2449" max="2449" width="6.7109375" style="6" customWidth="1"/>
    <col min="2450" max="2450" width="6.5703125" style="6" bestFit="1" customWidth="1"/>
    <col min="2451" max="2676" width="9.140625" style="6"/>
    <col min="2677" max="2677" width="19.7109375" style="6" customWidth="1"/>
    <col min="2678" max="2678" width="6.7109375" style="6" customWidth="1"/>
    <col min="2679" max="2679" width="6.5703125" style="6" bestFit="1" customWidth="1"/>
    <col min="2680" max="2680" width="1.7109375" style="6" customWidth="1"/>
    <col min="2681" max="2681" width="6.7109375" style="6" customWidth="1"/>
    <col min="2682" max="2682" width="6.5703125" style="6" bestFit="1" customWidth="1"/>
    <col min="2683" max="2683" width="1.7109375" style="6" customWidth="1"/>
    <col min="2684" max="2684" width="6.7109375" style="6" customWidth="1"/>
    <col min="2685" max="2685" width="6.5703125" style="6" bestFit="1" customWidth="1"/>
    <col min="2686" max="2686" width="1.7109375" style="6" customWidth="1"/>
    <col min="2687" max="2687" width="6.7109375" style="6" customWidth="1"/>
    <col min="2688" max="2688" width="6.5703125" style="6" bestFit="1" customWidth="1"/>
    <col min="2689" max="2689" width="1.7109375" style="6" customWidth="1"/>
    <col min="2690" max="2691" width="9.28515625" style="6" customWidth="1"/>
    <col min="2692" max="2692" width="1.7109375" style="6" customWidth="1"/>
    <col min="2693" max="2693" width="6.7109375" style="6" customWidth="1"/>
    <col min="2694" max="2694" width="6.5703125" style="6" bestFit="1" customWidth="1"/>
    <col min="2695" max="2695" width="1.7109375" style="6" customWidth="1"/>
    <col min="2696" max="2696" width="6.7109375" style="6" customWidth="1"/>
    <col min="2697" max="2697" width="6.5703125" style="6" bestFit="1" customWidth="1"/>
    <col min="2698" max="2698" width="1.7109375" style="6" customWidth="1"/>
    <col min="2699" max="2699" width="6.7109375" style="6" customWidth="1"/>
    <col min="2700" max="2700" width="6.5703125" style="6" bestFit="1" customWidth="1"/>
    <col min="2701" max="2701" width="1.7109375" style="6" customWidth="1"/>
    <col min="2702" max="2702" width="6.7109375" style="6" customWidth="1"/>
    <col min="2703" max="2703" width="6.5703125" style="6" bestFit="1" customWidth="1"/>
    <col min="2704" max="2704" width="1.7109375" style="6" customWidth="1"/>
    <col min="2705" max="2705" width="6.7109375" style="6" customWidth="1"/>
    <col min="2706" max="2706" width="6.5703125" style="6" bestFit="1" customWidth="1"/>
    <col min="2707" max="2932" width="9.140625" style="6"/>
    <col min="2933" max="2933" width="19.7109375" style="6" customWidth="1"/>
    <col min="2934" max="2934" width="6.7109375" style="6" customWidth="1"/>
    <col min="2935" max="2935" width="6.5703125" style="6" bestFit="1" customWidth="1"/>
    <col min="2936" max="2936" width="1.7109375" style="6" customWidth="1"/>
    <col min="2937" max="2937" width="6.7109375" style="6" customWidth="1"/>
    <col min="2938" max="2938" width="6.5703125" style="6" bestFit="1" customWidth="1"/>
    <col min="2939" max="2939" width="1.7109375" style="6" customWidth="1"/>
    <col min="2940" max="2940" width="6.7109375" style="6" customWidth="1"/>
    <col min="2941" max="2941" width="6.5703125" style="6" bestFit="1" customWidth="1"/>
    <col min="2942" max="2942" width="1.7109375" style="6" customWidth="1"/>
    <col min="2943" max="2943" width="6.7109375" style="6" customWidth="1"/>
    <col min="2944" max="2944" width="6.5703125" style="6" bestFit="1" customWidth="1"/>
    <col min="2945" max="2945" width="1.7109375" style="6" customWidth="1"/>
    <col min="2946" max="2947" width="9.28515625" style="6" customWidth="1"/>
    <col min="2948" max="2948" width="1.7109375" style="6" customWidth="1"/>
    <col min="2949" max="2949" width="6.7109375" style="6" customWidth="1"/>
    <col min="2950" max="2950" width="6.5703125" style="6" bestFit="1" customWidth="1"/>
    <col min="2951" max="2951" width="1.7109375" style="6" customWidth="1"/>
    <col min="2952" max="2952" width="6.7109375" style="6" customWidth="1"/>
    <col min="2953" max="2953" width="6.5703125" style="6" bestFit="1" customWidth="1"/>
    <col min="2954" max="2954" width="1.7109375" style="6" customWidth="1"/>
    <col min="2955" max="2955" width="6.7109375" style="6" customWidth="1"/>
    <col min="2956" max="2956" width="6.5703125" style="6" bestFit="1" customWidth="1"/>
    <col min="2957" max="2957" width="1.7109375" style="6" customWidth="1"/>
    <col min="2958" max="2958" width="6.7109375" style="6" customWidth="1"/>
    <col min="2959" max="2959" width="6.5703125" style="6" bestFit="1" customWidth="1"/>
    <col min="2960" max="2960" width="1.7109375" style="6" customWidth="1"/>
    <col min="2961" max="2961" width="6.7109375" style="6" customWidth="1"/>
    <col min="2962" max="2962" width="6.5703125" style="6" bestFit="1" customWidth="1"/>
    <col min="2963" max="3188" width="9.140625" style="6"/>
    <col min="3189" max="3189" width="19.7109375" style="6" customWidth="1"/>
    <col min="3190" max="3190" width="6.7109375" style="6" customWidth="1"/>
    <col min="3191" max="3191" width="6.5703125" style="6" bestFit="1" customWidth="1"/>
    <col min="3192" max="3192" width="1.7109375" style="6" customWidth="1"/>
    <col min="3193" max="3193" width="6.7109375" style="6" customWidth="1"/>
    <col min="3194" max="3194" width="6.5703125" style="6" bestFit="1" customWidth="1"/>
    <col min="3195" max="3195" width="1.7109375" style="6" customWidth="1"/>
    <col min="3196" max="3196" width="6.7109375" style="6" customWidth="1"/>
    <col min="3197" max="3197" width="6.5703125" style="6" bestFit="1" customWidth="1"/>
    <col min="3198" max="3198" width="1.7109375" style="6" customWidth="1"/>
    <col min="3199" max="3199" width="6.7109375" style="6" customWidth="1"/>
    <col min="3200" max="3200" width="6.5703125" style="6" bestFit="1" customWidth="1"/>
    <col min="3201" max="3201" width="1.7109375" style="6" customWidth="1"/>
    <col min="3202" max="3203" width="9.28515625" style="6" customWidth="1"/>
    <col min="3204" max="3204" width="1.7109375" style="6" customWidth="1"/>
    <col min="3205" max="3205" width="6.7109375" style="6" customWidth="1"/>
    <col min="3206" max="3206" width="6.5703125" style="6" bestFit="1" customWidth="1"/>
    <col min="3207" max="3207" width="1.7109375" style="6" customWidth="1"/>
    <col min="3208" max="3208" width="6.7109375" style="6" customWidth="1"/>
    <col min="3209" max="3209" width="6.5703125" style="6" bestFit="1" customWidth="1"/>
    <col min="3210" max="3210" width="1.7109375" style="6" customWidth="1"/>
    <col min="3211" max="3211" width="6.7109375" style="6" customWidth="1"/>
    <col min="3212" max="3212" width="6.5703125" style="6" bestFit="1" customWidth="1"/>
    <col min="3213" max="3213" width="1.7109375" style="6" customWidth="1"/>
    <col min="3214" max="3214" width="6.7109375" style="6" customWidth="1"/>
    <col min="3215" max="3215" width="6.5703125" style="6" bestFit="1" customWidth="1"/>
    <col min="3216" max="3216" width="1.7109375" style="6" customWidth="1"/>
    <col min="3217" max="3217" width="6.7109375" style="6" customWidth="1"/>
    <col min="3218" max="3218" width="6.5703125" style="6" bestFit="1" customWidth="1"/>
    <col min="3219" max="3444" width="9.140625" style="6"/>
    <col min="3445" max="3445" width="19.7109375" style="6" customWidth="1"/>
    <col min="3446" max="3446" width="6.7109375" style="6" customWidth="1"/>
    <col min="3447" max="3447" width="6.5703125" style="6" bestFit="1" customWidth="1"/>
    <col min="3448" max="3448" width="1.7109375" style="6" customWidth="1"/>
    <col min="3449" max="3449" width="6.7109375" style="6" customWidth="1"/>
    <col min="3450" max="3450" width="6.5703125" style="6" bestFit="1" customWidth="1"/>
    <col min="3451" max="3451" width="1.7109375" style="6" customWidth="1"/>
    <col min="3452" max="3452" width="6.7109375" style="6" customWidth="1"/>
    <col min="3453" max="3453" width="6.5703125" style="6" bestFit="1" customWidth="1"/>
    <col min="3454" max="3454" width="1.7109375" style="6" customWidth="1"/>
    <col min="3455" max="3455" width="6.7109375" style="6" customWidth="1"/>
    <col min="3456" max="3456" width="6.5703125" style="6" bestFit="1" customWidth="1"/>
    <col min="3457" max="3457" width="1.7109375" style="6" customWidth="1"/>
    <col min="3458" max="3459" width="9.28515625" style="6" customWidth="1"/>
    <col min="3460" max="3460" width="1.7109375" style="6" customWidth="1"/>
    <col min="3461" max="3461" width="6.7109375" style="6" customWidth="1"/>
    <col min="3462" max="3462" width="6.5703125" style="6" bestFit="1" customWidth="1"/>
    <col min="3463" max="3463" width="1.7109375" style="6" customWidth="1"/>
    <col min="3464" max="3464" width="6.7109375" style="6" customWidth="1"/>
    <col min="3465" max="3465" width="6.5703125" style="6" bestFit="1" customWidth="1"/>
    <col min="3466" max="3466" width="1.7109375" style="6" customWidth="1"/>
    <col min="3467" max="3467" width="6.7109375" style="6" customWidth="1"/>
    <col min="3468" max="3468" width="6.5703125" style="6" bestFit="1" customWidth="1"/>
    <col min="3469" max="3469" width="1.7109375" style="6" customWidth="1"/>
    <col min="3470" max="3470" width="6.7109375" style="6" customWidth="1"/>
    <col min="3471" max="3471" width="6.5703125" style="6" bestFit="1" customWidth="1"/>
    <col min="3472" max="3472" width="1.7109375" style="6" customWidth="1"/>
    <col min="3473" max="3473" width="6.7109375" style="6" customWidth="1"/>
    <col min="3474" max="3474" width="6.5703125" style="6" bestFit="1" customWidth="1"/>
    <col min="3475" max="3700" width="9.140625" style="6"/>
    <col min="3701" max="3701" width="19.7109375" style="6" customWidth="1"/>
    <col min="3702" max="3702" width="6.7109375" style="6" customWidth="1"/>
    <col min="3703" max="3703" width="6.5703125" style="6" bestFit="1" customWidth="1"/>
    <col min="3704" max="3704" width="1.7109375" style="6" customWidth="1"/>
    <col min="3705" max="3705" width="6.7109375" style="6" customWidth="1"/>
    <col min="3706" max="3706" width="6.5703125" style="6" bestFit="1" customWidth="1"/>
    <col min="3707" max="3707" width="1.7109375" style="6" customWidth="1"/>
    <col min="3708" max="3708" width="6.7109375" style="6" customWidth="1"/>
    <col min="3709" max="3709" width="6.5703125" style="6" bestFit="1" customWidth="1"/>
    <col min="3710" max="3710" width="1.7109375" style="6" customWidth="1"/>
    <col min="3711" max="3711" width="6.7109375" style="6" customWidth="1"/>
    <col min="3712" max="3712" width="6.5703125" style="6" bestFit="1" customWidth="1"/>
    <col min="3713" max="3713" width="1.7109375" style="6" customWidth="1"/>
    <col min="3714" max="3715" width="9.28515625" style="6" customWidth="1"/>
    <col min="3716" max="3716" width="1.7109375" style="6" customWidth="1"/>
    <col min="3717" max="3717" width="6.7109375" style="6" customWidth="1"/>
    <col min="3718" max="3718" width="6.5703125" style="6" bestFit="1" customWidth="1"/>
    <col min="3719" max="3719" width="1.7109375" style="6" customWidth="1"/>
    <col min="3720" max="3720" width="6.7109375" style="6" customWidth="1"/>
    <col min="3721" max="3721" width="6.5703125" style="6" bestFit="1" customWidth="1"/>
    <col min="3722" max="3722" width="1.7109375" style="6" customWidth="1"/>
    <col min="3723" max="3723" width="6.7109375" style="6" customWidth="1"/>
    <col min="3724" max="3724" width="6.5703125" style="6" bestFit="1" customWidth="1"/>
    <col min="3725" max="3725" width="1.7109375" style="6" customWidth="1"/>
    <col min="3726" max="3726" width="6.7109375" style="6" customWidth="1"/>
    <col min="3727" max="3727" width="6.5703125" style="6" bestFit="1" customWidth="1"/>
    <col min="3728" max="3728" width="1.7109375" style="6" customWidth="1"/>
    <col min="3729" max="3729" width="6.7109375" style="6" customWidth="1"/>
    <col min="3730" max="3730" width="6.5703125" style="6" bestFit="1" customWidth="1"/>
    <col min="3731" max="3956" width="9.140625" style="6"/>
    <col min="3957" max="3957" width="19.7109375" style="6" customWidth="1"/>
    <col min="3958" max="3958" width="6.7109375" style="6" customWidth="1"/>
    <col min="3959" max="3959" width="6.5703125" style="6" bestFit="1" customWidth="1"/>
    <col min="3960" max="3960" width="1.7109375" style="6" customWidth="1"/>
    <col min="3961" max="3961" width="6.7109375" style="6" customWidth="1"/>
    <col min="3962" max="3962" width="6.5703125" style="6" bestFit="1" customWidth="1"/>
    <col min="3963" max="3963" width="1.7109375" style="6" customWidth="1"/>
    <col min="3964" max="3964" width="6.7109375" style="6" customWidth="1"/>
    <col min="3965" max="3965" width="6.5703125" style="6" bestFit="1" customWidth="1"/>
    <col min="3966" max="3966" width="1.7109375" style="6" customWidth="1"/>
    <col min="3967" max="3967" width="6.7109375" style="6" customWidth="1"/>
    <col min="3968" max="3968" width="6.5703125" style="6" bestFit="1" customWidth="1"/>
    <col min="3969" max="3969" width="1.7109375" style="6" customWidth="1"/>
    <col min="3970" max="3971" width="9.28515625" style="6" customWidth="1"/>
    <col min="3972" max="3972" width="1.7109375" style="6" customWidth="1"/>
    <col min="3973" max="3973" width="6.7109375" style="6" customWidth="1"/>
    <col min="3974" max="3974" width="6.5703125" style="6" bestFit="1" customWidth="1"/>
    <col min="3975" max="3975" width="1.7109375" style="6" customWidth="1"/>
    <col min="3976" max="3976" width="6.7109375" style="6" customWidth="1"/>
    <col min="3977" max="3977" width="6.5703125" style="6" bestFit="1" customWidth="1"/>
    <col min="3978" max="3978" width="1.7109375" style="6" customWidth="1"/>
    <col min="3979" max="3979" width="6.7109375" style="6" customWidth="1"/>
    <col min="3980" max="3980" width="6.5703125" style="6" bestFit="1" customWidth="1"/>
    <col min="3981" max="3981" width="1.7109375" style="6" customWidth="1"/>
    <col min="3982" max="3982" width="6.7109375" style="6" customWidth="1"/>
    <col min="3983" max="3983" width="6.5703125" style="6" bestFit="1" customWidth="1"/>
    <col min="3984" max="3984" width="1.7109375" style="6" customWidth="1"/>
    <col min="3985" max="3985" width="6.7109375" style="6" customWidth="1"/>
    <col min="3986" max="3986" width="6.5703125" style="6" bestFit="1" customWidth="1"/>
    <col min="3987" max="4212" width="9.140625" style="6"/>
    <col min="4213" max="4213" width="19.7109375" style="6" customWidth="1"/>
    <col min="4214" max="4214" width="6.7109375" style="6" customWidth="1"/>
    <col min="4215" max="4215" width="6.5703125" style="6" bestFit="1" customWidth="1"/>
    <col min="4216" max="4216" width="1.7109375" style="6" customWidth="1"/>
    <col min="4217" max="4217" width="6.7109375" style="6" customWidth="1"/>
    <col min="4218" max="4218" width="6.5703125" style="6" bestFit="1" customWidth="1"/>
    <col min="4219" max="4219" width="1.7109375" style="6" customWidth="1"/>
    <col min="4220" max="4220" width="6.7109375" style="6" customWidth="1"/>
    <col min="4221" max="4221" width="6.5703125" style="6" bestFit="1" customWidth="1"/>
    <col min="4222" max="4222" width="1.7109375" style="6" customWidth="1"/>
    <col min="4223" max="4223" width="6.7109375" style="6" customWidth="1"/>
    <col min="4224" max="4224" width="6.5703125" style="6" bestFit="1" customWidth="1"/>
    <col min="4225" max="4225" width="1.7109375" style="6" customWidth="1"/>
    <col min="4226" max="4227" width="9.28515625" style="6" customWidth="1"/>
    <col min="4228" max="4228" width="1.7109375" style="6" customWidth="1"/>
    <col min="4229" max="4229" width="6.7109375" style="6" customWidth="1"/>
    <col min="4230" max="4230" width="6.5703125" style="6" bestFit="1" customWidth="1"/>
    <col min="4231" max="4231" width="1.7109375" style="6" customWidth="1"/>
    <col min="4232" max="4232" width="6.7109375" style="6" customWidth="1"/>
    <col min="4233" max="4233" width="6.5703125" style="6" bestFit="1" customWidth="1"/>
    <col min="4234" max="4234" width="1.7109375" style="6" customWidth="1"/>
    <col min="4235" max="4235" width="6.7109375" style="6" customWidth="1"/>
    <col min="4236" max="4236" width="6.5703125" style="6" bestFit="1" customWidth="1"/>
    <col min="4237" max="4237" width="1.7109375" style="6" customWidth="1"/>
    <col min="4238" max="4238" width="6.7109375" style="6" customWidth="1"/>
    <col min="4239" max="4239" width="6.5703125" style="6" bestFit="1" customWidth="1"/>
    <col min="4240" max="4240" width="1.7109375" style="6" customWidth="1"/>
    <col min="4241" max="4241" width="6.7109375" style="6" customWidth="1"/>
    <col min="4242" max="4242" width="6.5703125" style="6" bestFit="1" customWidth="1"/>
    <col min="4243" max="4468" width="9.140625" style="6"/>
    <col min="4469" max="4469" width="19.7109375" style="6" customWidth="1"/>
    <col min="4470" max="4470" width="6.7109375" style="6" customWidth="1"/>
    <col min="4471" max="4471" width="6.5703125" style="6" bestFit="1" customWidth="1"/>
    <col min="4472" max="4472" width="1.7109375" style="6" customWidth="1"/>
    <col min="4473" max="4473" width="6.7109375" style="6" customWidth="1"/>
    <col min="4474" max="4474" width="6.5703125" style="6" bestFit="1" customWidth="1"/>
    <col min="4475" max="4475" width="1.7109375" style="6" customWidth="1"/>
    <col min="4476" max="4476" width="6.7109375" style="6" customWidth="1"/>
    <col min="4477" max="4477" width="6.5703125" style="6" bestFit="1" customWidth="1"/>
    <col min="4478" max="4478" width="1.7109375" style="6" customWidth="1"/>
    <col min="4479" max="4479" width="6.7109375" style="6" customWidth="1"/>
    <col min="4480" max="4480" width="6.5703125" style="6" bestFit="1" customWidth="1"/>
    <col min="4481" max="4481" width="1.7109375" style="6" customWidth="1"/>
    <col min="4482" max="4483" width="9.28515625" style="6" customWidth="1"/>
    <col min="4484" max="4484" width="1.7109375" style="6" customWidth="1"/>
    <col min="4485" max="4485" width="6.7109375" style="6" customWidth="1"/>
    <col min="4486" max="4486" width="6.5703125" style="6" bestFit="1" customWidth="1"/>
    <col min="4487" max="4487" width="1.7109375" style="6" customWidth="1"/>
    <col min="4488" max="4488" width="6.7109375" style="6" customWidth="1"/>
    <col min="4489" max="4489" width="6.5703125" style="6" bestFit="1" customWidth="1"/>
    <col min="4490" max="4490" width="1.7109375" style="6" customWidth="1"/>
    <col min="4491" max="4491" width="6.7109375" style="6" customWidth="1"/>
    <col min="4492" max="4492" width="6.5703125" style="6" bestFit="1" customWidth="1"/>
    <col min="4493" max="4493" width="1.7109375" style="6" customWidth="1"/>
    <col min="4494" max="4494" width="6.7109375" style="6" customWidth="1"/>
    <col min="4495" max="4495" width="6.5703125" style="6" bestFit="1" customWidth="1"/>
    <col min="4496" max="4496" width="1.7109375" style="6" customWidth="1"/>
    <col min="4497" max="4497" width="6.7109375" style="6" customWidth="1"/>
    <col min="4498" max="4498" width="6.5703125" style="6" bestFit="1" customWidth="1"/>
    <col min="4499" max="4724" width="9.140625" style="6"/>
    <col min="4725" max="4725" width="19.7109375" style="6" customWidth="1"/>
    <col min="4726" max="4726" width="6.7109375" style="6" customWidth="1"/>
    <col min="4727" max="4727" width="6.5703125" style="6" bestFit="1" customWidth="1"/>
    <col min="4728" max="4728" width="1.7109375" style="6" customWidth="1"/>
    <col min="4729" max="4729" width="6.7109375" style="6" customWidth="1"/>
    <col min="4730" max="4730" width="6.5703125" style="6" bestFit="1" customWidth="1"/>
    <col min="4731" max="4731" width="1.7109375" style="6" customWidth="1"/>
    <col min="4732" max="4732" width="6.7109375" style="6" customWidth="1"/>
    <col min="4733" max="4733" width="6.5703125" style="6" bestFit="1" customWidth="1"/>
    <col min="4734" max="4734" width="1.7109375" style="6" customWidth="1"/>
    <col min="4735" max="4735" width="6.7109375" style="6" customWidth="1"/>
    <col min="4736" max="4736" width="6.5703125" style="6" bestFit="1" customWidth="1"/>
    <col min="4737" max="4737" width="1.7109375" style="6" customWidth="1"/>
    <col min="4738" max="4739" width="9.28515625" style="6" customWidth="1"/>
    <col min="4740" max="4740" width="1.7109375" style="6" customWidth="1"/>
    <col min="4741" max="4741" width="6.7109375" style="6" customWidth="1"/>
    <col min="4742" max="4742" width="6.5703125" style="6" bestFit="1" customWidth="1"/>
    <col min="4743" max="4743" width="1.7109375" style="6" customWidth="1"/>
    <col min="4744" max="4744" width="6.7109375" style="6" customWidth="1"/>
    <col min="4745" max="4745" width="6.5703125" style="6" bestFit="1" customWidth="1"/>
    <col min="4746" max="4746" width="1.7109375" style="6" customWidth="1"/>
    <col min="4747" max="4747" width="6.7109375" style="6" customWidth="1"/>
    <col min="4748" max="4748" width="6.5703125" style="6" bestFit="1" customWidth="1"/>
    <col min="4749" max="4749" width="1.7109375" style="6" customWidth="1"/>
    <col min="4750" max="4750" width="6.7109375" style="6" customWidth="1"/>
    <col min="4751" max="4751" width="6.5703125" style="6" bestFit="1" customWidth="1"/>
    <col min="4752" max="4752" width="1.7109375" style="6" customWidth="1"/>
    <col min="4753" max="4753" width="6.7109375" style="6" customWidth="1"/>
    <col min="4754" max="4754" width="6.5703125" style="6" bestFit="1" customWidth="1"/>
    <col min="4755" max="4980" width="9.140625" style="6"/>
    <col min="4981" max="4981" width="19.7109375" style="6" customWidth="1"/>
    <col min="4982" max="4982" width="6.7109375" style="6" customWidth="1"/>
    <col min="4983" max="4983" width="6.5703125" style="6" bestFit="1" customWidth="1"/>
    <col min="4984" max="4984" width="1.7109375" style="6" customWidth="1"/>
    <col min="4985" max="4985" width="6.7109375" style="6" customWidth="1"/>
    <col min="4986" max="4986" width="6.5703125" style="6" bestFit="1" customWidth="1"/>
    <col min="4987" max="4987" width="1.7109375" style="6" customWidth="1"/>
    <col min="4988" max="4988" width="6.7109375" style="6" customWidth="1"/>
    <col min="4989" max="4989" width="6.5703125" style="6" bestFit="1" customWidth="1"/>
    <col min="4990" max="4990" width="1.7109375" style="6" customWidth="1"/>
    <col min="4991" max="4991" width="6.7109375" style="6" customWidth="1"/>
    <col min="4992" max="4992" width="6.5703125" style="6" bestFit="1" customWidth="1"/>
    <col min="4993" max="4993" width="1.7109375" style="6" customWidth="1"/>
    <col min="4994" max="4995" width="9.28515625" style="6" customWidth="1"/>
    <col min="4996" max="4996" width="1.7109375" style="6" customWidth="1"/>
    <col min="4997" max="4997" width="6.7109375" style="6" customWidth="1"/>
    <col min="4998" max="4998" width="6.5703125" style="6" bestFit="1" customWidth="1"/>
    <col min="4999" max="4999" width="1.7109375" style="6" customWidth="1"/>
    <col min="5000" max="5000" width="6.7109375" style="6" customWidth="1"/>
    <col min="5001" max="5001" width="6.5703125" style="6" bestFit="1" customWidth="1"/>
    <col min="5002" max="5002" width="1.7109375" style="6" customWidth="1"/>
    <col min="5003" max="5003" width="6.7109375" style="6" customWidth="1"/>
    <col min="5004" max="5004" width="6.5703125" style="6" bestFit="1" customWidth="1"/>
    <col min="5005" max="5005" width="1.7109375" style="6" customWidth="1"/>
    <col min="5006" max="5006" width="6.7109375" style="6" customWidth="1"/>
    <col min="5007" max="5007" width="6.5703125" style="6" bestFit="1" customWidth="1"/>
    <col min="5008" max="5008" width="1.7109375" style="6" customWidth="1"/>
    <col min="5009" max="5009" width="6.7109375" style="6" customWidth="1"/>
    <col min="5010" max="5010" width="6.5703125" style="6" bestFit="1" customWidth="1"/>
    <col min="5011" max="5236" width="9.140625" style="6"/>
    <col min="5237" max="5237" width="19.7109375" style="6" customWidth="1"/>
    <col min="5238" max="5238" width="6.7109375" style="6" customWidth="1"/>
    <col min="5239" max="5239" width="6.5703125" style="6" bestFit="1" customWidth="1"/>
    <col min="5240" max="5240" width="1.7109375" style="6" customWidth="1"/>
    <col min="5241" max="5241" width="6.7109375" style="6" customWidth="1"/>
    <col min="5242" max="5242" width="6.5703125" style="6" bestFit="1" customWidth="1"/>
    <col min="5243" max="5243" width="1.7109375" style="6" customWidth="1"/>
    <col min="5244" max="5244" width="6.7109375" style="6" customWidth="1"/>
    <col min="5245" max="5245" width="6.5703125" style="6" bestFit="1" customWidth="1"/>
    <col min="5246" max="5246" width="1.7109375" style="6" customWidth="1"/>
    <col min="5247" max="5247" width="6.7109375" style="6" customWidth="1"/>
    <col min="5248" max="5248" width="6.5703125" style="6" bestFit="1" customWidth="1"/>
    <col min="5249" max="5249" width="1.7109375" style="6" customWidth="1"/>
    <col min="5250" max="5251" width="9.28515625" style="6" customWidth="1"/>
    <col min="5252" max="5252" width="1.7109375" style="6" customWidth="1"/>
    <col min="5253" max="5253" width="6.7109375" style="6" customWidth="1"/>
    <col min="5254" max="5254" width="6.5703125" style="6" bestFit="1" customWidth="1"/>
    <col min="5255" max="5255" width="1.7109375" style="6" customWidth="1"/>
    <col min="5256" max="5256" width="6.7109375" style="6" customWidth="1"/>
    <col min="5257" max="5257" width="6.5703125" style="6" bestFit="1" customWidth="1"/>
    <col min="5258" max="5258" width="1.7109375" style="6" customWidth="1"/>
    <col min="5259" max="5259" width="6.7109375" style="6" customWidth="1"/>
    <col min="5260" max="5260" width="6.5703125" style="6" bestFit="1" customWidth="1"/>
    <col min="5261" max="5261" width="1.7109375" style="6" customWidth="1"/>
    <col min="5262" max="5262" width="6.7109375" style="6" customWidth="1"/>
    <col min="5263" max="5263" width="6.5703125" style="6" bestFit="1" customWidth="1"/>
    <col min="5264" max="5264" width="1.7109375" style="6" customWidth="1"/>
    <col min="5265" max="5265" width="6.7109375" style="6" customWidth="1"/>
    <col min="5266" max="5266" width="6.5703125" style="6" bestFit="1" customWidth="1"/>
    <col min="5267" max="5492" width="9.140625" style="6"/>
    <col min="5493" max="5493" width="19.7109375" style="6" customWidth="1"/>
    <col min="5494" max="5494" width="6.7109375" style="6" customWidth="1"/>
    <col min="5495" max="5495" width="6.5703125" style="6" bestFit="1" customWidth="1"/>
    <col min="5496" max="5496" width="1.7109375" style="6" customWidth="1"/>
    <col min="5497" max="5497" width="6.7109375" style="6" customWidth="1"/>
    <col min="5498" max="5498" width="6.5703125" style="6" bestFit="1" customWidth="1"/>
    <col min="5499" max="5499" width="1.7109375" style="6" customWidth="1"/>
    <col min="5500" max="5500" width="6.7109375" style="6" customWidth="1"/>
    <col min="5501" max="5501" width="6.5703125" style="6" bestFit="1" customWidth="1"/>
    <col min="5502" max="5502" width="1.7109375" style="6" customWidth="1"/>
    <col min="5503" max="5503" width="6.7109375" style="6" customWidth="1"/>
    <col min="5504" max="5504" width="6.5703125" style="6" bestFit="1" customWidth="1"/>
    <col min="5505" max="5505" width="1.7109375" style="6" customWidth="1"/>
    <col min="5506" max="5507" width="9.28515625" style="6" customWidth="1"/>
    <col min="5508" max="5508" width="1.7109375" style="6" customWidth="1"/>
    <col min="5509" max="5509" width="6.7109375" style="6" customWidth="1"/>
    <col min="5510" max="5510" width="6.5703125" style="6" bestFit="1" customWidth="1"/>
    <col min="5511" max="5511" width="1.7109375" style="6" customWidth="1"/>
    <col min="5512" max="5512" width="6.7109375" style="6" customWidth="1"/>
    <col min="5513" max="5513" width="6.5703125" style="6" bestFit="1" customWidth="1"/>
    <col min="5514" max="5514" width="1.7109375" style="6" customWidth="1"/>
    <col min="5515" max="5515" width="6.7109375" style="6" customWidth="1"/>
    <col min="5516" max="5516" width="6.5703125" style="6" bestFit="1" customWidth="1"/>
    <col min="5517" max="5517" width="1.7109375" style="6" customWidth="1"/>
    <col min="5518" max="5518" width="6.7109375" style="6" customWidth="1"/>
    <col min="5519" max="5519" width="6.5703125" style="6" bestFit="1" customWidth="1"/>
    <col min="5520" max="5520" width="1.7109375" style="6" customWidth="1"/>
    <col min="5521" max="5521" width="6.7109375" style="6" customWidth="1"/>
    <col min="5522" max="5522" width="6.5703125" style="6" bestFit="1" customWidth="1"/>
    <col min="5523" max="5748" width="9.140625" style="6"/>
    <col min="5749" max="5749" width="19.7109375" style="6" customWidth="1"/>
    <col min="5750" max="5750" width="6.7109375" style="6" customWidth="1"/>
    <col min="5751" max="5751" width="6.5703125" style="6" bestFit="1" customWidth="1"/>
    <col min="5752" max="5752" width="1.7109375" style="6" customWidth="1"/>
    <col min="5753" max="5753" width="6.7109375" style="6" customWidth="1"/>
    <col min="5754" max="5754" width="6.5703125" style="6" bestFit="1" customWidth="1"/>
    <col min="5755" max="5755" width="1.7109375" style="6" customWidth="1"/>
    <col min="5756" max="5756" width="6.7109375" style="6" customWidth="1"/>
    <col min="5757" max="5757" width="6.5703125" style="6" bestFit="1" customWidth="1"/>
    <col min="5758" max="5758" width="1.7109375" style="6" customWidth="1"/>
    <col min="5759" max="5759" width="6.7109375" style="6" customWidth="1"/>
    <col min="5760" max="5760" width="6.5703125" style="6" bestFit="1" customWidth="1"/>
    <col min="5761" max="5761" width="1.7109375" style="6" customWidth="1"/>
    <col min="5762" max="5763" width="9.28515625" style="6" customWidth="1"/>
    <col min="5764" max="5764" width="1.7109375" style="6" customWidth="1"/>
    <col min="5765" max="5765" width="6.7109375" style="6" customWidth="1"/>
    <col min="5766" max="5766" width="6.5703125" style="6" bestFit="1" customWidth="1"/>
    <col min="5767" max="5767" width="1.7109375" style="6" customWidth="1"/>
    <col min="5768" max="5768" width="6.7109375" style="6" customWidth="1"/>
    <col min="5769" max="5769" width="6.5703125" style="6" bestFit="1" customWidth="1"/>
    <col min="5770" max="5770" width="1.7109375" style="6" customWidth="1"/>
    <col min="5771" max="5771" width="6.7109375" style="6" customWidth="1"/>
    <col min="5772" max="5772" width="6.5703125" style="6" bestFit="1" customWidth="1"/>
    <col min="5773" max="5773" width="1.7109375" style="6" customWidth="1"/>
    <col min="5774" max="5774" width="6.7109375" style="6" customWidth="1"/>
    <col min="5775" max="5775" width="6.5703125" style="6" bestFit="1" customWidth="1"/>
    <col min="5776" max="5776" width="1.7109375" style="6" customWidth="1"/>
    <col min="5777" max="5777" width="6.7109375" style="6" customWidth="1"/>
    <col min="5778" max="5778" width="6.5703125" style="6" bestFit="1" customWidth="1"/>
    <col min="5779" max="6004" width="9.140625" style="6"/>
    <col min="6005" max="6005" width="19.7109375" style="6" customWidth="1"/>
    <col min="6006" max="6006" width="6.7109375" style="6" customWidth="1"/>
    <col min="6007" max="6007" width="6.5703125" style="6" bestFit="1" customWidth="1"/>
    <col min="6008" max="6008" width="1.7109375" style="6" customWidth="1"/>
    <col min="6009" max="6009" width="6.7109375" style="6" customWidth="1"/>
    <col min="6010" max="6010" width="6.5703125" style="6" bestFit="1" customWidth="1"/>
    <col min="6011" max="6011" width="1.7109375" style="6" customWidth="1"/>
    <col min="6012" max="6012" width="6.7109375" style="6" customWidth="1"/>
    <col min="6013" max="6013" width="6.5703125" style="6" bestFit="1" customWidth="1"/>
    <col min="6014" max="6014" width="1.7109375" style="6" customWidth="1"/>
    <col min="6015" max="6015" width="6.7109375" style="6" customWidth="1"/>
    <col min="6016" max="6016" width="6.5703125" style="6" bestFit="1" customWidth="1"/>
    <col min="6017" max="6017" width="1.7109375" style="6" customWidth="1"/>
    <col min="6018" max="6019" width="9.28515625" style="6" customWidth="1"/>
    <col min="6020" max="6020" width="1.7109375" style="6" customWidth="1"/>
    <col min="6021" max="6021" width="6.7109375" style="6" customWidth="1"/>
    <col min="6022" max="6022" width="6.5703125" style="6" bestFit="1" customWidth="1"/>
    <col min="6023" max="6023" width="1.7109375" style="6" customWidth="1"/>
    <col min="6024" max="6024" width="6.7109375" style="6" customWidth="1"/>
    <col min="6025" max="6025" width="6.5703125" style="6" bestFit="1" customWidth="1"/>
    <col min="6026" max="6026" width="1.7109375" style="6" customWidth="1"/>
    <col min="6027" max="6027" width="6.7109375" style="6" customWidth="1"/>
    <col min="6028" max="6028" width="6.5703125" style="6" bestFit="1" customWidth="1"/>
    <col min="6029" max="6029" width="1.7109375" style="6" customWidth="1"/>
    <col min="6030" max="6030" width="6.7109375" style="6" customWidth="1"/>
    <col min="6031" max="6031" width="6.5703125" style="6" bestFit="1" customWidth="1"/>
    <col min="6032" max="6032" width="1.7109375" style="6" customWidth="1"/>
    <col min="6033" max="6033" width="6.7109375" style="6" customWidth="1"/>
    <col min="6034" max="6034" width="6.5703125" style="6" bestFit="1" customWidth="1"/>
    <col min="6035" max="6260" width="9.140625" style="6"/>
    <col min="6261" max="6261" width="19.7109375" style="6" customWidth="1"/>
    <col min="6262" max="6262" width="6.7109375" style="6" customWidth="1"/>
    <col min="6263" max="6263" width="6.5703125" style="6" bestFit="1" customWidth="1"/>
    <col min="6264" max="6264" width="1.7109375" style="6" customWidth="1"/>
    <col min="6265" max="6265" width="6.7109375" style="6" customWidth="1"/>
    <col min="6266" max="6266" width="6.5703125" style="6" bestFit="1" customWidth="1"/>
    <col min="6267" max="6267" width="1.7109375" style="6" customWidth="1"/>
    <col min="6268" max="6268" width="6.7109375" style="6" customWidth="1"/>
    <col min="6269" max="6269" width="6.5703125" style="6" bestFit="1" customWidth="1"/>
    <col min="6270" max="6270" width="1.7109375" style="6" customWidth="1"/>
    <col min="6271" max="6271" width="6.7109375" style="6" customWidth="1"/>
    <col min="6272" max="6272" width="6.5703125" style="6" bestFit="1" customWidth="1"/>
    <col min="6273" max="6273" width="1.7109375" style="6" customWidth="1"/>
    <col min="6274" max="6275" width="9.28515625" style="6" customWidth="1"/>
    <col min="6276" max="6276" width="1.7109375" style="6" customWidth="1"/>
    <col min="6277" max="6277" width="6.7109375" style="6" customWidth="1"/>
    <col min="6278" max="6278" width="6.5703125" style="6" bestFit="1" customWidth="1"/>
    <col min="6279" max="6279" width="1.7109375" style="6" customWidth="1"/>
    <col min="6280" max="6280" width="6.7109375" style="6" customWidth="1"/>
    <col min="6281" max="6281" width="6.5703125" style="6" bestFit="1" customWidth="1"/>
    <col min="6282" max="6282" width="1.7109375" style="6" customWidth="1"/>
    <col min="6283" max="6283" width="6.7109375" style="6" customWidth="1"/>
    <col min="6284" max="6284" width="6.5703125" style="6" bestFit="1" customWidth="1"/>
    <col min="6285" max="6285" width="1.7109375" style="6" customWidth="1"/>
    <col min="6286" max="6286" width="6.7109375" style="6" customWidth="1"/>
    <col min="6287" max="6287" width="6.5703125" style="6" bestFit="1" customWidth="1"/>
    <col min="6288" max="6288" width="1.7109375" style="6" customWidth="1"/>
    <col min="6289" max="6289" width="6.7109375" style="6" customWidth="1"/>
    <col min="6290" max="6290" width="6.5703125" style="6" bestFit="1" customWidth="1"/>
    <col min="6291" max="6516" width="9.140625" style="6"/>
    <col min="6517" max="6517" width="19.7109375" style="6" customWidth="1"/>
    <col min="6518" max="6518" width="6.7109375" style="6" customWidth="1"/>
    <col min="6519" max="6519" width="6.5703125" style="6" bestFit="1" customWidth="1"/>
    <col min="6520" max="6520" width="1.7109375" style="6" customWidth="1"/>
    <col min="6521" max="6521" width="6.7109375" style="6" customWidth="1"/>
    <col min="6522" max="6522" width="6.5703125" style="6" bestFit="1" customWidth="1"/>
    <col min="6523" max="6523" width="1.7109375" style="6" customWidth="1"/>
    <col min="6524" max="6524" width="6.7109375" style="6" customWidth="1"/>
    <col min="6525" max="6525" width="6.5703125" style="6" bestFit="1" customWidth="1"/>
    <col min="6526" max="6526" width="1.7109375" style="6" customWidth="1"/>
    <col min="6527" max="6527" width="6.7109375" style="6" customWidth="1"/>
    <col min="6528" max="6528" width="6.5703125" style="6" bestFit="1" customWidth="1"/>
    <col min="6529" max="6529" width="1.7109375" style="6" customWidth="1"/>
    <col min="6530" max="6531" width="9.28515625" style="6" customWidth="1"/>
    <col min="6532" max="6532" width="1.7109375" style="6" customWidth="1"/>
    <col min="6533" max="6533" width="6.7109375" style="6" customWidth="1"/>
    <col min="6534" max="6534" width="6.5703125" style="6" bestFit="1" customWidth="1"/>
    <col min="6535" max="6535" width="1.7109375" style="6" customWidth="1"/>
    <col min="6536" max="6536" width="6.7109375" style="6" customWidth="1"/>
    <col min="6537" max="6537" width="6.5703125" style="6" bestFit="1" customWidth="1"/>
    <col min="6538" max="6538" width="1.7109375" style="6" customWidth="1"/>
    <col min="6539" max="6539" width="6.7109375" style="6" customWidth="1"/>
    <col min="6540" max="6540" width="6.5703125" style="6" bestFit="1" customWidth="1"/>
    <col min="6541" max="6541" width="1.7109375" style="6" customWidth="1"/>
    <col min="6542" max="6542" width="6.7109375" style="6" customWidth="1"/>
    <col min="6543" max="6543" width="6.5703125" style="6" bestFit="1" customWidth="1"/>
    <col min="6544" max="6544" width="1.7109375" style="6" customWidth="1"/>
    <col min="6545" max="6545" width="6.7109375" style="6" customWidth="1"/>
    <col min="6546" max="6546" width="6.5703125" style="6" bestFit="1" customWidth="1"/>
    <col min="6547" max="6772" width="9.140625" style="6"/>
    <col min="6773" max="6773" width="19.7109375" style="6" customWidth="1"/>
    <col min="6774" max="6774" width="6.7109375" style="6" customWidth="1"/>
    <col min="6775" max="6775" width="6.5703125" style="6" bestFit="1" customWidth="1"/>
    <col min="6776" max="6776" width="1.7109375" style="6" customWidth="1"/>
    <col min="6777" max="6777" width="6.7109375" style="6" customWidth="1"/>
    <col min="6778" max="6778" width="6.5703125" style="6" bestFit="1" customWidth="1"/>
    <col min="6779" max="6779" width="1.7109375" style="6" customWidth="1"/>
    <col min="6780" max="6780" width="6.7109375" style="6" customWidth="1"/>
    <col min="6781" max="6781" width="6.5703125" style="6" bestFit="1" customWidth="1"/>
    <col min="6782" max="6782" width="1.7109375" style="6" customWidth="1"/>
    <col min="6783" max="6783" width="6.7109375" style="6" customWidth="1"/>
    <col min="6784" max="6784" width="6.5703125" style="6" bestFit="1" customWidth="1"/>
    <col min="6785" max="6785" width="1.7109375" style="6" customWidth="1"/>
    <col min="6786" max="6787" width="9.28515625" style="6" customWidth="1"/>
    <col min="6788" max="6788" width="1.7109375" style="6" customWidth="1"/>
    <col min="6789" max="6789" width="6.7109375" style="6" customWidth="1"/>
    <col min="6790" max="6790" width="6.5703125" style="6" bestFit="1" customWidth="1"/>
    <col min="6791" max="6791" width="1.7109375" style="6" customWidth="1"/>
    <col min="6792" max="6792" width="6.7109375" style="6" customWidth="1"/>
    <col min="6793" max="6793" width="6.5703125" style="6" bestFit="1" customWidth="1"/>
    <col min="6794" max="6794" width="1.7109375" style="6" customWidth="1"/>
    <col min="6795" max="6795" width="6.7109375" style="6" customWidth="1"/>
    <col min="6796" max="6796" width="6.5703125" style="6" bestFit="1" customWidth="1"/>
    <col min="6797" max="6797" width="1.7109375" style="6" customWidth="1"/>
    <col min="6798" max="6798" width="6.7109375" style="6" customWidth="1"/>
    <col min="6799" max="6799" width="6.5703125" style="6" bestFit="1" customWidth="1"/>
    <col min="6800" max="6800" width="1.7109375" style="6" customWidth="1"/>
    <col min="6801" max="6801" width="6.7109375" style="6" customWidth="1"/>
    <col min="6802" max="6802" width="6.5703125" style="6" bestFit="1" customWidth="1"/>
    <col min="6803" max="7028" width="9.140625" style="6"/>
    <col min="7029" max="7029" width="19.7109375" style="6" customWidth="1"/>
    <col min="7030" max="7030" width="6.7109375" style="6" customWidth="1"/>
    <col min="7031" max="7031" width="6.5703125" style="6" bestFit="1" customWidth="1"/>
    <col min="7032" max="7032" width="1.7109375" style="6" customWidth="1"/>
    <col min="7033" max="7033" width="6.7109375" style="6" customWidth="1"/>
    <col min="7034" max="7034" width="6.5703125" style="6" bestFit="1" customWidth="1"/>
    <col min="7035" max="7035" width="1.7109375" style="6" customWidth="1"/>
    <col min="7036" max="7036" width="6.7109375" style="6" customWidth="1"/>
    <col min="7037" max="7037" width="6.5703125" style="6" bestFit="1" customWidth="1"/>
    <col min="7038" max="7038" width="1.7109375" style="6" customWidth="1"/>
    <col min="7039" max="7039" width="6.7109375" style="6" customWidth="1"/>
    <col min="7040" max="7040" width="6.5703125" style="6" bestFit="1" customWidth="1"/>
    <col min="7041" max="7041" width="1.7109375" style="6" customWidth="1"/>
    <col min="7042" max="7043" width="9.28515625" style="6" customWidth="1"/>
    <col min="7044" max="7044" width="1.7109375" style="6" customWidth="1"/>
    <col min="7045" max="7045" width="6.7109375" style="6" customWidth="1"/>
    <col min="7046" max="7046" width="6.5703125" style="6" bestFit="1" customWidth="1"/>
    <col min="7047" max="7047" width="1.7109375" style="6" customWidth="1"/>
    <col min="7048" max="7048" width="6.7109375" style="6" customWidth="1"/>
    <col min="7049" max="7049" width="6.5703125" style="6" bestFit="1" customWidth="1"/>
    <col min="7050" max="7050" width="1.7109375" style="6" customWidth="1"/>
    <col min="7051" max="7051" width="6.7109375" style="6" customWidth="1"/>
    <col min="7052" max="7052" width="6.5703125" style="6" bestFit="1" customWidth="1"/>
    <col min="7053" max="7053" width="1.7109375" style="6" customWidth="1"/>
    <col min="7054" max="7054" width="6.7109375" style="6" customWidth="1"/>
    <col min="7055" max="7055" width="6.5703125" style="6" bestFit="1" customWidth="1"/>
    <col min="7056" max="7056" width="1.7109375" style="6" customWidth="1"/>
    <col min="7057" max="7057" width="6.7109375" style="6" customWidth="1"/>
    <col min="7058" max="7058" width="6.5703125" style="6" bestFit="1" customWidth="1"/>
    <col min="7059" max="7284" width="9.140625" style="6"/>
    <col min="7285" max="7285" width="19.7109375" style="6" customWidth="1"/>
    <col min="7286" max="7286" width="6.7109375" style="6" customWidth="1"/>
    <col min="7287" max="7287" width="6.5703125" style="6" bestFit="1" customWidth="1"/>
    <col min="7288" max="7288" width="1.7109375" style="6" customWidth="1"/>
    <col min="7289" max="7289" width="6.7109375" style="6" customWidth="1"/>
    <col min="7290" max="7290" width="6.5703125" style="6" bestFit="1" customWidth="1"/>
    <col min="7291" max="7291" width="1.7109375" style="6" customWidth="1"/>
    <col min="7292" max="7292" width="6.7109375" style="6" customWidth="1"/>
    <col min="7293" max="7293" width="6.5703125" style="6" bestFit="1" customWidth="1"/>
    <col min="7294" max="7294" width="1.7109375" style="6" customWidth="1"/>
    <col min="7295" max="7295" width="6.7109375" style="6" customWidth="1"/>
    <col min="7296" max="7296" width="6.5703125" style="6" bestFit="1" customWidth="1"/>
    <col min="7297" max="7297" width="1.7109375" style="6" customWidth="1"/>
    <col min="7298" max="7299" width="9.28515625" style="6" customWidth="1"/>
    <col min="7300" max="7300" width="1.7109375" style="6" customWidth="1"/>
    <col min="7301" max="7301" width="6.7109375" style="6" customWidth="1"/>
    <col min="7302" max="7302" width="6.5703125" style="6" bestFit="1" customWidth="1"/>
    <col min="7303" max="7303" width="1.7109375" style="6" customWidth="1"/>
    <col min="7304" max="7304" width="6.7109375" style="6" customWidth="1"/>
    <col min="7305" max="7305" width="6.5703125" style="6" bestFit="1" customWidth="1"/>
    <col min="7306" max="7306" width="1.7109375" style="6" customWidth="1"/>
    <col min="7307" max="7307" width="6.7109375" style="6" customWidth="1"/>
    <col min="7308" max="7308" width="6.5703125" style="6" bestFit="1" customWidth="1"/>
    <col min="7309" max="7309" width="1.7109375" style="6" customWidth="1"/>
    <col min="7310" max="7310" width="6.7109375" style="6" customWidth="1"/>
    <col min="7311" max="7311" width="6.5703125" style="6" bestFit="1" customWidth="1"/>
    <col min="7312" max="7312" width="1.7109375" style="6" customWidth="1"/>
    <col min="7313" max="7313" width="6.7109375" style="6" customWidth="1"/>
    <col min="7314" max="7314" width="6.5703125" style="6" bestFit="1" customWidth="1"/>
    <col min="7315" max="7540" width="9.140625" style="6"/>
    <col min="7541" max="7541" width="19.7109375" style="6" customWidth="1"/>
    <col min="7542" max="7542" width="6.7109375" style="6" customWidth="1"/>
    <col min="7543" max="7543" width="6.5703125" style="6" bestFit="1" customWidth="1"/>
    <col min="7544" max="7544" width="1.7109375" style="6" customWidth="1"/>
    <col min="7545" max="7545" width="6.7109375" style="6" customWidth="1"/>
    <col min="7546" max="7546" width="6.5703125" style="6" bestFit="1" customWidth="1"/>
    <col min="7547" max="7547" width="1.7109375" style="6" customWidth="1"/>
    <col min="7548" max="7548" width="6.7109375" style="6" customWidth="1"/>
    <col min="7549" max="7549" width="6.5703125" style="6" bestFit="1" customWidth="1"/>
    <col min="7550" max="7550" width="1.7109375" style="6" customWidth="1"/>
    <col min="7551" max="7551" width="6.7109375" style="6" customWidth="1"/>
    <col min="7552" max="7552" width="6.5703125" style="6" bestFit="1" customWidth="1"/>
    <col min="7553" max="7553" width="1.7109375" style="6" customWidth="1"/>
    <col min="7554" max="7555" width="9.28515625" style="6" customWidth="1"/>
    <col min="7556" max="7556" width="1.7109375" style="6" customWidth="1"/>
    <col min="7557" max="7557" width="6.7109375" style="6" customWidth="1"/>
    <col min="7558" max="7558" width="6.5703125" style="6" bestFit="1" customWidth="1"/>
    <col min="7559" max="7559" width="1.7109375" style="6" customWidth="1"/>
    <col min="7560" max="7560" width="6.7109375" style="6" customWidth="1"/>
    <col min="7561" max="7561" width="6.5703125" style="6" bestFit="1" customWidth="1"/>
    <col min="7562" max="7562" width="1.7109375" style="6" customWidth="1"/>
    <col min="7563" max="7563" width="6.7109375" style="6" customWidth="1"/>
    <col min="7564" max="7564" width="6.5703125" style="6" bestFit="1" customWidth="1"/>
    <col min="7565" max="7565" width="1.7109375" style="6" customWidth="1"/>
    <col min="7566" max="7566" width="6.7109375" style="6" customWidth="1"/>
    <col min="7567" max="7567" width="6.5703125" style="6" bestFit="1" customWidth="1"/>
    <col min="7568" max="7568" width="1.7109375" style="6" customWidth="1"/>
    <col min="7569" max="7569" width="6.7109375" style="6" customWidth="1"/>
    <col min="7570" max="7570" width="6.5703125" style="6" bestFit="1" customWidth="1"/>
    <col min="7571" max="7796" width="9.140625" style="6"/>
    <col min="7797" max="7797" width="19.7109375" style="6" customWidth="1"/>
    <col min="7798" max="7798" width="6.7109375" style="6" customWidth="1"/>
    <col min="7799" max="7799" width="6.5703125" style="6" bestFit="1" customWidth="1"/>
    <col min="7800" max="7800" width="1.7109375" style="6" customWidth="1"/>
    <col min="7801" max="7801" width="6.7109375" style="6" customWidth="1"/>
    <col min="7802" max="7802" width="6.5703125" style="6" bestFit="1" customWidth="1"/>
    <col min="7803" max="7803" width="1.7109375" style="6" customWidth="1"/>
    <col min="7804" max="7804" width="6.7109375" style="6" customWidth="1"/>
    <col min="7805" max="7805" width="6.5703125" style="6" bestFit="1" customWidth="1"/>
    <col min="7806" max="7806" width="1.7109375" style="6" customWidth="1"/>
    <col min="7807" max="7807" width="6.7109375" style="6" customWidth="1"/>
    <col min="7808" max="7808" width="6.5703125" style="6" bestFit="1" customWidth="1"/>
    <col min="7809" max="7809" width="1.7109375" style="6" customWidth="1"/>
    <col min="7810" max="7811" width="9.28515625" style="6" customWidth="1"/>
    <col min="7812" max="7812" width="1.7109375" style="6" customWidth="1"/>
    <col min="7813" max="7813" width="6.7109375" style="6" customWidth="1"/>
    <col min="7814" max="7814" width="6.5703125" style="6" bestFit="1" customWidth="1"/>
    <col min="7815" max="7815" width="1.7109375" style="6" customWidth="1"/>
    <col min="7816" max="7816" width="6.7109375" style="6" customWidth="1"/>
    <col min="7817" max="7817" width="6.5703125" style="6" bestFit="1" customWidth="1"/>
    <col min="7818" max="7818" width="1.7109375" style="6" customWidth="1"/>
    <col min="7819" max="7819" width="6.7109375" style="6" customWidth="1"/>
    <col min="7820" max="7820" width="6.5703125" style="6" bestFit="1" customWidth="1"/>
    <col min="7821" max="7821" width="1.7109375" style="6" customWidth="1"/>
    <col min="7822" max="7822" width="6.7109375" style="6" customWidth="1"/>
    <col min="7823" max="7823" width="6.5703125" style="6" bestFit="1" customWidth="1"/>
    <col min="7824" max="7824" width="1.7109375" style="6" customWidth="1"/>
    <col min="7825" max="7825" width="6.7109375" style="6" customWidth="1"/>
    <col min="7826" max="7826" width="6.5703125" style="6" bestFit="1" customWidth="1"/>
    <col min="7827" max="8052" width="9.140625" style="6"/>
    <col min="8053" max="8053" width="19.7109375" style="6" customWidth="1"/>
    <col min="8054" max="8054" width="6.7109375" style="6" customWidth="1"/>
    <col min="8055" max="8055" width="6.5703125" style="6" bestFit="1" customWidth="1"/>
    <col min="8056" max="8056" width="1.7109375" style="6" customWidth="1"/>
    <col min="8057" max="8057" width="6.7109375" style="6" customWidth="1"/>
    <col min="8058" max="8058" width="6.5703125" style="6" bestFit="1" customWidth="1"/>
    <col min="8059" max="8059" width="1.7109375" style="6" customWidth="1"/>
    <col min="8060" max="8060" width="6.7109375" style="6" customWidth="1"/>
    <col min="8061" max="8061" width="6.5703125" style="6" bestFit="1" customWidth="1"/>
    <col min="8062" max="8062" width="1.7109375" style="6" customWidth="1"/>
    <col min="8063" max="8063" width="6.7109375" style="6" customWidth="1"/>
    <col min="8064" max="8064" width="6.5703125" style="6" bestFit="1" customWidth="1"/>
    <col min="8065" max="8065" width="1.7109375" style="6" customWidth="1"/>
    <col min="8066" max="8067" width="9.28515625" style="6" customWidth="1"/>
    <col min="8068" max="8068" width="1.7109375" style="6" customWidth="1"/>
    <col min="8069" max="8069" width="6.7109375" style="6" customWidth="1"/>
    <col min="8070" max="8070" width="6.5703125" style="6" bestFit="1" customWidth="1"/>
    <col min="8071" max="8071" width="1.7109375" style="6" customWidth="1"/>
    <col min="8072" max="8072" width="6.7109375" style="6" customWidth="1"/>
    <col min="8073" max="8073" width="6.5703125" style="6" bestFit="1" customWidth="1"/>
    <col min="8074" max="8074" width="1.7109375" style="6" customWidth="1"/>
    <col min="8075" max="8075" width="6.7109375" style="6" customWidth="1"/>
    <col min="8076" max="8076" width="6.5703125" style="6" bestFit="1" customWidth="1"/>
    <col min="8077" max="8077" width="1.7109375" style="6" customWidth="1"/>
    <col min="8078" max="8078" width="6.7109375" style="6" customWidth="1"/>
    <col min="8079" max="8079" width="6.5703125" style="6" bestFit="1" customWidth="1"/>
    <col min="8080" max="8080" width="1.7109375" style="6" customWidth="1"/>
    <col min="8081" max="8081" width="6.7109375" style="6" customWidth="1"/>
    <col min="8082" max="8082" width="6.5703125" style="6" bestFit="1" customWidth="1"/>
    <col min="8083" max="8308" width="9.140625" style="6"/>
    <col min="8309" max="8309" width="19.7109375" style="6" customWidth="1"/>
    <col min="8310" max="8310" width="6.7109375" style="6" customWidth="1"/>
    <col min="8311" max="8311" width="6.5703125" style="6" bestFit="1" customWidth="1"/>
    <col min="8312" max="8312" width="1.7109375" style="6" customWidth="1"/>
    <col min="8313" max="8313" width="6.7109375" style="6" customWidth="1"/>
    <col min="8314" max="8314" width="6.5703125" style="6" bestFit="1" customWidth="1"/>
    <col min="8315" max="8315" width="1.7109375" style="6" customWidth="1"/>
    <col min="8316" max="8316" width="6.7109375" style="6" customWidth="1"/>
    <col min="8317" max="8317" width="6.5703125" style="6" bestFit="1" customWidth="1"/>
    <col min="8318" max="8318" width="1.7109375" style="6" customWidth="1"/>
    <col min="8319" max="8319" width="6.7109375" style="6" customWidth="1"/>
    <col min="8320" max="8320" width="6.5703125" style="6" bestFit="1" customWidth="1"/>
    <col min="8321" max="8321" width="1.7109375" style="6" customWidth="1"/>
    <col min="8322" max="8323" width="9.28515625" style="6" customWidth="1"/>
    <col min="8324" max="8324" width="1.7109375" style="6" customWidth="1"/>
    <col min="8325" max="8325" width="6.7109375" style="6" customWidth="1"/>
    <col min="8326" max="8326" width="6.5703125" style="6" bestFit="1" customWidth="1"/>
    <col min="8327" max="8327" width="1.7109375" style="6" customWidth="1"/>
    <col min="8328" max="8328" width="6.7109375" style="6" customWidth="1"/>
    <col min="8329" max="8329" width="6.5703125" style="6" bestFit="1" customWidth="1"/>
    <col min="8330" max="8330" width="1.7109375" style="6" customWidth="1"/>
    <col min="8331" max="8331" width="6.7109375" style="6" customWidth="1"/>
    <col min="8332" max="8332" width="6.5703125" style="6" bestFit="1" customWidth="1"/>
    <col min="8333" max="8333" width="1.7109375" style="6" customWidth="1"/>
    <col min="8334" max="8334" width="6.7109375" style="6" customWidth="1"/>
    <col min="8335" max="8335" width="6.5703125" style="6" bestFit="1" customWidth="1"/>
    <col min="8336" max="8336" width="1.7109375" style="6" customWidth="1"/>
    <col min="8337" max="8337" width="6.7109375" style="6" customWidth="1"/>
    <col min="8338" max="8338" width="6.5703125" style="6" bestFit="1" customWidth="1"/>
    <col min="8339" max="8564" width="9.140625" style="6"/>
    <col min="8565" max="8565" width="19.7109375" style="6" customWidth="1"/>
    <col min="8566" max="8566" width="6.7109375" style="6" customWidth="1"/>
    <col min="8567" max="8567" width="6.5703125" style="6" bestFit="1" customWidth="1"/>
    <col min="8568" max="8568" width="1.7109375" style="6" customWidth="1"/>
    <col min="8569" max="8569" width="6.7109375" style="6" customWidth="1"/>
    <col min="8570" max="8570" width="6.5703125" style="6" bestFit="1" customWidth="1"/>
    <col min="8571" max="8571" width="1.7109375" style="6" customWidth="1"/>
    <col min="8572" max="8572" width="6.7109375" style="6" customWidth="1"/>
    <col min="8573" max="8573" width="6.5703125" style="6" bestFit="1" customWidth="1"/>
    <col min="8574" max="8574" width="1.7109375" style="6" customWidth="1"/>
    <col min="8575" max="8575" width="6.7109375" style="6" customWidth="1"/>
    <col min="8576" max="8576" width="6.5703125" style="6" bestFit="1" customWidth="1"/>
    <col min="8577" max="8577" width="1.7109375" style="6" customWidth="1"/>
    <col min="8578" max="8579" width="9.28515625" style="6" customWidth="1"/>
    <col min="8580" max="8580" width="1.7109375" style="6" customWidth="1"/>
    <col min="8581" max="8581" width="6.7109375" style="6" customWidth="1"/>
    <col min="8582" max="8582" width="6.5703125" style="6" bestFit="1" customWidth="1"/>
    <col min="8583" max="8583" width="1.7109375" style="6" customWidth="1"/>
    <col min="8584" max="8584" width="6.7109375" style="6" customWidth="1"/>
    <col min="8585" max="8585" width="6.5703125" style="6" bestFit="1" customWidth="1"/>
    <col min="8586" max="8586" width="1.7109375" style="6" customWidth="1"/>
    <col min="8587" max="8587" width="6.7109375" style="6" customWidth="1"/>
    <col min="8588" max="8588" width="6.5703125" style="6" bestFit="1" customWidth="1"/>
    <col min="8589" max="8589" width="1.7109375" style="6" customWidth="1"/>
    <col min="8590" max="8590" width="6.7109375" style="6" customWidth="1"/>
    <col min="8591" max="8591" width="6.5703125" style="6" bestFit="1" customWidth="1"/>
    <col min="8592" max="8592" width="1.7109375" style="6" customWidth="1"/>
    <col min="8593" max="8593" width="6.7109375" style="6" customWidth="1"/>
    <col min="8594" max="8594" width="6.5703125" style="6" bestFit="1" customWidth="1"/>
    <col min="8595" max="8820" width="9.140625" style="6"/>
    <col min="8821" max="8821" width="19.7109375" style="6" customWidth="1"/>
    <col min="8822" max="8822" width="6.7109375" style="6" customWidth="1"/>
    <col min="8823" max="8823" width="6.5703125" style="6" bestFit="1" customWidth="1"/>
    <col min="8824" max="8824" width="1.7109375" style="6" customWidth="1"/>
    <col min="8825" max="8825" width="6.7109375" style="6" customWidth="1"/>
    <col min="8826" max="8826" width="6.5703125" style="6" bestFit="1" customWidth="1"/>
    <col min="8827" max="8827" width="1.7109375" style="6" customWidth="1"/>
    <col min="8828" max="8828" width="6.7109375" style="6" customWidth="1"/>
    <col min="8829" max="8829" width="6.5703125" style="6" bestFit="1" customWidth="1"/>
    <col min="8830" max="8830" width="1.7109375" style="6" customWidth="1"/>
    <col min="8831" max="8831" width="6.7109375" style="6" customWidth="1"/>
    <col min="8832" max="8832" width="6.5703125" style="6" bestFit="1" customWidth="1"/>
    <col min="8833" max="8833" width="1.7109375" style="6" customWidth="1"/>
    <col min="8834" max="8835" width="9.28515625" style="6" customWidth="1"/>
    <col min="8836" max="8836" width="1.7109375" style="6" customWidth="1"/>
    <col min="8837" max="8837" width="6.7109375" style="6" customWidth="1"/>
    <col min="8838" max="8838" width="6.5703125" style="6" bestFit="1" customWidth="1"/>
    <col min="8839" max="8839" width="1.7109375" style="6" customWidth="1"/>
    <col min="8840" max="8840" width="6.7109375" style="6" customWidth="1"/>
    <col min="8841" max="8841" width="6.5703125" style="6" bestFit="1" customWidth="1"/>
    <col min="8842" max="8842" width="1.7109375" style="6" customWidth="1"/>
    <col min="8843" max="8843" width="6.7109375" style="6" customWidth="1"/>
    <col min="8844" max="8844" width="6.5703125" style="6" bestFit="1" customWidth="1"/>
    <col min="8845" max="8845" width="1.7109375" style="6" customWidth="1"/>
    <col min="8846" max="8846" width="6.7109375" style="6" customWidth="1"/>
    <col min="8847" max="8847" width="6.5703125" style="6" bestFit="1" customWidth="1"/>
    <col min="8848" max="8848" width="1.7109375" style="6" customWidth="1"/>
    <col min="8849" max="8849" width="6.7109375" style="6" customWidth="1"/>
    <col min="8850" max="8850" width="6.5703125" style="6" bestFit="1" customWidth="1"/>
    <col min="8851" max="9076" width="9.140625" style="6"/>
    <col min="9077" max="9077" width="19.7109375" style="6" customWidth="1"/>
    <col min="9078" max="9078" width="6.7109375" style="6" customWidth="1"/>
    <col min="9079" max="9079" width="6.5703125" style="6" bestFit="1" customWidth="1"/>
    <col min="9080" max="9080" width="1.7109375" style="6" customWidth="1"/>
    <col min="9081" max="9081" width="6.7109375" style="6" customWidth="1"/>
    <col min="9082" max="9082" width="6.5703125" style="6" bestFit="1" customWidth="1"/>
    <col min="9083" max="9083" width="1.7109375" style="6" customWidth="1"/>
    <col min="9084" max="9084" width="6.7109375" style="6" customWidth="1"/>
    <col min="9085" max="9085" width="6.5703125" style="6" bestFit="1" customWidth="1"/>
    <col min="9086" max="9086" width="1.7109375" style="6" customWidth="1"/>
    <col min="9087" max="9087" width="6.7109375" style="6" customWidth="1"/>
    <col min="9088" max="9088" width="6.5703125" style="6" bestFit="1" customWidth="1"/>
    <col min="9089" max="9089" width="1.7109375" style="6" customWidth="1"/>
    <col min="9090" max="9091" width="9.28515625" style="6" customWidth="1"/>
    <col min="9092" max="9092" width="1.7109375" style="6" customWidth="1"/>
    <col min="9093" max="9093" width="6.7109375" style="6" customWidth="1"/>
    <col min="9094" max="9094" width="6.5703125" style="6" bestFit="1" customWidth="1"/>
    <col min="9095" max="9095" width="1.7109375" style="6" customWidth="1"/>
    <col min="9096" max="9096" width="6.7109375" style="6" customWidth="1"/>
    <col min="9097" max="9097" width="6.5703125" style="6" bestFit="1" customWidth="1"/>
    <col min="9098" max="9098" width="1.7109375" style="6" customWidth="1"/>
    <col min="9099" max="9099" width="6.7109375" style="6" customWidth="1"/>
    <col min="9100" max="9100" width="6.5703125" style="6" bestFit="1" customWidth="1"/>
    <col min="9101" max="9101" width="1.7109375" style="6" customWidth="1"/>
    <col min="9102" max="9102" width="6.7109375" style="6" customWidth="1"/>
    <col min="9103" max="9103" width="6.5703125" style="6" bestFit="1" customWidth="1"/>
    <col min="9104" max="9104" width="1.7109375" style="6" customWidth="1"/>
    <col min="9105" max="9105" width="6.7109375" style="6" customWidth="1"/>
    <col min="9106" max="9106" width="6.5703125" style="6" bestFit="1" customWidth="1"/>
    <col min="9107" max="9332" width="9.140625" style="6"/>
    <col min="9333" max="9333" width="19.7109375" style="6" customWidth="1"/>
    <col min="9334" max="9334" width="6.7109375" style="6" customWidth="1"/>
    <col min="9335" max="9335" width="6.5703125" style="6" bestFit="1" customWidth="1"/>
    <col min="9336" max="9336" width="1.7109375" style="6" customWidth="1"/>
    <col min="9337" max="9337" width="6.7109375" style="6" customWidth="1"/>
    <col min="9338" max="9338" width="6.5703125" style="6" bestFit="1" customWidth="1"/>
    <col min="9339" max="9339" width="1.7109375" style="6" customWidth="1"/>
    <col min="9340" max="9340" width="6.7109375" style="6" customWidth="1"/>
    <col min="9341" max="9341" width="6.5703125" style="6" bestFit="1" customWidth="1"/>
    <col min="9342" max="9342" width="1.7109375" style="6" customWidth="1"/>
    <col min="9343" max="9343" width="6.7109375" style="6" customWidth="1"/>
    <col min="9344" max="9344" width="6.5703125" style="6" bestFit="1" customWidth="1"/>
    <col min="9345" max="9345" width="1.7109375" style="6" customWidth="1"/>
    <col min="9346" max="9347" width="9.28515625" style="6" customWidth="1"/>
    <col min="9348" max="9348" width="1.7109375" style="6" customWidth="1"/>
    <col min="9349" max="9349" width="6.7109375" style="6" customWidth="1"/>
    <col min="9350" max="9350" width="6.5703125" style="6" bestFit="1" customWidth="1"/>
    <col min="9351" max="9351" width="1.7109375" style="6" customWidth="1"/>
    <col min="9352" max="9352" width="6.7109375" style="6" customWidth="1"/>
    <col min="9353" max="9353" width="6.5703125" style="6" bestFit="1" customWidth="1"/>
    <col min="9354" max="9354" width="1.7109375" style="6" customWidth="1"/>
    <col min="9355" max="9355" width="6.7109375" style="6" customWidth="1"/>
    <col min="9356" max="9356" width="6.5703125" style="6" bestFit="1" customWidth="1"/>
    <col min="9357" max="9357" width="1.7109375" style="6" customWidth="1"/>
    <col min="9358" max="9358" width="6.7109375" style="6" customWidth="1"/>
    <col min="9359" max="9359" width="6.5703125" style="6" bestFit="1" customWidth="1"/>
    <col min="9360" max="9360" width="1.7109375" style="6" customWidth="1"/>
    <col min="9361" max="9361" width="6.7109375" style="6" customWidth="1"/>
    <col min="9362" max="9362" width="6.5703125" style="6" bestFit="1" customWidth="1"/>
    <col min="9363" max="9588" width="9.140625" style="6"/>
    <col min="9589" max="9589" width="19.7109375" style="6" customWidth="1"/>
    <col min="9590" max="9590" width="6.7109375" style="6" customWidth="1"/>
    <col min="9591" max="9591" width="6.5703125" style="6" bestFit="1" customWidth="1"/>
    <col min="9592" max="9592" width="1.7109375" style="6" customWidth="1"/>
    <col min="9593" max="9593" width="6.7109375" style="6" customWidth="1"/>
    <col min="9594" max="9594" width="6.5703125" style="6" bestFit="1" customWidth="1"/>
    <col min="9595" max="9595" width="1.7109375" style="6" customWidth="1"/>
    <col min="9596" max="9596" width="6.7109375" style="6" customWidth="1"/>
    <col min="9597" max="9597" width="6.5703125" style="6" bestFit="1" customWidth="1"/>
    <col min="9598" max="9598" width="1.7109375" style="6" customWidth="1"/>
    <col min="9599" max="9599" width="6.7109375" style="6" customWidth="1"/>
    <col min="9600" max="9600" width="6.5703125" style="6" bestFit="1" customWidth="1"/>
    <col min="9601" max="9601" width="1.7109375" style="6" customWidth="1"/>
    <col min="9602" max="9603" width="9.28515625" style="6" customWidth="1"/>
    <col min="9604" max="9604" width="1.7109375" style="6" customWidth="1"/>
    <col min="9605" max="9605" width="6.7109375" style="6" customWidth="1"/>
    <col min="9606" max="9606" width="6.5703125" style="6" bestFit="1" customWidth="1"/>
    <col min="9607" max="9607" width="1.7109375" style="6" customWidth="1"/>
    <col min="9608" max="9608" width="6.7109375" style="6" customWidth="1"/>
    <col min="9609" max="9609" width="6.5703125" style="6" bestFit="1" customWidth="1"/>
    <col min="9610" max="9610" width="1.7109375" style="6" customWidth="1"/>
    <col min="9611" max="9611" width="6.7109375" style="6" customWidth="1"/>
    <col min="9612" max="9612" width="6.5703125" style="6" bestFit="1" customWidth="1"/>
    <col min="9613" max="9613" width="1.7109375" style="6" customWidth="1"/>
    <col min="9614" max="9614" width="6.7109375" style="6" customWidth="1"/>
    <col min="9615" max="9615" width="6.5703125" style="6" bestFit="1" customWidth="1"/>
    <col min="9616" max="9616" width="1.7109375" style="6" customWidth="1"/>
    <col min="9617" max="9617" width="6.7109375" style="6" customWidth="1"/>
    <col min="9618" max="9618" width="6.5703125" style="6" bestFit="1" customWidth="1"/>
    <col min="9619" max="9844" width="9.140625" style="6"/>
    <col min="9845" max="9845" width="19.7109375" style="6" customWidth="1"/>
    <col min="9846" max="9846" width="6.7109375" style="6" customWidth="1"/>
    <col min="9847" max="9847" width="6.5703125" style="6" bestFit="1" customWidth="1"/>
    <col min="9848" max="9848" width="1.7109375" style="6" customWidth="1"/>
    <col min="9849" max="9849" width="6.7109375" style="6" customWidth="1"/>
    <col min="9850" max="9850" width="6.5703125" style="6" bestFit="1" customWidth="1"/>
    <col min="9851" max="9851" width="1.7109375" style="6" customWidth="1"/>
    <col min="9852" max="9852" width="6.7109375" style="6" customWidth="1"/>
    <col min="9853" max="9853" width="6.5703125" style="6" bestFit="1" customWidth="1"/>
    <col min="9854" max="9854" width="1.7109375" style="6" customWidth="1"/>
    <col min="9855" max="9855" width="6.7109375" style="6" customWidth="1"/>
    <col min="9856" max="9856" width="6.5703125" style="6" bestFit="1" customWidth="1"/>
    <col min="9857" max="9857" width="1.7109375" style="6" customWidth="1"/>
    <col min="9858" max="9859" width="9.28515625" style="6" customWidth="1"/>
    <col min="9860" max="9860" width="1.7109375" style="6" customWidth="1"/>
    <col min="9861" max="9861" width="6.7109375" style="6" customWidth="1"/>
    <col min="9862" max="9862" width="6.5703125" style="6" bestFit="1" customWidth="1"/>
    <col min="9863" max="9863" width="1.7109375" style="6" customWidth="1"/>
    <col min="9864" max="9864" width="6.7109375" style="6" customWidth="1"/>
    <col min="9865" max="9865" width="6.5703125" style="6" bestFit="1" customWidth="1"/>
    <col min="9866" max="9866" width="1.7109375" style="6" customWidth="1"/>
    <col min="9867" max="9867" width="6.7109375" style="6" customWidth="1"/>
    <col min="9868" max="9868" width="6.5703125" style="6" bestFit="1" customWidth="1"/>
    <col min="9869" max="9869" width="1.7109375" style="6" customWidth="1"/>
    <col min="9870" max="9870" width="6.7109375" style="6" customWidth="1"/>
    <col min="9871" max="9871" width="6.5703125" style="6" bestFit="1" customWidth="1"/>
    <col min="9872" max="9872" width="1.7109375" style="6" customWidth="1"/>
    <col min="9873" max="9873" width="6.7109375" style="6" customWidth="1"/>
    <col min="9874" max="9874" width="6.5703125" style="6" bestFit="1" customWidth="1"/>
    <col min="9875" max="10100" width="9.140625" style="6"/>
    <col min="10101" max="10101" width="19.7109375" style="6" customWidth="1"/>
    <col min="10102" max="10102" width="6.7109375" style="6" customWidth="1"/>
    <col min="10103" max="10103" width="6.5703125" style="6" bestFit="1" customWidth="1"/>
    <col min="10104" max="10104" width="1.7109375" style="6" customWidth="1"/>
    <col min="10105" max="10105" width="6.7109375" style="6" customWidth="1"/>
    <col min="10106" max="10106" width="6.5703125" style="6" bestFit="1" customWidth="1"/>
    <col min="10107" max="10107" width="1.7109375" style="6" customWidth="1"/>
    <col min="10108" max="10108" width="6.7109375" style="6" customWidth="1"/>
    <col min="10109" max="10109" width="6.5703125" style="6" bestFit="1" customWidth="1"/>
    <col min="10110" max="10110" width="1.7109375" style="6" customWidth="1"/>
    <col min="10111" max="10111" width="6.7109375" style="6" customWidth="1"/>
    <col min="10112" max="10112" width="6.5703125" style="6" bestFit="1" customWidth="1"/>
    <col min="10113" max="10113" width="1.7109375" style="6" customWidth="1"/>
    <col min="10114" max="10115" width="9.28515625" style="6" customWidth="1"/>
    <col min="10116" max="10116" width="1.7109375" style="6" customWidth="1"/>
    <col min="10117" max="10117" width="6.7109375" style="6" customWidth="1"/>
    <col min="10118" max="10118" width="6.5703125" style="6" bestFit="1" customWidth="1"/>
    <col min="10119" max="10119" width="1.7109375" style="6" customWidth="1"/>
    <col min="10120" max="10120" width="6.7109375" style="6" customWidth="1"/>
    <col min="10121" max="10121" width="6.5703125" style="6" bestFit="1" customWidth="1"/>
    <col min="10122" max="10122" width="1.7109375" style="6" customWidth="1"/>
    <col min="10123" max="10123" width="6.7109375" style="6" customWidth="1"/>
    <col min="10124" max="10124" width="6.5703125" style="6" bestFit="1" customWidth="1"/>
    <col min="10125" max="10125" width="1.7109375" style="6" customWidth="1"/>
    <col min="10126" max="10126" width="6.7109375" style="6" customWidth="1"/>
    <col min="10127" max="10127" width="6.5703125" style="6" bestFit="1" customWidth="1"/>
    <col min="10128" max="10128" width="1.7109375" style="6" customWidth="1"/>
    <col min="10129" max="10129" width="6.7109375" style="6" customWidth="1"/>
    <col min="10130" max="10130" width="6.5703125" style="6" bestFit="1" customWidth="1"/>
    <col min="10131" max="10356" width="9.140625" style="6"/>
    <col min="10357" max="10357" width="19.7109375" style="6" customWidth="1"/>
    <col min="10358" max="10358" width="6.7109375" style="6" customWidth="1"/>
    <col min="10359" max="10359" width="6.5703125" style="6" bestFit="1" customWidth="1"/>
    <col min="10360" max="10360" width="1.7109375" style="6" customWidth="1"/>
    <col min="10361" max="10361" width="6.7109375" style="6" customWidth="1"/>
    <col min="10362" max="10362" width="6.5703125" style="6" bestFit="1" customWidth="1"/>
    <col min="10363" max="10363" width="1.7109375" style="6" customWidth="1"/>
    <col min="10364" max="10364" width="6.7109375" style="6" customWidth="1"/>
    <col min="10365" max="10365" width="6.5703125" style="6" bestFit="1" customWidth="1"/>
    <col min="10366" max="10366" width="1.7109375" style="6" customWidth="1"/>
    <col min="10367" max="10367" width="6.7109375" style="6" customWidth="1"/>
    <col min="10368" max="10368" width="6.5703125" style="6" bestFit="1" customWidth="1"/>
    <col min="10369" max="10369" width="1.7109375" style="6" customWidth="1"/>
    <col min="10370" max="10371" width="9.28515625" style="6" customWidth="1"/>
    <col min="10372" max="10372" width="1.7109375" style="6" customWidth="1"/>
    <col min="10373" max="10373" width="6.7109375" style="6" customWidth="1"/>
    <col min="10374" max="10374" width="6.5703125" style="6" bestFit="1" customWidth="1"/>
    <col min="10375" max="10375" width="1.7109375" style="6" customWidth="1"/>
    <col min="10376" max="10376" width="6.7109375" style="6" customWidth="1"/>
    <col min="10377" max="10377" width="6.5703125" style="6" bestFit="1" customWidth="1"/>
    <col min="10378" max="10378" width="1.7109375" style="6" customWidth="1"/>
    <col min="10379" max="10379" width="6.7109375" style="6" customWidth="1"/>
    <col min="10380" max="10380" width="6.5703125" style="6" bestFit="1" customWidth="1"/>
    <col min="10381" max="10381" width="1.7109375" style="6" customWidth="1"/>
    <col min="10382" max="10382" width="6.7109375" style="6" customWidth="1"/>
    <col min="10383" max="10383" width="6.5703125" style="6" bestFit="1" customWidth="1"/>
    <col min="10384" max="10384" width="1.7109375" style="6" customWidth="1"/>
    <col min="10385" max="10385" width="6.7109375" style="6" customWidth="1"/>
    <col min="10386" max="10386" width="6.5703125" style="6" bestFit="1" customWidth="1"/>
    <col min="10387" max="10612" width="9.140625" style="6"/>
    <col min="10613" max="10613" width="19.7109375" style="6" customWidth="1"/>
    <col min="10614" max="10614" width="6.7109375" style="6" customWidth="1"/>
    <col min="10615" max="10615" width="6.5703125" style="6" bestFit="1" customWidth="1"/>
    <col min="10616" max="10616" width="1.7109375" style="6" customWidth="1"/>
    <col min="10617" max="10617" width="6.7109375" style="6" customWidth="1"/>
    <col min="10618" max="10618" width="6.5703125" style="6" bestFit="1" customWidth="1"/>
    <col min="10619" max="10619" width="1.7109375" style="6" customWidth="1"/>
    <col min="10620" max="10620" width="6.7109375" style="6" customWidth="1"/>
    <col min="10621" max="10621" width="6.5703125" style="6" bestFit="1" customWidth="1"/>
    <col min="10622" max="10622" width="1.7109375" style="6" customWidth="1"/>
    <col min="10623" max="10623" width="6.7109375" style="6" customWidth="1"/>
    <col min="10624" max="10624" width="6.5703125" style="6" bestFit="1" customWidth="1"/>
    <col min="10625" max="10625" width="1.7109375" style="6" customWidth="1"/>
    <col min="10626" max="10627" width="9.28515625" style="6" customWidth="1"/>
    <col min="10628" max="10628" width="1.7109375" style="6" customWidth="1"/>
    <col min="10629" max="10629" width="6.7109375" style="6" customWidth="1"/>
    <col min="10630" max="10630" width="6.5703125" style="6" bestFit="1" customWidth="1"/>
    <col min="10631" max="10631" width="1.7109375" style="6" customWidth="1"/>
    <col min="10632" max="10632" width="6.7109375" style="6" customWidth="1"/>
    <col min="10633" max="10633" width="6.5703125" style="6" bestFit="1" customWidth="1"/>
    <col min="10634" max="10634" width="1.7109375" style="6" customWidth="1"/>
    <col min="10635" max="10635" width="6.7109375" style="6" customWidth="1"/>
    <col min="10636" max="10636" width="6.5703125" style="6" bestFit="1" customWidth="1"/>
    <col min="10637" max="10637" width="1.7109375" style="6" customWidth="1"/>
    <col min="10638" max="10638" width="6.7109375" style="6" customWidth="1"/>
    <col min="10639" max="10639" width="6.5703125" style="6" bestFit="1" customWidth="1"/>
    <col min="10640" max="10640" width="1.7109375" style="6" customWidth="1"/>
    <col min="10641" max="10641" width="6.7109375" style="6" customWidth="1"/>
    <col min="10642" max="10642" width="6.5703125" style="6" bestFit="1" customWidth="1"/>
    <col min="10643" max="10868" width="9.140625" style="6"/>
    <col min="10869" max="10869" width="19.7109375" style="6" customWidth="1"/>
    <col min="10870" max="10870" width="6.7109375" style="6" customWidth="1"/>
    <col min="10871" max="10871" width="6.5703125" style="6" bestFit="1" customWidth="1"/>
    <col min="10872" max="10872" width="1.7109375" style="6" customWidth="1"/>
    <col min="10873" max="10873" width="6.7109375" style="6" customWidth="1"/>
    <col min="10874" max="10874" width="6.5703125" style="6" bestFit="1" customWidth="1"/>
    <col min="10875" max="10875" width="1.7109375" style="6" customWidth="1"/>
    <col min="10876" max="10876" width="6.7109375" style="6" customWidth="1"/>
    <col min="10877" max="10877" width="6.5703125" style="6" bestFit="1" customWidth="1"/>
    <col min="10878" max="10878" width="1.7109375" style="6" customWidth="1"/>
    <col min="10879" max="10879" width="6.7109375" style="6" customWidth="1"/>
    <col min="10880" max="10880" width="6.5703125" style="6" bestFit="1" customWidth="1"/>
    <col min="10881" max="10881" width="1.7109375" style="6" customWidth="1"/>
    <col min="10882" max="10883" width="9.28515625" style="6" customWidth="1"/>
    <col min="10884" max="10884" width="1.7109375" style="6" customWidth="1"/>
    <col min="10885" max="10885" width="6.7109375" style="6" customWidth="1"/>
    <col min="10886" max="10886" width="6.5703125" style="6" bestFit="1" customWidth="1"/>
    <col min="10887" max="10887" width="1.7109375" style="6" customWidth="1"/>
    <col min="10888" max="10888" width="6.7109375" style="6" customWidth="1"/>
    <col min="10889" max="10889" width="6.5703125" style="6" bestFit="1" customWidth="1"/>
    <col min="10890" max="10890" width="1.7109375" style="6" customWidth="1"/>
    <col min="10891" max="10891" width="6.7109375" style="6" customWidth="1"/>
    <col min="10892" max="10892" width="6.5703125" style="6" bestFit="1" customWidth="1"/>
    <col min="10893" max="10893" width="1.7109375" style="6" customWidth="1"/>
    <col min="10894" max="10894" width="6.7109375" style="6" customWidth="1"/>
    <col min="10895" max="10895" width="6.5703125" style="6" bestFit="1" customWidth="1"/>
    <col min="10896" max="10896" width="1.7109375" style="6" customWidth="1"/>
    <col min="10897" max="10897" width="6.7109375" style="6" customWidth="1"/>
    <col min="10898" max="10898" width="6.5703125" style="6" bestFit="1" customWidth="1"/>
    <col min="10899" max="11124" width="9.140625" style="6"/>
    <col min="11125" max="11125" width="19.7109375" style="6" customWidth="1"/>
    <col min="11126" max="11126" width="6.7109375" style="6" customWidth="1"/>
    <col min="11127" max="11127" width="6.5703125" style="6" bestFit="1" customWidth="1"/>
    <col min="11128" max="11128" width="1.7109375" style="6" customWidth="1"/>
    <col min="11129" max="11129" width="6.7109375" style="6" customWidth="1"/>
    <col min="11130" max="11130" width="6.5703125" style="6" bestFit="1" customWidth="1"/>
    <col min="11131" max="11131" width="1.7109375" style="6" customWidth="1"/>
    <col min="11132" max="11132" width="6.7109375" style="6" customWidth="1"/>
    <col min="11133" max="11133" width="6.5703125" style="6" bestFit="1" customWidth="1"/>
    <col min="11134" max="11134" width="1.7109375" style="6" customWidth="1"/>
    <col min="11135" max="11135" width="6.7109375" style="6" customWidth="1"/>
    <col min="11136" max="11136" width="6.5703125" style="6" bestFit="1" customWidth="1"/>
    <col min="11137" max="11137" width="1.7109375" style="6" customWidth="1"/>
    <col min="11138" max="11139" width="9.28515625" style="6" customWidth="1"/>
    <col min="11140" max="11140" width="1.7109375" style="6" customWidth="1"/>
    <col min="11141" max="11141" width="6.7109375" style="6" customWidth="1"/>
    <col min="11142" max="11142" width="6.5703125" style="6" bestFit="1" customWidth="1"/>
    <col min="11143" max="11143" width="1.7109375" style="6" customWidth="1"/>
    <col min="11144" max="11144" width="6.7109375" style="6" customWidth="1"/>
    <col min="11145" max="11145" width="6.5703125" style="6" bestFit="1" customWidth="1"/>
    <col min="11146" max="11146" width="1.7109375" style="6" customWidth="1"/>
    <col min="11147" max="11147" width="6.7109375" style="6" customWidth="1"/>
    <col min="11148" max="11148" width="6.5703125" style="6" bestFit="1" customWidth="1"/>
    <col min="11149" max="11149" width="1.7109375" style="6" customWidth="1"/>
    <col min="11150" max="11150" width="6.7109375" style="6" customWidth="1"/>
    <col min="11151" max="11151" width="6.5703125" style="6" bestFit="1" customWidth="1"/>
    <col min="11152" max="11152" width="1.7109375" style="6" customWidth="1"/>
    <col min="11153" max="11153" width="6.7109375" style="6" customWidth="1"/>
    <col min="11154" max="11154" width="6.5703125" style="6" bestFit="1" customWidth="1"/>
    <col min="11155" max="11380" width="9.140625" style="6"/>
    <col min="11381" max="11381" width="19.7109375" style="6" customWidth="1"/>
    <col min="11382" max="11382" width="6.7109375" style="6" customWidth="1"/>
    <col min="11383" max="11383" width="6.5703125" style="6" bestFit="1" customWidth="1"/>
    <col min="11384" max="11384" width="1.7109375" style="6" customWidth="1"/>
    <col min="11385" max="11385" width="6.7109375" style="6" customWidth="1"/>
    <col min="11386" max="11386" width="6.5703125" style="6" bestFit="1" customWidth="1"/>
    <col min="11387" max="11387" width="1.7109375" style="6" customWidth="1"/>
    <col min="11388" max="11388" width="6.7109375" style="6" customWidth="1"/>
    <col min="11389" max="11389" width="6.5703125" style="6" bestFit="1" customWidth="1"/>
    <col min="11390" max="11390" width="1.7109375" style="6" customWidth="1"/>
    <col min="11391" max="11391" width="6.7109375" style="6" customWidth="1"/>
    <col min="11392" max="11392" width="6.5703125" style="6" bestFit="1" customWidth="1"/>
    <col min="11393" max="11393" width="1.7109375" style="6" customWidth="1"/>
    <col min="11394" max="11395" width="9.28515625" style="6" customWidth="1"/>
    <col min="11396" max="11396" width="1.7109375" style="6" customWidth="1"/>
    <col min="11397" max="11397" width="6.7109375" style="6" customWidth="1"/>
    <col min="11398" max="11398" width="6.5703125" style="6" bestFit="1" customWidth="1"/>
    <col min="11399" max="11399" width="1.7109375" style="6" customWidth="1"/>
    <col min="11400" max="11400" width="6.7109375" style="6" customWidth="1"/>
    <col min="11401" max="11401" width="6.5703125" style="6" bestFit="1" customWidth="1"/>
    <col min="11402" max="11402" width="1.7109375" style="6" customWidth="1"/>
    <col min="11403" max="11403" width="6.7109375" style="6" customWidth="1"/>
    <col min="11404" max="11404" width="6.5703125" style="6" bestFit="1" customWidth="1"/>
    <col min="11405" max="11405" width="1.7109375" style="6" customWidth="1"/>
    <col min="11406" max="11406" width="6.7109375" style="6" customWidth="1"/>
    <col min="11407" max="11407" width="6.5703125" style="6" bestFit="1" customWidth="1"/>
    <col min="11408" max="11408" width="1.7109375" style="6" customWidth="1"/>
    <col min="11409" max="11409" width="6.7109375" style="6" customWidth="1"/>
    <col min="11410" max="11410" width="6.5703125" style="6" bestFit="1" customWidth="1"/>
    <col min="11411" max="11636" width="9.140625" style="6"/>
    <col min="11637" max="11637" width="19.7109375" style="6" customWidth="1"/>
    <col min="11638" max="11638" width="6.7109375" style="6" customWidth="1"/>
    <col min="11639" max="11639" width="6.5703125" style="6" bestFit="1" customWidth="1"/>
    <col min="11640" max="11640" width="1.7109375" style="6" customWidth="1"/>
    <col min="11641" max="11641" width="6.7109375" style="6" customWidth="1"/>
    <col min="11642" max="11642" width="6.5703125" style="6" bestFit="1" customWidth="1"/>
    <col min="11643" max="11643" width="1.7109375" style="6" customWidth="1"/>
    <col min="11644" max="11644" width="6.7109375" style="6" customWidth="1"/>
    <col min="11645" max="11645" width="6.5703125" style="6" bestFit="1" customWidth="1"/>
    <col min="11646" max="11646" width="1.7109375" style="6" customWidth="1"/>
    <col min="11647" max="11647" width="6.7109375" style="6" customWidth="1"/>
    <col min="11648" max="11648" width="6.5703125" style="6" bestFit="1" customWidth="1"/>
    <col min="11649" max="11649" width="1.7109375" style="6" customWidth="1"/>
    <col min="11650" max="11651" width="9.28515625" style="6" customWidth="1"/>
    <col min="11652" max="11652" width="1.7109375" style="6" customWidth="1"/>
    <col min="11653" max="11653" width="6.7109375" style="6" customWidth="1"/>
    <col min="11654" max="11654" width="6.5703125" style="6" bestFit="1" customWidth="1"/>
    <col min="11655" max="11655" width="1.7109375" style="6" customWidth="1"/>
    <col min="11656" max="11656" width="6.7109375" style="6" customWidth="1"/>
    <col min="11657" max="11657" width="6.5703125" style="6" bestFit="1" customWidth="1"/>
    <col min="11658" max="11658" width="1.7109375" style="6" customWidth="1"/>
    <col min="11659" max="11659" width="6.7109375" style="6" customWidth="1"/>
    <col min="11660" max="11660" width="6.5703125" style="6" bestFit="1" customWidth="1"/>
    <col min="11661" max="11661" width="1.7109375" style="6" customWidth="1"/>
    <col min="11662" max="11662" width="6.7109375" style="6" customWidth="1"/>
    <col min="11663" max="11663" width="6.5703125" style="6" bestFit="1" customWidth="1"/>
    <col min="11664" max="11664" width="1.7109375" style="6" customWidth="1"/>
    <col min="11665" max="11665" width="6.7109375" style="6" customWidth="1"/>
    <col min="11666" max="11666" width="6.5703125" style="6" bestFit="1" customWidth="1"/>
    <col min="11667" max="11892" width="9.140625" style="6"/>
    <col min="11893" max="11893" width="19.7109375" style="6" customWidth="1"/>
    <col min="11894" max="11894" width="6.7109375" style="6" customWidth="1"/>
    <col min="11895" max="11895" width="6.5703125" style="6" bestFit="1" customWidth="1"/>
    <col min="11896" max="11896" width="1.7109375" style="6" customWidth="1"/>
    <col min="11897" max="11897" width="6.7109375" style="6" customWidth="1"/>
    <col min="11898" max="11898" width="6.5703125" style="6" bestFit="1" customWidth="1"/>
    <col min="11899" max="11899" width="1.7109375" style="6" customWidth="1"/>
    <col min="11900" max="11900" width="6.7109375" style="6" customWidth="1"/>
    <col min="11901" max="11901" width="6.5703125" style="6" bestFit="1" customWidth="1"/>
    <col min="11902" max="11902" width="1.7109375" style="6" customWidth="1"/>
    <col min="11903" max="11903" width="6.7109375" style="6" customWidth="1"/>
    <col min="11904" max="11904" width="6.5703125" style="6" bestFit="1" customWidth="1"/>
    <col min="11905" max="11905" width="1.7109375" style="6" customWidth="1"/>
    <col min="11906" max="11907" width="9.28515625" style="6" customWidth="1"/>
    <col min="11908" max="11908" width="1.7109375" style="6" customWidth="1"/>
    <col min="11909" max="11909" width="6.7109375" style="6" customWidth="1"/>
    <col min="11910" max="11910" width="6.5703125" style="6" bestFit="1" customWidth="1"/>
    <col min="11911" max="11911" width="1.7109375" style="6" customWidth="1"/>
    <col min="11912" max="11912" width="6.7109375" style="6" customWidth="1"/>
    <col min="11913" max="11913" width="6.5703125" style="6" bestFit="1" customWidth="1"/>
    <col min="11914" max="11914" width="1.7109375" style="6" customWidth="1"/>
    <col min="11915" max="11915" width="6.7109375" style="6" customWidth="1"/>
    <col min="11916" max="11916" width="6.5703125" style="6" bestFit="1" customWidth="1"/>
    <col min="11917" max="11917" width="1.7109375" style="6" customWidth="1"/>
    <col min="11918" max="11918" width="6.7109375" style="6" customWidth="1"/>
    <col min="11919" max="11919" width="6.5703125" style="6" bestFit="1" customWidth="1"/>
    <col min="11920" max="11920" width="1.7109375" style="6" customWidth="1"/>
    <col min="11921" max="11921" width="6.7109375" style="6" customWidth="1"/>
    <col min="11922" max="11922" width="6.5703125" style="6" bestFit="1" customWidth="1"/>
    <col min="11923" max="12148" width="9.140625" style="6"/>
    <col min="12149" max="12149" width="19.7109375" style="6" customWidth="1"/>
    <col min="12150" max="12150" width="6.7109375" style="6" customWidth="1"/>
    <col min="12151" max="12151" width="6.5703125" style="6" bestFit="1" customWidth="1"/>
    <col min="12152" max="12152" width="1.7109375" style="6" customWidth="1"/>
    <col min="12153" max="12153" width="6.7109375" style="6" customWidth="1"/>
    <col min="12154" max="12154" width="6.5703125" style="6" bestFit="1" customWidth="1"/>
    <col min="12155" max="12155" width="1.7109375" style="6" customWidth="1"/>
    <col min="12156" max="12156" width="6.7109375" style="6" customWidth="1"/>
    <col min="12157" max="12157" width="6.5703125" style="6" bestFit="1" customWidth="1"/>
    <col min="12158" max="12158" width="1.7109375" style="6" customWidth="1"/>
    <col min="12159" max="12159" width="6.7109375" style="6" customWidth="1"/>
    <col min="12160" max="12160" width="6.5703125" style="6" bestFit="1" customWidth="1"/>
    <col min="12161" max="12161" width="1.7109375" style="6" customWidth="1"/>
    <col min="12162" max="12163" width="9.28515625" style="6" customWidth="1"/>
    <col min="12164" max="12164" width="1.7109375" style="6" customWidth="1"/>
    <col min="12165" max="12165" width="6.7109375" style="6" customWidth="1"/>
    <col min="12166" max="12166" width="6.5703125" style="6" bestFit="1" customWidth="1"/>
    <col min="12167" max="12167" width="1.7109375" style="6" customWidth="1"/>
    <col min="12168" max="12168" width="6.7109375" style="6" customWidth="1"/>
    <col min="12169" max="12169" width="6.5703125" style="6" bestFit="1" customWidth="1"/>
    <col min="12170" max="12170" width="1.7109375" style="6" customWidth="1"/>
    <col min="12171" max="12171" width="6.7109375" style="6" customWidth="1"/>
    <col min="12172" max="12172" width="6.5703125" style="6" bestFit="1" customWidth="1"/>
    <col min="12173" max="12173" width="1.7109375" style="6" customWidth="1"/>
    <col min="12174" max="12174" width="6.7109375" style="6" customWidth="1"/>
    <col min="12175" max="12175" width="6.5703125" style="6" bestFit="1" customWidth="1"/>
    <col min="12176" max="12176" width="1.7109375" style="6" customWidth="1"/>
    <col min="12177" max="12177" width="6.7109375" style="6" customWidth="1"/>
    <col min="12178" max="12178" width="6.5703125" style="6" bestFit="1" customWidth="1"/>
    <col min="12179" max="12404" width="9.140625" style="6"/>
    <col min="12405" max="12405" width="19.7109375" style="6" customWidth="1"/>
    <col min="12406" max="12406" width="6.7109375" style="6" customWidth="1"/>
    <col min="12407" max="12407" width="6.5703125" style="6" bestFit="1" customWidth="1"/>
    <col min="12408" max="12408" width="1.7109375" style="6" customWidth="1"/>
    <col min="12409" max="12409" width="6.7109375" style="6" customWidth="1"/>
    <col min="12410" max="12410" width="6.5703125" style="6" bestFit="1" customWidth="1"/>
    <col min="12411" max="12411" width="1.7109375" style="6" customWidth="1"/>
    <col min="12412" max="12412" width="6.7109375" style="6" customWidth="1"/>
    <col min="12413" max="12413" width="6.5703125" style="6" bestFit="1" customWidth="1"/>
    <col min="12414" max="12414" width="1.7109375" style="6" customWidth="1"/>
    <col min="12415" max="12415" width="6.7109375" style="6" customWidth="1"/>
    <col min="12416" max="12416" width="6.5703125" style="6" bestFit="1" customWidth="1"/>
    <col min="12417" max="12417" width="1.7109375" style="6" customWidth="1"/>
    <col min="12418" max="12419" width="9.28515625" style="6" customWidth="1"/>
    <col min="12420" max="12420" width="1.7109375" style="6" customWidth="1"/>
    <col min="12421" max="12421" width="6.7109375" style="6" customWidth="1"/>
    <col min="12422" max="12422" width="6.5703125" style="6" bestFit="1" customWidth="1"/>
    <col min="12423" max="12423" width="1.7109375" style="6" customWidth="1"/>
    <col min="12424" max="12424" width="6.7109375" style="6" customWidth="1"/>
    <col min="12425" max="12425" width="6.5703125" style="6" bestFit="1" customWidth="1"/>
    <col min="12426" max="12426" width="1.7109375" style="6" customWidth="1"/>
    <col min="12427" max="12427" width="6.7109375" style="6" customWidth="1"/>
    <col min="12428" max="12428" width="6.5703125" style="6" bestFit="1" customWidth="1"/>
    <col min="12429" max="12429" width="1.7109375" style="6" customWidth="1"/>
    <col min="12430" max="12430" width="6.7109375" style="6" customWidth="1"/>
    <col min="12431" max="12431" width="6.5703125" style="6" bestFit="1" customWidth="1"/>
    <col min="12432" max="12432" width="1.7109375" style="6" customWidth="1"/>
    <col min="12433" max="12433" width="6.7109375" style="6" customWidth="1"/>
    <col min="12434" max="12434" width="6.5703125" style="6" bestFit="1" customWidth="1"/>
    <col min="12435" max="12660" width="9.140625" style="6"/>
    <col min="12661" max="12661" width="19.7109375" style="6" customWidth="1"/>
    <col min="12662" max="12662" width="6.7109375" style="6" customWidth="1"/>
    <col min="12663" max="12663" width="6.5703125" style="6" bestFit="1" customWidth="1"/>
    <col min="12664" max="12664" width="1.7109375" style="6" customWidth="1"/>
    <col min="12665" max="12665" width="6.7109375" style="6" customWidth="1"/>
    <col min="12666" max="12666" width="6.5703125" style="6" bestFit="1" customWidth="1"/>
    <col min="12667" max="12667" width="1.7109375" style="6" customWidth="1"/>
    <col min="12668" max="12668" width="6.7109375" style="6" customWidth="1"/>
    <col min="12669" max="12669" width="6.5703125" style="6" bestFit="1" customWidth="1"/>
    <col min="12670" max="12670" width="1.7109375" style="6" customWidth="1"/>
    <col min="12671" max="12671" width="6.7109375" style="6" customWidth="1"/>
    <col min="12672" max="12672" width="6.5703125" style="6" bestFit="1" customWidth="1"/>
    <col min="12673" max="12673" width="1.7109375" style="6" customWidth="1"/>
    <col min="12674" max="12675" width="9.28515625" style="6" customWidth="1"/>
    <col min="12676" max="12676" width="1.7109375" style="6" customWidth="1"/>
    <col min="12677" max="12677" width="6.7109375" style="6" customWidth="1"/>
    <col min="12678" max="12678" width="6.5703125" style="6" bestFit="1" customWidth="1"/>
    <col min="12679" max="12679" width="1.7109375" style="6" customWidth="1"/>
    <col min="12680" max="12680" width="6.7109375" style="6" customWidth="1"/>
    <col min="12681" max="12681" width="6.5703125" style="6" bestFit="1" customWidth="1"/>
    <col min="12682" max="12682" width="1.7109375" style="6" customWidth="1"/>
    <col min="12683" max="12683" width="6.7109375" style="6" customWidth="1"/>
    <col min="12684" max="12684" width="6.5703125" style="6" bestFit="1" customWidth="1"/>
    <col min="12685" max="12685" width="1.7109375" style="6" customWidth="1"/>
    <col min="12686" max="12686" width="6.7109375" style="6" customWidth="1"/>
    <col min="12687" max="12687" width="6.5703125" style="6" bestFit="1" customWidth="1"/>
    <col min="12688" max="12688" width="1.7109375" style="6" customWidth="1"/>
    <col min="12689" max="12689" width="6.7109375" style="6" customWidth="1"/>
    <col min="12690" max="12690" width="6.5703125" style="6" bestFit="1" customWidth="1"/>
    <col min="12691" max="12916" width="9.140625" style="6"/>
    <col min="12917" max="12917" width="19.7109375" style="6" customWidth="1"/>
    <col min="12918" max="12918" width="6.7109375" style="6" customWidth="1"/>
    <col min="12919" max="12919" width="6.5703125" style="6" bestFit="1" customWidth="1"/>
    <col min="12920" max="12920" width="1.7109375" style="6" customWidth="1"/>
    <col min="12921" max="12921" width="6.7109375" style="6" customWidth="1"/>
    <col min="12922" max="12922" width="6.5703125" style="6" bestFit="1" customWidth="1"/>
    <col min="12923" max="12923" width="1.7109375" style="6" customWidth="1"/>
    <col min="12924" max="12924" width="6.7109375" style="6" customWidth="1"/>
    <col min="12925" max="12925" width="6.5703125" style="6" bestFit="1" customWidth="1"/>
    <col min="12926" max="12926" width="1.7109375" style="6" customWidth="1"/>
    <col min="12927" max="12927" width="6.7109375" style="6" customWidth="1"/>
    <col min="12928" max="12928" width="6.5703125" style="6" bestFit="1" customWidth="1"/>
    <col min="12929" max="12929" width="1.7109375" style="6" customWidth="1"/>
    <col min="12930" max="12931" width="9.28515625" style="6" customWidth="1"/>
    <col min="12932" max="12932" width="1.7109375" style="6" customWidth="1"/>
    <col min="12933" max="12933" width="6.7109375" style="6" customWidth="1"/>
    <col min="12934" max="12934" width="6.5703125" style="6" bestFit="1" customWidth="1"/>
    <col min="12935" max="12935" width="1.7109375" style="6" customWidth="1"/>
    <col min="12936" max="12936" width="6.7109375" style="6" customWidth="1"/>
    <col min="12937" max="12937" width="6.5703125" style="6" bestFit="1" customWidth="1"/>
    <col min="12938" max="12938" width="1.7109375" style="6" customWidth="1"/>
    <col min="12939" max="12939" width="6.7109375" style="6" customWidth="1"/>
    <col min="12940" max="12940" width="6.5703125" style="6" bestFit="1" customWidth="1"/>
    <col min="12941" max="12941" width="1.7109375" style="6" customWidth="1"/>
    <col min="12942" max="12942" width="6.7109375" style="6" customWidth="1"/>
    <col min="12943" max="12943" width="6.5703125" style="6" bestFit="1" customWidth="1"/>
    <col min="12944" max="12944" width="1.7109375" style="6" customWidth="1"/>
    <col min="12945" max="12945" width="6.7109375" style="6" customWidth="1"/>
    <col min="12946" max="12946" width="6.5703125" style="6" bestFit="1" customWidth="1"/>
    <col min="12947" max="13172" width="9.140625" style="6"/>
    <col min="13173" max="13173" width="19.7109375" style="6" customWidth="1"/>
    <col min="13174" max="13174" width="6.7109375" style="6" customWidth="1"/>
    <col min="13175" max="13175" width="6.5703125" style="6" bestFit="1" customWidth="1"/>
    <col min="13176" max="13176" width="1.7109375" style="6" customWidth="1"/>
    <col min="13177" max="13177" width="6.7109375" style="6" customWidth="1"/>
    <col min="13178" max="13178" width="6.5703125" style="6" bestFit="1" customWidth="1"/>
    <col min="13179" max="13179" width="1.7109375" style="6" customWidth="1"/>
    <col min="13180" max="13180" width="6.7109375" style="6" customWidth="1"/>
    <col min="13181" max="13181" width="6.5703125" style="6" bestFit="1" customWidth="1"/>
    <col min="13182" max="13182" width="1.7109375" style="6" customWidth="1"/>
    <col min="13183" max="13183" width="6.7109375" style="6" customWidth="1"/>
    <col min="13184" max="13184" width="6.5703125" style="6" bestFit="1" customWidth="1"/>
    <col min="13185" max="13185" width="1.7109375" style="6" customWidth="1"/>
    <col min="13186" max="13187" width="9.28515625" style="6" customWidth="1"/>
    <col min="13188" max="13188" width="1.7109375" style="6" customWidth="1"/>
    <col min="13189" max="13189" width="6.7109375" style="6" customWidth="1"/>
    <col min="13190" max="13190" width="6.5703125" style="6" bestFit="1" customWidth="1"/>
    <col min="13191" max="13191" width="1.7109375" style="6" customWidth="1"/>
    <col min="13192" max="13192" width="6.7109375" style="6" customWidth="1"/>
    <col min="13193" max="13193" width="6.5703125" style="6" bestFit="1" customWidth="1"/>
    <col min="13194" max="13194" width="1.7109375" style="6" customWidth="1"/>
    <col min="13195" max="13195" width="6.7109375" style="6" customWidth="1"/>
    <col min="13196" max="13196" width="6.5703125" style="6" bestFit="1" customWidth="1"/>
    <col min="13197" max="13197" width="1.7109375" style="6" customWidth="1"/>
    <col min="13198" max="13198" width="6.7109375" style="6" customWidth="1"/>
    <col min="13199" max="13199" width="6.5703125" style="6" bestFit="1" customWidth="1"/>
    <col min="13200" max="13200" width="1.7109375" style="6" customWidth="1"/>
    <col min="13201" max="13201" width="6.7109375" style="6" customWidth="1"/>
    <col min="13202" max="13202" width="6.5703125" style="6" bestFit="1" customWidth="1"/>
    <col min="13203" max="13428" width="9.140625" style="6"/>
    <col min="13429" max="13429" width="19.7109375" style="6" customWidth="1"/>
    <col min="13430" max="13430" width="6.7109375" style="6" customWidth="1"/>
    <col min="13431" max="13431" width="6.5703125" style="6" bestFit="1" customWidth="1"/>
    <col min="13432" max="13432" width="1.7109375" style="6" customWidth="1"/>
    <col min="13433" max="13433" width="6.7109375" style="6" customWidth="1"/>
    <col min="13434" max="13434" width="6.5703125" style="6" bestFit="1" customWidth="1"/>
    <col min="13435" max="13435" width="1.7109375" style="6" customWidth="1"/>
    <col min="13436" max="13436" width="6.7109375" style="6" customWidth="1"/>
    <col min="13437" max="13437" width="6.5703125" style="6" bestFit="1" customWidth="1"/>
    <col min="13438" max="13438" width="1.7109375" style="6" customWidth="1"/>
    <col min="13439" max="13439" width="6.7109375" style="6" customWidth="1"/>
    <col min="13440" max="13440" width="6.5703125" style="6" bestFit="1" customWidth="1"/>
    <col min="13441" max="13441" width="1.7109375" style="6" customWidth="1"/>
    <col min="13442" max="13443" width="9.28515625" style="6" customWidth="1"/>
    <col min="13444" max="13444" width="1.7109375" style="6" customWidth="1"/>
    <col min="13445" max="13445" width="6.7109375" style="6" customWidth="1"/>
    <col min="13446" max="13446" width="6.5703125" style="6" bestFit="1" customWidth="1"/>
    <col min="13447" max="13447" width="1.7109375" style="6" customWidth="1"/>
    <col min="13448" max="13448" width="6.7109375" style="6" customWidth="1"/>
    <col min="13449" max="13449" width="6.5703125" style="6" bestFit="1" customWidth="1"/>
    <col min="13450" max="13450" width="1.7109375" style="6" customWidth="1"/>
    <col min="13451" max="13451" width="6.7109375" style="6" customWidth="1"/>
    <col min="13452" max="13452" width="6.5703125" style="6" bestFit="1" customWidth="1"/>
    <col min="13453" max="13453" width="1.7109375" style="6" customWidth="1"/>
    <col min="13454" max="13454" width="6.7109375" style="6" customWidth="1"/>
    <col min="13455" max="13455" width="6.5703125" style="6" bestFit="1" customWidth="1"/>
    <col min="13456" max="13456" width="1.7109375" style="6" customWidth="1"/>
    <col min="13457" max="13457" width="6.7109375" style="6" customWidth="1"/>
    <col min="13458" max="13458" width="6.5703125" style="6" bestFit="1" customWidth="1"/>
    <col min="13459" max="13684" width="9.140625" style="6"/>
    <col min="13685" max="13685" width="19.7109375" style="6" customWidth="1"/>
    <col min="13686" max="13686" width="6.7109375" style="6" customWidth="1"/>
    <col min="13687" max="13687" width="6.5703125" style="6" bestFit="1" customWidth="1"/>
    <col min="13688" max="13688" width="1.7109375" style="6" customWidth="1"/>
    <col min="13689" max="13689" width="6.7109375" style="6" customWidth="1"/>
    <col min="13690" max="13690" width="6.5703125" style="6" bestFit="1" customWidth="1"/>
    <col min="13691" max="13691" width="1.7109375" style="6" customWidth="1"/>
    <col min="13692" max="13692" width="6.7109375" style="6" customWidth="1"/>
    <col min="13693" max="13693" width="6.5703125" style="6" bestFit="1" customWidth="1"/>
    <col min="13694" max="13694" width="1.7109375" style="6" customWidth="1"/>
    <col min="13695" max="13695" width="6.7109375" style="6" customWidth="1"/>
    <col min="13696" max="13696" width="6.5703125" style="6" bestFit="1" customWidth="1"/>
    <col min="13697" max="13697" width="1.7109375" style="6" customWidth="1"/>
    <col min="13698" max="13699" width="9.28515625" style="6" customWidth="1"/>
    <col min="13700" max="13700" width="1.7109375" style="6" customWidth="1"/>
    <col min="13701" max="13701" width="6.7109375" style="6" customWidth="1"/>
    <col min="13702" max="13702" width="6.5703125" style="6" bestFit="1" customWidth="1"/>
    <col min="13703" max="13703" width="1.7109375" style="6" customWidth="1"/>
    <col min="13704" max="13704" width="6.7109375" style="6" customWidth="1"/>
    <col min="13705" max="13705" width="6.5703125" style="6" bestFit="1" customWidth="1"/>
    <col min="13706" max="13706" width="1.7109375" style="6" customWidth="1"/>
    <col min="13707" max="13707" width="6.7109375" style="6" customWidth="1"/>
    <col min="13708" max="13708" width="6.5703125" style="6" bestFit="1" customWidth="1"/>
    <col min="13709" max="13709" width="1.7109375" style="6" customWidth="1"/>
    <col min="13710" max="13710" width="6.7109375" style="6" customWidth="1"/>
    <col min="13711" max="13711" width="6.5703125" style="6" bestFit="1" customWidth="1"/>
    <col min="13712" max="13712" width="1.7109375" style="6" customWidth="1"/>
    <col min="13713" max="13713" width="6.7109375" style="6" customWidth="1"/>
    <col min="13714" max="13714" width="6.5703125" style="6" bestFit="1" customWidth="1"/>
    <col min="13715" max="13940" width="9.140625" style="6"/>
    <col min="13941" max="13941" width="19.7109375" style="6" customWidth="1"/>
    <col min="13942" max="13942" width="6.7109375" style="6" customWidth="1"/>
    <col min="13943" max="13943" width="6.5703125" style="6" bestFit="1" customWidth="1"/>
    <col min="13944" max="13944" width="1.7109375" style="6" customWidth="1"/>
    <col min="13945" max="13945" width="6.7109375" style="6" customWidth="1"/>
    <col min="13946" max="13946" width="6.5703125" style="6" bestFit="1" customWidth="1"/>
    <col min="13947" max="13947" width="1.7109375" style="6" customWidth="1"/>
    <col min="13948" max="13948" width="6.7109375" style="6" customWidth="1"/>
    <col min="13949" max="13949" width="6.5703125" style="6" bestFit="1" customWidth="1"/>
    <col min="13950" max="13950" width="1.7109375" style="6" customWidth="1"/>
    <col min="13951" max="13951" width="6.7109375" style="6" customWidth="1"/>
    <col min="13952" max="13952" width="6.5703125" style="6" bestFit="1" customWidth="1"/>
    <col min="13953" max="13953" width="1.7109375" style="6" customWidth="1"/>
    <col min="13954" max="13955" width="9.28515625" style="6" customWidth="1"/>
    <col min="13956" max="13956" width="1.7109375" style="6" customWidth="1"/>
    <col min="13957" max="13957" width="6.7109375" style="6" customWidth="1"/>
    <col min="13958" max="13958" width="6.5703125" style="6" bestFit="1" customWidth="1"/>
    <col min="13959" max="13959" width="1.7109375" style="6" customWidth="1"/>
    <col min="13960" max="13960" width="6.7109375" style="6" customWidth="1"/>
    <col min="13961" max="13961" width="6.5703125" style="6" bestFit="1" customWidth="1"/>
    <col min="13962" max="13962" width="1.7109375" style="6" customWidth="1"/>
    <col min="13963" max="13963" width="6.7109375" style="6" customWidth="1"/>
    <col min="13964" max="13964" width="6.5703125" style="6" bestFit="1" customWidth="1"/>
    <col min="13965" max="13965" width="1.7109375" style="6" customWidth="1"/>
    <col min="13966" max="13966" width="6.7109375" style="6" customWidth="1"/>
    <col min="13967" max="13967" width="6.5703125" style="6" bestFit="1" customWidth="1"/>
    <col min="13968" max="13968" width="1.7109375" style="6" customWidth="1"/>
    <col min="13969" max="13969" width="6.7109375" style="6" customWidth="1"/>
    <col min="13970" max="13970" width="6.5703125" style="6" bestFit="1" customWidth="1"/>
    <col min="13971" max="14196" width="9.140625" style="6"/>
    <col min="14197" max="14197" width="19.7109375" style="6" customWidth="1"/>
    <col min="14198" max="14198" width="6.7109375" style="6" customWidth="1"/>
    <col min="14199" max="14199" width="6.5703125" style="6" bestFit="1" customWidth="1"/>
    <col min="14200" max="14200" width="1.7109375" style="6" customWidth="1"/>
    <col min="14201" max="14201" width="6.7109375" style="6" customWidth="1"/>
    <col min="14202" max="14202" width="6.5703125" style="6" bestFit="1" customWidth="1"/>
    <col min="14203" max="14203" width="1.7109375" style="6" customWidth="1"/>
    <col min="14204" max="14204" width="6.7109375" style="6" customWidth="1"/>
    <col min="14205" max="14205" width="6.5703125" style="6" bestFit="1" customWidth="1"/>
    <col min="14206" max="14206" width="1.7109375" style="6" customWidth="1"/>
    <col min="14207" max="14207" width="6.7109375" style="6" customWidth="1"/>
    <col min="14208" max="14208" width="6.5703125" style="6" bestFit="1" customWidth="1"/>
    <col min="14209" max="14209" width="1.7109375" style="6" customWidth="1"/>
    <col min="14210" max="14211" width="9.28515625" style="6" customWidth="1"/>
    <col min="14212" max="14212" width="1.7109375" style="6" customWidth="1"/>
    <col min="14213" max="14213" width="6.7109375" style="6" customWidth="1"/>
    <col min="14214" max="14214" width="6.5703125" style="6" bestFit="1" customWidth="1"/>
    <col min="14215" max="14215" width="1.7109375" style="6" customWidth="1"/>
    <col min="14216" max="14216" width="6.7109375" style="6" customWidth="1"/>
    <col min="14217" max="14217" width="6.5703125" style="6" bestFit="1" customWidth="1"/>
    <col min="14218" max="14218" width="1.7109375" style="6" customWidth="1"/>
    <col min="14219" max="14219" width="6.7109375" style="6" customWidth="1"/>
    <col min="14220" max="14220" width="6.5703125" style="6" bestFit="1" customWidth="1"/>
    <col min="14221" max="14221" width="1.7109375" style="6" customWidth="1"/>
    <col min="14222" max="14222" width="6.7109375" style="6" customWidth="1"/>
    <col min="14223" max="14223" width="6.5703125" style="6" bestFit="1" customWidth="1"/>
    <col min="14224" max="14224" width="1.7109375" style="6" customWidth="1"/>
    <col min="14225" max="14225" width="6.7109375" style="6" customWidth="1"/>
    <col min="14226" max="14226" width="6.5703125" style="6" bestFit="1" customWidth="1"/>
    <col min="14227" max="14452" width="9.140625" style="6"/>
    <col min="14453" max="14453" width="19.7109375" style="6" customWidth="1"/>
    <col min="14454" max="14454" width="6.7109375" style="6" customWidth="1"/>
    <col min="14455" max="14455" width="6.5703125" style="6" bestFit="1" customWidth="1"/>
    <col min="14456" max="14456" width="1.7109375" style="6" customWidth="1"/>
    <col min="14457" max="14457" width="6.7109375" style="6" customWidth="1"/>
    <col min="14458" max="14458" width="6.5703125" style="6" bestFit="1" customWidth="1"/>
    <col min="14459" max="14459" width="1.7109375" style="6" customWidth="1"/>
    <col min="14460" max="14460" width="6.7109375" style="6" customWidth="1"/>
    <col min="14461" max="14461" width="6.5703125" style="6" bestFit="1" customWidth="1"/>
    <col min="14462" max="14462" width="1.7109375" style="6" customWidth="1"/>
    <col min="14463" max="14463" width="6.7109375" style="6" customWidth="1"/>
    <col min="14464" max="14464" width="6.5703125" style="6" bestFit="1" customWidth="1"/>
    <col min="14465" max="14465" width="1.7109375" style="6" customWidth="1"/>
    <col min="14466" max="14467" width="9.28515625" style="6" customWidth="1"/>
    <col min="14468" max="14468" width="1.7109375" style="6" customWidth="1"/>
    <col min="14469" max="14469" width="6.7109375" style="6" customWidth="1"/>
    <col min="14470" max="14470" width="6.5703125" style="6" bestFit="1" customWidth="1"/>
    <col min="14471" max="14471" width="1.7109375" style="6" customWidth="1"/>
    <col min="14472" max="14472" width="6.7109375" style="6" customWidth="1"/>
    <col min="14473" max="14473" width="6.5703125" style="6" bestFit="1" customWidth="1"/>
    <col min="14474" max="14474" width="1.7109375" style="6" customWidth="1"/>
    <col min="14475" max="14475" width="6.7109375" style="6" customWidth="1"/>
    <col min="14476" max="14476" width="6.5703125" style="6" bestFit="1" customWidth="1"/>
    <col min="14477" max="14477" width="1.7109375" style="6" customWidth="1"/>
    <col min="14478" max="14478" width="6.7109375" style="6" customWidth="1"/>
    <col min="14479" max="14479" width="6.5703125" style="6" bestFit="1" customWidth="1"/>
    <col min="14480" max="14480" width="1.7109375" style="6" customWidth="1"/>
    <col min="14481" max="14481" width="6.7109375" style="6" customWidth="1"/>
    <col min="14482" max="14482" width="6.5703125" style="6" bestFit="1" customWidth="1"/>
    <col min="14483" max="14708" width="9.140625" style="6"/>
    <col min="14709" max="14709" width="19.7109375" style="6" customWidth="1"/>
    <col min="14710" max="14710" width="6.7109375" style="6" customWidth="1"/>
    <col min="14711" max="14711" width="6.5703125" style="6" bestFit="1" customWidth="1"/>
    <col min="14712" max="14712" width="1.7109375" style="6" customWidth="1"/>
    <col min="14713" max="14713" width="6.7109375" style="6" customWidth="1"/>
    <col min="14714" max="14714" width="6.5703125" style="6" bestFit="1" customWidth="1"/>
    <col min="14715" max="14715" width="1.7109375" style="6" customWidth="1"/>
    <col min="14716" max="14716" width="6.7109375" style="6" customWidth="1"/>
    <col min="14717" max="14717" width="6.5703125" style="6" bestFit="1" customWidth="1"/>
    <col min="14718" max="14718" width="1.7109375" style="6" customWidth="1"/>
    <col min="14719" max="14719" width="6.7109375" style="6" customWidth="1"/>
    <col min="14720" max="14720" width="6.5703125" style="6" bestFit="1" customWidth="1"/>
    <col min="14721" max="14721" width="1.7109375" style="6" customWidth="1"/>
    <col min="14722" max="14723" width="9.28515625" style="6" customWidth="1"/>
    <col min="14724" max="14724" width="1.7109375" style="6" customWidth="1"/>
    <col min="14725" max="14725" width="6.7109375" style="6" customWidth="1"/>
    <col min="14726" max="14726" width="6.5703125" style="6" bestFit="1" customWidth="1"/>
    <col min="14727" max="14727" width="1.7109375" style="6" customWidth="1"/>
    <col min="14728" max="14728" width="6.7109375" style="6" customWidth="1"/>
    <col min="14729" max="14729" width="6.5703125" style="6" bestFit="1" customWidth="1"/>
    <col min="14730" max="14730" width="1.7109375" style="6" customWidth="1"/>
    <col min="14731" max="14731" width="6.7109375" style="6" customWidth="1"/>
    <col min="14732" max="14732" width="6.5703125" style="6" bestFit="1" customWidth="1"/>
    <col min="14733" max="14733" width="1.7109375" style="6" customWidth="1"/>
    <col min="14734" max="14734" width="6.7109375" style="6" customWidth="1"/>
    <col min="14735" max="14735" width="6.5703125" style="6" bestFit="1" customWidth="1"/>
    <col min="14736" max="14736" width="1.7109375" style="6" customWidth="1"/>
    <col min="14737" max="14737" width="6.7109375" style="6" customWidth="1"/>
    <col min="14738" max="14738" width="6.5703125" style="6" bestFit="1" customWidth="1"/>
    <col min="14739" max="14964" width="9.140625" style="6"/>
    <col min="14965" max="14965" width="19.7109375" style="6" customWidth="1"/>
    <col min="14966" max="14966" width="6.7109375" style="6" customWidth="1"/>
    <col min="14967" max="14967" width="6.5703125" style="6" bestFit="1" customWidth="1"/>
    <col min="14968" max="14968" width="1.7109375" style="6" customWidth="1"/>
    <col min="14969" max="14969" width="6.7109375" style="6" customWidth="1"/>
    <col min="14970" max="14970" width="6.5703125" style="6" bestFit="1" customWidth="1"/>
    <col min="14971" max="14971" width="1.7109375" style="6" customWidth="1"/>
    <col min="14972" max="14972" width="6.7109375" style="6" customWidth="1"/>
    <col min="14973" max="14973" width="6.5703125" style="6" bestFit="1" customWidth="1"/>
    <col min="14974" max="14974" width="1.7109375" style="6" customWidth="1"/>
    <col min="14975" max="14975" width="6.7109375" style="6" customWidth="1"/>
    <col min="14976" max="14976" width="6.5703125" style="6" bestFit="1" customWidth="1"/>
    <col min="14977" max="14977" width="1.7109375" style="6" customWidth="1"/>
    <col min="14978" max="14979" width="9.28515625" style="6" customWidth="1"/>
    <col min="14980" max="14980" width="1.7109375" style="6" customWidth="1"/>
    <col min="14981" max="14981" width="6.7109375" style="6" customWidth="1"/>
    <col min="14982" max="14982" width="6.5703125" style="6" bestFit="1" customWidth="1"/>
    <col min="14983" max="14983" width="1.7109375" style="6" customWidth="1"/>
    <col min="14984" max="14984" width="6.7109375" style="6" customWidth="1"/>
    <col min="14985" max="14985" width="6.5703125" style="6" bestFit="1" customWidth="1"/>
    <col min="14986" max="14986" width="1.7109375" style="6" customWidth="1"/>
    <col min="14987" max="14987" width="6.7109375" style="6" customWidth="1"/>
    <col min="14988" max="14988" width="6.5703125" style="6" bestFit="1" customWidth="1"/>
    <col min="14989" max="14989" width="1.7109375" style="6" customWidth="1"/>
    <col min="14990" max="14990" width="6.7109375" style="6" customWidth="1"/>
    <col min="14991" max="14991" width="6.5703125" style="6" bestFit="1" customWidth="1"/>
    <col min="14992" max="14992" width="1.7109375" style="6" customWidth="1"/>
    <col min="14993" max="14993" width="6.7109375" style="6" customWidth="1"/>
    <col min="14994" max="14994" width="6.5703125" style="6" bestFit="1" customWidth="1"/>
    <col min="14995" max="15220" width="9.140625" style="6"/>
    <col min="15221" max="15221" width="19.7109375" style="6" customWidth="1"/>
    <col min="15222" max="15222" width="6.7109375" style="6" customWidth="1"/>
    <col min="15223" max="15223" width="6.5703125" style="6" bestFit="1" customWidth="1"/>
    <col min="15224" max="15224" width="1.7109375" style="6" customWidth="1"/>
    <col min="15225" max="15225" width="6.7109375" style="6" customWidth="1"/>
    <col min="15226" max="15226" width="6.5703125" style="6" bestFit="1" customWidth="1"/>
    <col min="15227" max="15227" width="1.7109375" style="6" customWidth="1"/>
    <col min="15228" max="15228" width="6.7109375" style="6" customWidth="1"/>
    <col min="15229" max="15229" width="6.5703125" style="6" bestFit="1" customWidth="1"/>
    <col min="15230" max="15230" width="1.7109375" style="6" customWidth="1"/>
    <col min="15231" max="15231" width="6.7109375" style="6" customWidth="1"/>
    <col min="15232" max="15232" width="6.5703125" style="6" bestFit="1" customWidth="1"/>
    <col min="15233" max="15233" width="1.7109375" style="6" customWidth="1"/>
    <col min="15234" max="15235" width="9.28515625" style="6" customWidth="1"/>
    <col min="15236" max="15236" width="1.7109375" style="6" customWidth="1"/>
    <col min="15237" max="15237" width="6.7109375" style="6" customWidth="1"/>
    <col min="15238" max="15238" width="6.5703125" style="6" bestFit="1" customWidth="1"/>
    <col min="15239" max="15239" width="1.7109375" style="6" customWidth="1"/>
    <col min="15240" max="15240" width="6.7109375" style="6" customWidth="1"/>
    <col min="15241" max="15241" width="6.5703125" style="6" bestFit="1" customWidth="1"/>
    <col min="15242" max="15242" width="1.7109375" style="6" customWidth="1"/>
    <col min="15243" max="15243" width="6.7109375" style="6" customWidth="1"/>
    <col min="15244" max="15244" width="6.5703125" style="6" bestFit="1" customWidth="1"/>
    <col min="15245" max="15245" width="1.7109375" style="6" customWidth="1"/>
    <col min="15246" max="15246" width="6.7109375" style="6" customWidth="1"/>
    <col min="15247" max="15247" width="6.5703125" style="6" bestFit="1" customWidth="1"/>
    <col min="15248" max="15248" width="1.7109375" style="6" customWidth="1"/>
    <col min="15249" max="15249" width="6.7109375" style="6" customWidth="1"/>
    <col min="15250" max="15250" width="6.5703125" style="6" bestFit="1" customWidth="1"/>
    <col min="15251" max="15476" width="9.140625" style="6"/>
    <col min="15477" max="15477" width="19.7109375" style="6" customWidth="1"/>
    <col min="15478" max="15478" width="6.7109375" style="6" customWidth="1"/>
    <col min="15479" max="15479" width="6.5703125" style="6" bestFit="1" customWidth="1"/>
    <col min="15480" max="15480" width="1.7109375" style="6" customWidth="1"/>
    <col min="15481" max="15481" width="6.7109375" style="6" customWidth="1"/>
    <col min="15482" max="15482" width="6.5703125" style="6" bestFit="1" customWidth="1"/>
    <col min="15483" max="15483" width="1.7109375" style="6" customWidth="1"/>
    <col min="15484" max="15484" width="6.7109375" style="6" customWidth="1"/>
    <col min="15485" max="15485" width="6.5703125" style="6" bestFit="1" customWidth="1"/>
    <col min="15486" max="15486" width="1.7109375" style="6" customWidth="1"/>
    <col min="15487" max="15487" width="6.7109375" style="6" customWidth="1"/>
    <col min="15488" max="15488" width="6.5703125" style="6" bestFit="1" customWidth="1"/>
    <col min="15489" max="15489" width="1.7109375" style="6" customWidth="1"/>
    <col min="15490" max="15491" width="9.28515625" style="6" customWidth="1"/>
    <col min="15492" max="15492" width="1.7109375" style="6" customWidth="1"/>
    <col min="15493" max="15493" width="6.7109375" style="6" customWidth="1"/>
    <col min="15494" max="15494" width="6.5703125" style="6" bestFit="1" customWidth="1"/>
    <col min="15495" max="15495" width="1.7109375" style="6" customWidth="1"/>
    <col min="15496" max="15496" width="6.7109375" style="6" customWidth="1"/>
    <col min="15497" max="15497" width="6.5703125" style="6" bestFit="1" customWidth="1"/>
    <col min="15498" max="15498" width="1.7109375" style="6" customWidth="1"/>
    <col min="15499" max="15499" width="6.7109375" style="6" customWidth="1"/>
    <col min="15500" max="15500" width="6.5703125" style="6" bestFit="1" customWidth="1"/>
    <col min="15501" max="15501" width="1.7109375" style="6" customWidth="1"/>
    <col min="15502" max="15502" width="6.7109375" style="6" customWidth="1"/>
    <col min="15503" max="15503" width="6.5703125" style="6" bestFit="1" customWidth="1"/>
    <col min="15504" max="15504" width="1.7109375" style="6" customWidth="1"/>
    <col min="15505" max="15505" width="6.7109375" style="6" customWidth="1"/>
    <col min="15506" max="15506" width="6.5703125" style="6" bestFit="1" customWidth="1"/>
    <col min="15507" max="15732" width="9.140625" style="6"/>
    <col min="15733" max="15733" width="19.7109375" style="6" customWidth="1"/>
    <col min="15734" max="15734" width="6.7109375" style="6" customWidth="1"/>
    <col min="15735" max="15735" width="6.5703125" style="6" bestFit="1" customWidth="1"/>
    <col min="15736" max="15736" width="1.7109375" style="6" customWidth="1"/>
    <col min="15737" max="15737" width="6.7109375" style="6" customWidth="1"/>
    <col min="15738" max="15738" width="6.5703125" style="6" bestFit="1" customWidth="1"/>
    <col min="15739" max="15739" width="1.7109375" style="6" customWidth="1"/>
    <col min="15740" max="15740" width="6.7109375" style="6" customWidth="1"/>
    <col min="15741" max="15741" width="6.5703125" style="6" bestFit="1" customWidth="1"/>
    <col min="15742" max="15742" width="1.7109375" style="6" customWidth="1"/>
    <col min="15743" max="15743" width="6.7109375" style="6" customWidth="1"/>
    <col min="15744" max="15744" width="6.5703125" style="6" bestFit="1" customWidth="1"/>
    <col min="15745" max="15745" width="1.7109375" style="6" customWidth="1"/>
    <col min="15746" max="15747" width="9.28515625" style="6" customWidth="1"/>
    <col min="15748" max="15748" width="1.7109375" style="6" customWidth="1"/>
    <col min="15749" max="15749" width="6.7109375" style="6" customWidth="1"/>
    <col min="15750" max="15750" width="6.5703125" style="6" bestFit="1" customWidth="1"/>
    <col min="15751" max="15751" width="1.7109375" style="6" customWidth="1"/>
    <col min="15752" max="15752" width="6.7109375" style="6" customWidth="1"/>
    <col min="15753" max="15753" width="6.5703125" style="6" bestFit="1" customWidth="1"/>
    <col min="15754" max="15754" width="1.7109375" style="6" customWidth="1"/>
    <col min="15755" max="15755" width="6.7109375" style="6" customWidth="1"/>
    <col min="15756" max="15756" width="6.5703125" style="6" bestFit="1" customWidth="1"/>
    <col min="15757" max="15757" width="1.7109375" style="6" customWidth="1"/>
    <col min="15758" max="15758" width="6.7109375" style="6" customWidth="1"/>
    <col min="15759" max="15759" width="6.5703125" style="6" bestFit="1" customWidth="1"/>
    <col min="15760" max="15760" width="1.7109375" style="6" customWidth="1"/>
    <col min="15761" max="15761" width="6.7109375" style="6" customWidth="1"/>
    <col min="15762" max="15762" width="6.5703125" style="6" bestFit="1" customWidth="1"/>
    <col min="15763" max="15988" width="9.140625" style="6"/>
    <col min="15989" max="15989" width="19.7109375" style="6" customWidth="1"/>
    <col min="15990" max="15990" width="6.7109375" style="6" customWidth="1"/>
    <col min="15991" max="15991" width="6.5703125" style="6" bestFit="1" customWidth="1"/>
    <col min="15992" max="15992" width="1.7109375" style="6" customWidth="1"/>
    <col min="15993" max="15993" width="6.7109375" style="6" customWidth="1"/>
    <col min="15994" max="15994" width="6.5703125" style="6" bestFit="1" customWidth="1"/>
    <col min="15995" max="15995" width="1.7109375" style="6" customWidth="1"/>
    <col min="15996" max="15996" width="6.7109375" style="6" customWidth="1"/>
    <col min="15997" max="15997" width="6.5703125" style="6" bestFit="1" customWidth="1"/>
    <col min="15998" max="15998" width="1.7109375" style="6" customWidth="1"/>
    <col min="15999" max="15999" width="6.7109375" style="6" customWidth="1"/>
    <col min="16000" max="16000" width="6.5703125" style="6" bestFit="1" customWidth="1"/>
    <col min="16001" max="16001" width="1.7109375" style="6" customWidth="1"/>
    <col min="16002" max="16003" width="9.28515625" style="6" customWidth="1"/>
    <col min="16004" max="16004" width="1.7109375" style="6" customWidth="1"/>
    <col min="16005" max="16005" width="6.7109375" style="6" customWidth="1"/>
    <col min="16006" max="16006" width="6.5703125" style="6" bestFit="1" customWidth="1"/>
    <col min="16007" max="16007" width="1.7109375" style="6" customWidth="1"/>
    <col min="16008" max="16008" width="6.7109375" style="6" customWidth="1"/>
    <col min="16009" max="16009" width="6.5703125" style="6" bestFit="1" customWidth="1"/>
    <col min="16010" max="16010" width="1.7109375" style="6" customWidth="1"/>
    <col min="16011" max="16011" width="6.7109375" style="6" customWidth="1"/>
    <col min="16012" max="16012" width="6.5703125" style="6" bestFit="1" customWidth="1"/>
    <col min="16013" max="16013" width="1.7109375" style="6" customWidth="1"/>
    <col min="16014" max="16014" width="6.7109375" style="6" customWidth="1"/>
    <col min="16015" max="16015" width="6.5703125" style="6" bestFit="1" customWidth="1"/>
    <col min="16016" max="16016" width="1.7109375" style="6" customWidth="1"/>
    <col min="16017" max="16017" width="6.7109375" style="6" customWidth="1"/>
    <col min="16018" max="16018" width="6.5703125" style="6" bestFit="1" customWidth="1"/>
    <col min="16019" max="16238" width="9.140625" style="6"/>
    <col min="16239" max="16384" width="9.140625" style="6" customWidth="1"/>
  </cols>
  <sheetData>
    <row r="1" spans="1:25" s="1" customFormat="1" ht="27.95" customHeight="1" x14ac:dyDescent="0.2">
      <c r="A1" s="215" t="s">
        <v>329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</row>
    <row r="2" spans="1:25" ht="9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s="7" customFormat="1" ht="30" customHeight="1" x14ac:dyDescent="0.15">
      <c r="A3" s="228" t="s">
        <v>0</v>
      </c>
      <c r="B3" s="217" t="s">
        <v>237</v>
      </c>
      <c r="C3" s="217"/>
      <c r="D3" s="217"/>
      <c r="E3" s="217"/>
      <c r="F3" s="48"/>
      <c r="G3" s="217" t="s">
        <v>230</v>
      </c>
      <c r="H3" s="217"/>
      <c r="I3" s="217"/>
      <c r="J3" s="217"/>
      <c r="K3" s="55"/>
      <c r="L3" s="217" t="s">
        <v>307</v>
      </c>
      <c r="M3" s="217"/>
      <c r="N3" s="217"/>
      <c r="O3" s="217"/>
      <c r="P3" s="55"/>
      <c r="Q3" s="217" t="s">
        <v>231</v>
      </c>
      <c r="R3" s="217"/>
      <c r="S3" s="217"/>
      <c r="T3" s="217"/>
      <c r="U3" s="55"/>
      <c r="V3" s="217" t="s">
        <v>197</v>
      </c>
      <c r="W3" s="217"/>
      <c r="X3" s="217"/>
      <c r="Y3" s="217"/>
    </row>
    <row r="4" spans="1:25" s="7" customFormat="1" ht="15" customHeight="1" x14ac:dyDescent="0.15">
      <c r="A4" s="229"/>
      <c r="B4" s="219" t="s">
        <v>229</v>
      </c>
      <c r="C4" s="57"/>
      <c r="D4" s="217" t="s">
        <v>190</v>
      </c>
      <c r="E4" s="217"/>
      <c r="F4" s="57"/>
      <c r="G4" s="219" t="s">
        <v>229</v>
      </c>
      <c r="H4" s="57"/>
      <c r="I4" s="217" t="s">
        <v>190</v>
      </c>
      <c r="J4" s="217"/>
      <c r="K4" s="57"/>
      <c r="L4" s="219" t="s">
        <v>229</v>
      </c>
      <c r="M4" s="57"/>
      <c r="N4" s="217" t="s">
        <v>190</v>
      </c>
      <c r="O4" s="217"/>
      <c r="P4" s="57"/>
      <c r="Q4" s="219" t="s">
        <v>229</v>
      </c>
      <c r="R4" s="57"/>
      <c r="S4" s="217" t="s">
        <v>190</v>
      </c>
      <c r="T4" s="217"/>
      <c r="U4" s="57"/>
      <c r="V4" s="219" t="s">
        <v>229</v>
      </c>
      <c r="W4" s="57"/>
      <c r="X4" s="217" t="s">
        <v>190</v>
      </c>
      <c r="Y4" s="217"/>
    </row>
    <row r="5" spans="1:25" s="7" customFormat="1" ht="35.25" customHeight="1" x14ac:dyDescent="0.15">
      <c r="A5" s="230"/>
      <c r="B5" s="220"/>
      <c r="C5" s="56"/>
      <c r="D5" s="56" t="s">
        <v>228</v>
      </c>
      <c r="E5" s="49" t="s">
        <v>227</v>
      </c>
      <c r="F5" s="49"/>
      <c r="G5" s="220"/>
      <c r="H5" s="56"/>
      <c r="I5" s="56" t="s">
        <v>228</v>
      </c>
      <c r="J5" s="56" t="s">
        <v>227</v>
      </c>
      <c r="K5" s="56"/>
      <c r="L5" s="220"/>
      <c r="M5" s="56"/>
      <c r="N5" s="56" t="s">
        <v>228</v>
      </c>
      <c r="O5" s="56" t="s">
        <v>227</v>
      </c>
      <c r="P5" s="56"/>
      <c r="Q5" s="220"/>
      <c r="R5" s="56"/>
      <c r="S5" s="56" t="s">
        <v>228</v>
      </c>
      <c r="T5" s="56" t="s">
        <v>227</v>
      </c>
      <c r="U5" s="56"/>
      <c r="V5" s="220"/>
      <c r="W5" s="56"/>
      <c r="X5" s="56" t="s">
        <v>228</v>
      </c>
      <c r="Y5" s="56" t="s">
        <v>227</v>
      </c>
    </row>
    <row r="6" spans="1:25" ht="9" customHeight="1" x14ac:dyDescent="0.1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x14ac:dyDescent="0.15">
      <c r="A7" s="11" t="s">
        <v>1</v>
      </c>
      <c r="B7" s="12" t="s">
        <v>137</v>
      </c>
      <c r="C7" s="12"/>
      <c r="D7" s="12" t="s">
        <v>137</v>
      </c>
      <c r="E7" s="13">
        <v>100</v>
      </c>
      <c r="F7" s="12"/>
      <c r="G7" s="12" t="s">
        <v>138</v>
      </c>
      <c r="H7" s="12"/>
      <c r="I7" s="12" t="s">
        <v>138</v>
      </c>
      <c r="J7" s="13" t="s">
        <v>138</v>
      </c>
      <c r="K7" s="12"/>
      <c r="L7" s="12" t="s">
        <v>138</v>
      </c>
      <c r="M7" s="12"/>
      <c r="N7" s="12" t="s">
        <v>138</v>
      </c>
      <c r="O7" s="13" t="s">
        <v>138</v>
      </c>
      <c r="P7" s="12"/>
      <c r="Q7" s="12" t="s">
        <v>138</v>
      </c>
      <c r="R7" s="12"/>
      <c r="S7" s="12" t="s">
        <v>138</v>
      </c>
      <c r="T7" s="13" t="s">
        <v>138</v>
      </c>
      <c r="U7" s="12"/>
      <c r="V7" s="12" t="s">
        <v>137</v>
      </c>
      <c r="W7" s="12"/>
      <c r="X7" s="12" t="s">
        <v>137</v>
      </c>
      <c r="Y7" s="13">
        <v>100</v>
      </c>
    </row>
    <row r="8" spans="1:25" x14ac:dyDescent="0.15">
      <c r="A8" s="11" t="s">
        <v>2</v>
      </c>
      <c r="B8" s="12" t="s">
        <v>138</v>
      </c>
      <c r="C8" s="12"/>
      <c r="D8" s="12" t="s">
        <v>138</v>
      </c>
      <c r="E8" s="13" t="s">
        <v>138</v>
      </c>
      <c r="F8" s="12"/>
      <c r="G8" s="12" t="s">
        <v>138</v>
      </c>
      <c r="H8" s="12"/>
      <c r="I8" s="12" t="s">
        <v>138</v>
      </c>
      <c r="J8" s="13" t="s">
        <v>138</v>
      </c>
      <c r="K8" s="12"/>
      <c r="L8" s="12" t="s">
        <v>138</v>
      </c>
      <c r="M8" s="12"/>
      <c r="N8" s="12" t="s">
        <v>138</v>
      </c>
      <c r="O8" s="13" t="s">
        <v>138</v>
      </c>
      <c r="P8" s="12"/>
      <c r="Q8" s="12" t="s">
        <v>138</v>
      </c>
      <c r="R8" s="12"/>
      <c r="S8" s="12" t="s">
        <v>138</v>
      </c>
      <c r="T8" s="13" t="s">
        <v>138</v>
      </c>
      <c r="U8" s="12"/>
      <c r="V8" s="12" t="s">
        <v>138</v>
      </c>
      <c r="W8" s="12"/>
      <c r="X8" s="12" t="s">
        <v>138</v>
      </c>
      <c r="Y8" s="13" t="s">
        <v>138</v>
      </c>
    </row>
    <row r="9" spans="1:25" x14ac:dyDescent="0.15">
      <c r="A9" s="11" t="s">
        <v>3</v>
      </c>
      <c r="B9" s="12" t="s">
        <v>138</v>
      </c>
      <c r="C9" s="12"/>
      <c r="D9" s="12" t="s">
        <v>138</v>
      </c>
      <c r="E9" s="13" t="s">
        <v>138</v>
      </c>
      <c r="F9" s="12"/>
      <c r="G9" s="12" t="s">
        <v>138</v>
      </c>
      <c r="H9" s="12"/>
      <c r="I9" s="12" t="s">
        <v>138</v>
      </c>
      <c r="J9" s="13" t="s">
        <v>138</v>
      </c>
      <c r="K9" s="12"/>
      <c r="L9" s="12" t="s">
        <v>137</v>
      </c>
      <c r="M9" s="12"/>
      <c r="N9" s="12" t="s">
        <v>137</v>
      </c>
      <c r="O9" s="13">
        <v>50</v>
      </c>
      <c r="P9" s="12"/>
      <c r="Q9" s="12" t="s">
        <v>137</v>
      </c>
      <c r="R9" s="12"/>
      <c r="S9" s="12" t="s">
        <v>137</v>
      </c>
      <c r="T9" s="13">
        <v>50</v>
      </c>
      <c r="U9" s="12"/>
      <c r="V9" s="12" t="s">
        <v>137</v>
      </c>
      <c r="W9" s="12"/>
      <c r="X9" s="12" t="s">
        <v>137</v>
      </c>
      <c r="Y9" s="13">
        <v>50</v>
      </c>
    </row>
    <row r="10" spans="1:25" x14ac:dyDescent="0.15">
      <c r="A10" s="11" t="s">
        <v>4</v>
      </c>
      <c r="B10" s="12" t="s">
        <v>137</v>
      </c>
      <c r="C10" s="12"/>
      <c r="D10" s="12" t="s">
        <v>138</v>
      </c>
      <c r="E10" s="13" t="s">
        <v>138</v>
      </c>
      <c r="F10" s="12"/>
      <c r="G10" s="12" t="s">
        <v>138</v>
      </c>
      <c r="H10" s="12"/>
      <c r="I10" s="12" t="s">
        <v>138</v>
      </c>
      <c r="J10" s="13" t="s">
        <v>138</v>
      </c>
      <c r="K10" s="12"/>
      <c r="L10" s="12" t="s">
        <v>138</v>
      </c>
      <c r="M10" s="12"/>
      <c r="N10" s="12" t="s">
        <v>138</v>
      </c>
      <c r="O10" s="13" t="s">
        <v>138</v>
      </c>
      <c r="P10" s="12"/>
      <c r="Q10" s="12" t="s">
        <v>137</v>
      </c>
      <c r="R10" s="12"/>
      <c r="S10" s="12" t="s">
        <v>138</v>
      </c>
      <c r="T10" s="13" t="s">
        <v>138</v>
      </c>
      <c r="U10" s="12"/>
      <c r="V10" s="12" t="s">
        <v>137</v>
      </c>
      <c r="W10" s="12"/>
      <c r="X10" s="12" t="s">
        <v>137</v>
      </c>
      <c r="Y10" s="13">
        <v>100</v>
      </c>
    </row>
    <row r="11" spans="1:25" x14ac:dyDescent="0.15">
      <c r="A11" s="11" t="s">
        <v>5</v>
      </c>
      <c r="B11" s="12" t="s">
        <v>138</v>
      </c>
      <c r="C11" s="12"/>
      <c r="D11" s="12" t="s">
        <v>138</v>
      </c>
      <c r="E11" s="13" t="s">
        <v>138</v>
      </c>
      <c r="F11" s="12"/>
      <c r="G11" s="12" t="s">
        <v>138</v>
      </c>
      <c r="H11" s="12"/>
      <c r="I11" s="12" t="s">
        <v>138</v>
      </c>
      <c r="J11" s="13" t="s">
        <v>138</v>
      </c>
      <c r="K11" s="12"/>
      <c r="L11" s="12" t="s">
        <v>138</v>
      </c>
      <c r="M11" s="12"/>
      <c r="N11" s="12" t="s">
        <v>138</v>
      </c>
      <c r="O11" s="13" t="s">
        <v>138</v>
      </c>
      <c r="P11" s="12"/>
      <c r="Q11" s="12" t="s">
        <v>137</v>
      </c>
      <c r="R11" s="12"/>
      <c r="S11" s="12" t="s">
        <v>137</v>
      </c>
      <c r="T11" s="13">
        <v>100</v>
      </c>
      <c r="U11" s="12"/>
      <c r="V11" s="12" t="s">
        <v>137</v>
      </c>
      <c r="W11" s="12"/>
      <c r="X11" s="12" t="s">
        <v>137</v>
      </c>
      <c r="Y11" s="13">
        <v>100</v>
      </c>
    </row>
    <row r="12" spans="1:25" x14ac:dyDescent="0.15">
      <c r="A12" s="11" t="s">
        <v>6</v>
      </c>
      <c r="B12" s="12" t="s">
        <v>137</v>
      </c>
      <c r="C12" s="12"/>
      <c r="D12" s="12" t="s">
        <v>137</v>
      </c>
      <c r="E12" s="13" t="s">
        <v>150</v>
      </c>
      <c r="F12" s="12"/>
      <c r="G12" s="12" t="s">
        <v>137</v>
      </c>
      <c r="H12" s="12"/>
      <c r="I12" s="12" t="s">
        <v>137</v>
      </c>
      <c r="J12" s="13">
        <v>20</v>
      </c>
      <c r="K12" s="12"/>
      <c r="L12" s="12" t="s">
        <v>137</v>
      </c>
      <c r="M12" s="12"/>
      <c r="N12" s="12" t="s">
        <v>138</v>
      </c>
      <c r="O12" s="13" t="s">
        <v>138</v>
      </c>
      <c r="P12" s="12"/>
      <c r="Q12" s="12" t="s">
        <v>138</v>
      </c>
      <c r="R12" s="12"/>
      <c r="S12" s="12" t="s">
        <v>138</v>
      </c>
      <c r="T12" s="13" t="s">
        <v>138</v>
      </c>
      <c r="U12" s="12"/>
      <c r="V12" s="12" t="s">
        <v>137</v>
      </c>
      <c r="W12" s="12"/>
      <c r="X12" s="12" t="s">
        <v>138</v>
      </c>
      <c r="Y12" s="13" t="s">
        <v>138</v>
      </c>
    </row>
    <row r="13" spans="1:25" x14ac:dyDescent="0.15">
      <c r="A13" s="11" t="s">
        <v>7</v>
      </c>
      <c r="B13" s="12" t="s">
        <v>137</v>
      </c>
      <c r="C13" s="12"/>
      <c r="D13" s="12" t="s">
        <v>137</v>
      </c>
      <c r="E13" s="13">
        <v>100</v>
      </c>
      <c r="F13" s="12"/>
      <c r="G13" s="12" t="s">
        <v>138</v>
      </c>
      <c r="H13" s="12"/>
      <c r="I13" s="12" t="s">
        <v>138</v>
      </c>
      <c r="J13" s="13" t="s">
        <v>138</v>
      </c>
      <c r="K13" s="12"/>
      <c r="L13" s="12" t="s">
        <v>138</v>
      </c>
      <c r="M13" s="12"/>
      <c r="N13" s="12" t="s">
        <v>138</v>
      </c>
      <c r="O13" s="13" t="s">
        <v>138</v>
      </c>
      <c r="P13" s="12"/>
      <c r="Q13" s="12" t="s">
        <v>138</v>
      </c>
      <c r="R13" s="12"/>
      <c r="S13" s="12" t="s">
        <v>138</v>
      </c>
      <c r="T13" s="13" t="s">
        <v>138</v>
      </c>
      <c r="U13" s="12"/>
      <c r="V13" s="12" t="s">
        <v>137</v>
      </c>
      <c r="W13" s="12"/>
      <c r="X13" s="12" t="s">
        <v>137</v>
      </c>
      <c r="Y13" s="13">
        <v>100</v>
      </c>
    </row>
    <row r="14" spans="1:25" x14ac:dyDescent="0.15">
      <c r="A14" s="11" t="s">
        <v>8</v>
      </c>
      <c r="B14" s="12" t="s">
        <v>137</v>
      </c>
      <c r="C14" s="12"/>
      <c r="D14" s="12" t="s">
        <v>137</v>
      </c>
      <c r="E14" s="13" t="s">
        <v>150</v>
      </c>
      <c r="F14" s="12"/>
      <c r="G14" s="12" t="s">
        <v>138</v>
      </c>
      <c r="H14" s="12"/>
      <c r="I14" s="12" t="s">
        <v>138</v>
      </c>
      <c r="J14" s="13" t="s">
        <v>138</v>
      </c>
      <c r="K14" s="12"/>
      <c r="L14" s="12" t="s">
        <v>138</v>
      </c>
      <c r="M14" s="12"/>
      <c r="N14" s="12" t="s">
        <v>138</v>
      </c>
      <c r="O14" s="13" t="s">
        <v>138</v>
      </c>
      <c r="P14" s="12"/>
      <c r="Q14" s="12" t="s">
        <v>138</v>
      </c>
      <c r="R14" s="12"/>
      <c r="S14" s="12" t="s">
        <v>138</v>
      </c>
      <c r="T14" s="13" t="s">
        <v>138</v>
      </c>
      <c r="U14" s="12"/>
      <c r="V14" s="12" t="s">
        <v>137</v>
      </c>
      <c r="W14" s="12"/>
      <c r="X14" s="12" t="s">
        <v>137</v>
      </c>
      <c r="Y14" s="13" t="s">
        <v>150</v>
      </c>
    </row>
    <row r="15" spans="1:25" x14ac:dyDescent="0.15">
      <c r="A15" s="11" t="s">
        <v>9</v>
      </c>
      <c r="B15" s="12" t="s">
        <v>137</v>
      </c>
      <c r="C15" s="12"/>
      <c r="D15" s="12" t="s">
        <v>137</v>
      </c>
      <c r="E15" s="13">
        <v>100</v>
      </c>
      <c r="F15" s="12"/>
      <c r="G15" s="12" t="s">
        <v>137</v>
      </c>
      <c r="H15" s="12"/>
      <c r="I15" s="12" t="s">
        <v>137</v>
      </c>
      <c r="J15" s="13">
        <v>100</v>
      </c>
      <c r="K15" s="12"/>
      <c r="L15" s="12" t="s">
        <v>137</v>
      </c>
      <c r="M15" s="12"/>
      <c r="N15" s="12" t="s">
        <v>137</v>
      </c>
      <c r="O15" s="13">
        <v>100</v>
      </c>
      <c r="P15" s="12"/>
      <c r="Q15" s="12" t="s">
        <v>137</v>
      </c>
      <c r="R15" s="12"/>
      <c r="S15" s="12" t="s">
        <v>137</v>
      </c>
      <c r="T15" s="13">
        <v>100</v>
      </c>
      <c r="U15" s="12"/>
      <c r="V15" s="12" t="s">
        <v>137</v>
      </c>
      <c r="W15" s="12"/>
      <c r="X15" s="12" t="s">
        <v>137</v>
      </c>
      <c r="Y15" s="13">
        <v>100</v>
      </c>
    </row>
    <row r="16" spans="1:25" x14ac:dyDescent="0.15">
      <c r="A16" s="11" t="s">
        <v>10</v>
      </c>
      <c r="B16" s="12" t="s">
        <v>137</v>
      </c>
      <c r="C16" s="12"/>
      <c r="D16" s="12" t="s">
        <v>137</v>
      </c>
      <c r="E16" s="13">
        <v>100</v>
      </c>
      <c r="F16" s="12"/>
      <c r="G16" s="12" t="s">
        <v>138</v>
      </c>
      <c r="H16" s="12"/>
      <c r="I16" s="12" t="s">
        <v>138</v>
      </c>
      <c r="J16" s="13" t="s">
        <v>138</v>
      </c>
      <c r="K16" s="12"/>
      <c r="L16" s="12" t="s">
        <v>137</v>
      </c>
      <c r="M16" s="12"/>
      <c r="N16" s="12" t="s">
        <v>137</v>
      </c>
      <c r="O16" s="13">
        <v>100</v>
      </c>
      <c r="P16" s="12"/>
      <c r="Q16" s="12" t="s">
        <v>138</v>
      </c>
      <c r="R16" s="12"/>
      <c r="S16" s="12" t="s">
        <v>138</v>
      </c>
      <c r="T16" s="13" t="s">
        <v>138</v>
      </c>
      <c r="U16" s="12"/>
      <c r="V16" s="12" t="s">
        <v>137</v>
      </c>
      <c r="W16" s="12"/>
      <c r="X16" s="12" t="s">
        <v>137</v>
      </c>
      <c r="Y16" s="13" t="s">
        <v>150</v>
      </c>
    </row>
    <row r="17" spans="1:25" x14ac:dyDescent="0.15">
      <c r="A17" s="11" t="s">
        <v>119</v>
      </c>
      <c r="B17" s="12" t="s">
        <v>137</v>
      </c>
      <c r="C17" s="12"/>
      <c r="D17" s="12" t="s">
        <v>138</v>
      </c>
      <c r="E17" s="13" t="s">
        <v>138</v>
      </c>
      <c r="F17" s="12"/>
      <c r="G17" s="12" t="s">
        <v>137</v>
      </c>
      <c r="H17" s="12"/>
      <c r="I17" s="12" t="s">
        <v>138</v>
      </c>
      <c r="J17" s="13" t="s">
        <v>138</v>
      </c>
      <c r="K17" s="12"/>
      <c r="L17" s="12" t="s">
        <v>137</v>
      </c>
      <c r="M17" s="12"/>
      <c r="N17" s="12" t="s">
        <v>138</v>
      </c>
      <c r="O17" s="13" t="s">
        <v>138</v>
      </c>
      <c r="P17" s="12"/>
      <c r="Q17" s="12" t="s">
        <v>138</v>
      </c>
      <c r="R17" s="12"/>
      <c r="S17" s="12" t="s">
        <v>138</v>
      </c>
      <c r="T17" s="13" t="s">
        <v>138</v>
      </c>
      <c r="U17" s="12"/>
      <c r="V17" s="12" t="s">
        <v>137</v>
      </c>
      <c r="W17" s="12"/>
      <c r="X17" s="12" t="s">
        <v>138</v>
      </c>
      <c r="Y17" s="13" t="s">
        <v>138</v>
      </c>
    </row>
    <row r="18" spans="1:25" x14ac:dyDescent="0.15">
      <c r="A18" s="11" t="s">
        <v>12</v>
      </c>
      <c r="B18" s="12" t="s">
        <v>137</v>
      </c>
      <c r="C18" s="12"/>
      <c r="D18" s="12" t="s">
        <v>137</v>
      </c>
      <c r="E18" s="13">
        <v>100</v>
      </c>
      <c r="F18" s="12"/>
      <c r="G18" s="12" t="s">
        <v>137</v>
      </c>
      <c r="H18" s="12"/>
      <c r="I18" s="12" t="s">
        <v>137</v>
      </c>
      <c r="J18" s="13">
        <v>100</v>
      </c>
      <c r="K18" s="12"/>
      <c r="L18" s="12" t="s">
        <v>138</v>
      </c>
      <c r="M18" s="12"/>
      <c r="N18" s="12" t="s">
        <v>138</v>
      </c>
      <c r="O18" s="13" t="s">
        <v>138</v>
      </c>
      <c r="P18" s="12"/>
      <c r="Q18" s="12" t="s">
        <v>138</v>
      </c>
      <c r="R18" s="12"/>
      <c r="S18" s="12" t="s">
        <v>138</v>
      </c>
      <c r="T18" s="13" t="s">
        <v>138</v>
      </c>
      <c r="U18" s="12"/>
      <c r="V18" s="12" t="s">
        <v>137</v>
      </c>
      <c r="W18" s="12"/>
      <c r="X18" s="12" t="s">
        <v>137</v>
      </c>
      <c r="Y18" s="13">
        <v>100</v>
      </c>
    </row>
    <row r="19" spans="1:25" x14ac:dyDescent="0.15">
      <c r="A19" s="11" t="s">
        <v>13</v>
      </c>
      <c r="B19" s="12" t="s">
        <v>138</v>
      </c>
      <c r="C19" s="12"/>
      <c r="D19" s="12" t="s">
        <v>138</v>
      </c>
      <c r="E19" s="13" t="s">
        <v>138</v>
      </c>
      <c r="F19" s="12"/>
      <c r="G19" s="12" t="s">
        <v>137</v>
      </c>
      <c r="H19" s="12"/>
      <c r="I19" s="12" t="s">
        <v>137</v>
      </c>
      <c r="J19" s="13">
        <v>100</v>
      </c>
      <c r="K19" s="12"/>
      <c r="L19" s="12" t="s">
        <v>138</v>
      </c>
      <c r="M19" s="12"/>
      <c r="N19" s="12" t="s">
        <v>138</v>
      </c>
      <c r="O19" s="13" t="s">
        <v>138</v>
      </c>
      <c r="P19" s="12"/>
      <c r="Q19" s="12" t="s">
        <v>138</v>
      </c>
      <c r="R19" s="12"/>
      <c r="S19" s="12" t="s">
        <v>138</v>
      </c>
      <c r="T19" s="13" t="s">
        <v>138</v>
      </c>
      <c r="U19" s="12"/>
      <c r="V19" s="12" t="s">
        <v>137</v>
      </c>
      <c r="W19" s="12"/>
      <c r="X19" s="12" t="s">
        <v>137</v>
      </c>
      <c r="Y19" s="13">
        <v>11.5</v>
      </c>
    </row>
    <row r="20" spans="1:25" x14ac:dyDescent="0.15">
      <c r="A20" s="11" t="s">
        <v>120</v>
      </c>
      <c r="B20" s="12" t="s">
        <v>138</v>
      </c>
      <c r="C20" s="12"/>
      <c r="D20" s="12" t="s">
        <v>138</v>
      </c>
      <c r="E20" s="13" t="s">
        <v>138</v>
      </c>
      <c r="F20" s="12"/>
      <c r="G20" s="12" t="s">
        <v>138</v>
      </c>
      <c r="H20" s="12"/>
      <c r="I20" s="12" t="s">
        <v>138</v>
      </c>
      <c r="J20" s="13" t="s">
        <v>138</v>
      </c>
      <c r="K20" s="12"/>
      <c r="L20" s="12" t="s">
        <v>138</v>
      </c>
      <c r="M20" s="12"/>
      <c r="N20" s="12" t="s">
        <v>138</v>
      </c>
      <c r="O20" s="13" t="s">
        <v>138</v>
      </c>
      <c r="P20" s="12"/>
      <c r="Q20" s="12" t="s">
        <v>138</v>
      </c>
      <c r="R20" s="12"/>
      <c r="S20" s="12" t="s">
        <v>138</v>
      </c>
      <c r="T20" s="13" t="s">
        <v>138</v>
      </c>
      <c r="U20" s="12"/>
      <c r="V20" s="12" t="s">
        <v>137</v>
      </c>
      <c r="W20" s="12"/>
      <c r="X20" s="12" t="s">
        <v>137</v>
      </c>
      <c r="Y20" s="13">
        <v>64</v>
      </c>
    </row>
    <row r="21" spans="1:25" x14ac:dyDescent="0.15">
      <c r="A21" s="11" t="s">
        <v>15</v>
      </c>
      <c r="B21" s="12" t="s">
        <v>138</v>
      </c>
      <c r="C21" s="12"/>
      <c r="D21" s="12" t="s">
        <v>138</v>
      </c>
      <c r="E21" s="13" t="s">
        <v>138</v>
      </c>
      <c r="F21" s="12"/>
      <c r="G21" s="12" t="s">
        <v>137</v>
      </c>
      <c r="H21" s="12"/>
      <c r="I21" s="12" t="s">
        <v>138</v>
      </c>
      <c r="J21" s="13" t="s">
        <v>138</v>
      </c>
      <c r="K21" s="12"/>
      <c r="L21" s="12" t="s">
        <v>138</v>
      </c>
      <c r="M21" s="12"/>
      <c r="N21" s="12" t="s">
        <v>138</v>
      </c>
      <c r="O21" s="13" t="s">
        <v>138</v>
      </c>
      <c r="P21" s="12"/>
      <c r="Q21" s="12" t="s">
        <v>138</v>
      </c>
      <c r="R21" s="12"/>
      <c r="S21" s="12" t="s">
        <v>138</v>
      </c>
      <c r="T21" s="13" t="s">
        <v>138</v>
      </c>
      <c r="U21" s="12"/>
      <c r="V21" s="12" t="s">
        <v>137</v>
      </c>
      <c r="W21" s="12"/>
      <c r="X21" s="12" t="s">
        <v>138</v>
      </c>
      <c r="Y21" s="13" t="s">
        <v>138</v>
      </c>
    </row>
    <row r="22" spans="1:25" x14ac:dyDescent="0.15">
      <c r="A22" s="11" t="s">
        <v>16</v>
      </c>
      <c r="B22" s="12" t="s">
        <v>138</v>
      </c>
      <c r="C22" s="12"/>
      <c r="D22" s="12" t="s">
        <v>138</v>
      </c>
      <c r="E22" s="13" t="s">
        <v>138</v>
      </c>
      <c r="F22" s="12"/>
      <c r="G22" s="12" t="s">
        <v>138</v>
      </c>
      <c r="H22" s="12"/>
      <c r="I22" s="12" t="s">
        <v>138</v>
      </c>
      <c r="J22" s="13" t="s">
        <v>138</v>
      </c>
      <c r="K22" s="12"/>
      <c r="L22" s="12" t="s">
        <v>138</v>
      </c>
      <c r="M22" s="12"/>
      <c r="N22" s="12" t="s">
        <v>138</v>
      </c>
      <c r="O22" s="13" t="s">
        <v>138</v>
      </c>
      <c r="P22" s="12"/>
      <c r="Q22" s="12" t="s">
        <v>138</v>
      </c>
      <c r="R22" s="12"/>
      <c r="S22" s="12" t="s">
        <v>138</v>
      </c>
      <c r="T22" s="13" t="s">
        <v>138</v>
      </c>
      <c r="U22" s="12"/>
      <c r="V22" s="12" t="s">
        <v>137</v>
      </c>
      <c r="W22" s="12"/>
      <c r="X22" s="12" t="s">
        <v>138</v>
      </c>
      <c r="Y22" s="13" t="s">
        <v>138</v>
      </c>
    </row>
    <row r="23" spans="1:25" x14ac:dyDescent="0.15">
      <c r="A23" s="11" t="s">
        <v>17</v>
      </c>
      <c r="B23" s="12" t="s">
        <v>137</v>
      </c>
      <c r="C23" s="12"/>
      <c r="D23" s="12" t="s">
        <v>137</v>
      </c>
      <c r="E23" s="13">
        <v>20</v>
      </c>
      <c r="F23" s="12"/>
      <c r="G23" s="12" t="s">
        <v>137</v>
      </c>
      <c r="H23" s="12"/>
      <c r="I23" s="12" t="s">
        <v>137</v>
      </c>
      <c r="J23" s="13">
        <v>10</v>
      </c>
      <c r="K23" s="12"/>
      <c r="L23" s="12" t="s">
        <v>137</v>
      </c>
      <c r="M23" s="12"/>
      <c r="N23" s="12" t="s">
        <v>138</v>
      </c>
      <c r="O23" s="13" t="s">
        <v>138</v>
      </c>
      <c r="P23" s="12"/>
      <c r="Q23" s="12" t="s">
        <v>138</v>
      </c>
      <c r="R23" s="12"/>
      <c r="S23" s="12" t="s">
        <v>138</v>
      </c>
      <c r="T23" s="13" t="s">
        <v>138</v>
      </c>
      <c r="U23" s="12"/>
      <c r="V23" s="12" t="s">
        <v>137</v>
      </c>
      <c r="W23" s="12"/>
      <c r="X23" s="12" t="s">
        <v>137</v>
      </c>
      <c r="Y23" s="13">
        <v>100</v>
      </c>
    </row>
    <row r="24" spans="1:25" x14ac:dyDescent="0.15">
      <c r="A24" s="11" t="s">
        <v>18</v>
      </c>
      <c r="B24" s="12" t="s">
        <v>138</v>
      </c>
      <c r="C24" s="12"/>
      <c r="D24" s="12" t="s">
        <v>138</v>
      </c>
      <c r="E24" s="13" t="s">
        <v>138</v>
      </c>
      <c r="F24" s="12"/>
      <c r="G24" s="12" t="s">
        <v>137</v>
      </c>
      <c r="H24" s="12"/>
      <c r="I24" s="12" t="s">
        <v>137</v>
      </c>
      <c r="J24" s="13">
        <v>100</v>
      </c>
      <c r="K24" s="12"/>
      <c r="L24" s="12" t="s">
        <v>138</v>
      </c>
      <c r="M24" s="12"/>
      <c r="N24" s="12" t="s">
        <v>138</v>
      </c>
      <c r="O24" s="13" t="s">
        <v>138</v>
      </c>
      <c r="P24" s="12"/>
      <c r="Q24" s="12" t="s">
        <v>138</v>
      </c>
      <c r="R24" s="12"/>
      <c r="S24" s="12" t="s">
        <v>138</v>
      </c>
      <c r="T24" s="13" t="s">
        <v>138</v>
      </c>
      <c r="U24" s="12"/>
      <c r="V24" s="12" t="s">
        <v>137</v>
      </c>
      <c r="W24" s="12"/>
      <c r="X24" s="12" t="s">
        <v>137</v>
      </c>
      <c r="Y24" s="13">
        <v>80</v>
      </c>
    </row>
    <row r="25" spans="1:25" x14ac:dyDescent="0.15">
      <c r="A25" s="11" t="s">
        <v>19</v>
      </c>
      <c r="B25" s="12" t="s">
        <v>137</v>
      </c>
      <c r="C25" s="12"/>
      <c r="D25" s="12" t="s">
        <v>137</v>
      </c>
      <c r="E25" s="13">
        <v>100</v>
      </c>
      <c r="F25" s="12"/>
      <c r="G25" s="12" t="s">
        <v>137</v>
      </c>
      <c r="H25" s="12"/>
      <c r="I25" s="12" t="s">
        <v>137</v>
      </c>
      <c r="J25" s="13">
        <v>4.29</v>
      </c>
      <c r="K25" s="12"/>
      <c r="L25" s="12" t="s">
        <v>138</v>
      </c>
      <c r="M25" s="12"/>
      <c r="N25" s="12" t="s">
        <v>138</v>
      </c>
      <c r="O25" s="13" t="s">
        <v>138</v>
      </c>
      <c r="P25" s="12"/>
      <c r="Q25" s="12" t="s">
        <v>138</v>
      </c>
      <c r="R25" s="12"/>
      <c r="S25" s="12" t="s">
        <v>138</v>
      </c>
      <c r="T25" s="13" t="s">
        <v>138</v>
      </c>
      <c r="U25" s="12"/>
      <c r="V25" s="12" t="s">
        <v>137</v>
      </c>
      <c r="W25" s="12"/>
      <c r="X25" s="12" t="s">
        <v>137</v>
      </c>
      <c r="Y25" s="13">
        <v>100</v>
      </c>
    </row>
    <row r="26" spans="1:25" x14ac:dyDescent="0.15">
      <c r="A26" s="11" t="s">
        <v>20</v>
      </c>
      <c r="B26" s="12" t="s">
        <v>138</v>
      </c>
      <c r="C26" s="12"/>
      <c r="D26" s="12" t="s">
        <v>138</v>
      </c>
      <c r="E26" s="13" t="s">
        <v>138</v>
      </c>
      <c r="F26" s="12"/>
      <c r="G26" s="12" t="s">
        <v>138</v>
      </c>
      <c r="H26" s="12"/>
      <c r="I26" s="12" t="s">
        <v>138</v>
      </c>
      <c r="J26" s="13" t="s">
        <v>138</v>
      </c>
      <c r="K26" s="12"/>
      <c r="L26" s="12" t="s">
        <v>138</v>
      </c>
      <c r="M26" s="12"/>
      <c r="N26" s="12" t="s">
        <v>138</v>
      </c>
      <c r="O26" s="13" t="s">
        <v>138</v>
      </c>
      <c r="P26" s="12"/>
      <c r="Q26" s="12" t="s">
        <v>138</v>
      </c>
      <c r="R26" s="12"/>
      <c r="S26" s="12" t="s">
        <v>138</v>
      </c>
      <c r="T26" s="13" t="s">
        <v>138</v>
      </c>
      <c r="U26" s="12"/>
      <c r="V26" s="12" t="s">
        <v>137</v>
      </c>
      <c r="W26" s="12"/>
      <c r="X26" s="12" t="s">
        <v>137</v>
      </c>
      <c r="Y26" s="13">
        <v>100</v>
      </c>
    </row>
    <row r="27" spans="1:25" x14ac:dyDescent="0.15">
      <c r="A27" s="11" t="s">
        <v>21</v>
      </c>
      <c r="B27" s="12" t="s">
        <v>137</v>
      </c>
      <c r="C27" s="12"/>
      <c r="D27" s="12" t="s">
        <v>137</v>
      </c>
      <c r="E27" s="13">
        <v>100</v>
      </c>
      <c r="F27" s="12"/>
      <c r="G27" s="12" t="s">
        <v>137</v>
      </c>
      <c r="H27" s="12"/>
      <c r="I27" s="12" t="s">
        <v>137</v>
      </c>
      <c r="J27" s="13">
        <v>100</v>
      </c>
      <c r="K27" s="12"/>
      <c r="L27" s="12" t="s">
        <v>137</v>
      </c>
      <c r="M27" s="12"/>
      <c r="N27" s="12" t="s">
        <v>137</v>
      </c>
      <c r="O27" s="13">
        <v>100</v>
      </c>
      <c r="P27" s="12"/>
      <c r="Q27" s="12" t="s">
        <v>137</v>
      </c>
      <c r="R27" s="12"/>
      <c r="S27" s="12" t="s">
        <v>137</v>
      </c>
      <c r="T27" s="13">
        <v>100</v>
      </c>
      <c r="U27" s="12"/>
      <c r="V27" s="12" t="s">
        <v>137</v>
      </c>
      <c r="W27" s="12"/>
      <c r="X27" s="12" t="s">
        <v>137</v>
      </c>
      <c r="Y27" s="13">
        <v>100</v>
      </c>
    </row>
    <row r="28" spans="1:25" x14ac:dyDescent="0.15">
      <c r="A28" s="11" t="s">
        <v>22</v>
      </c>
      <c r="B28" s="12" t="s">
        <v>137</v>
      </c>
      <c r="C28" s="12"/>
      <c r="D28" s="12" t="s">
        <v>137</v>
      </c>
      <c r="E28" s="13">
        <v>100</v>
      </c>
      <c r="F28" s="12"/>
      <c r="G28" s="12" t="s">
        <v>137</v>
      </c>
      <c r="H28" s="12"/>
      <c r="I28" s="12" t="s">
        <v>137</v>
      </c>
      <c r="J28" s="13">
        <v>100</v>
      </c>
      <c r="K28" s="12"/>
      <c r="L28" s="12" t="s">
        <v>137</v>
      </c>
      <c r="M28" s="12"/>
      <c r="N28" s="12" t="s">
        <v>137</v>
      </c>
      <c r="O28" s="13">
        <v>100</v>
      </c>
      <c r="P28" s="12"/>
      <c r="Q28" s="12" t="s">
        <v>138</v>
      </c>
      <c r="R28" s="12"/>
      <c r="S28" s="12" t="s">
        <v>138</v>
      </c>
      <c r="T28" s="13" t="s">
        <v>138</v>
      </c>
      <c r="U28" s="12"/>
      <c r="V28" s="12" t="s">
        <v>137</v>
      </c>
      <c r="W28" s="12"/>
      <c r="X28" s="12" t="s">
        <v>137</v>
      </c>
      <c r="Y28" s="13">
        <v>100</v>
      </c>
    </row>
    <row r="29" spans="1:25" x14ac:dyDescent="0.15">
      <c r="A29" s="11" t="s">
        <v>23</v>
      </c>
      <c r="B29" s="12" t="s">
        <v>137</v>
      </c>
      <c r="C29" s="12"/>
      <c r="D29" s="12" t="s">
        <v>138</v>
      </c>
      <c r="E29" s="13" t="s">
        <v>138</v>
      </c>
      <c r="F29" s="12"/>
      <c r="G29" s="12" t="s">
        <v>137</v>
      </c>
      <c r="H29" s="12"/>
      <c r="I29" s="12" t="s">
        <v>138</v>
      </c>
      <c r="J29" s="13" t="s">
        <v>138</v>
      </c>
      <c r="K29" s="12"/>
      <c r="L29" s="12" t="s">
        <v>137</v>
      </c>
      <c r="M29" s="12"/>
      <c r="N29" s="12" t="s">
        <v>138</v>
      </c>
      <c r="O29" s="13" t="s">
        <v>138</v>
      </c>
      <c r="P29" s="12"/>
      <c r="Q29" s="12" t="s">
        <v>138</v>
      </c>
      <c r="R29" s="12"/>
      <c r="S29" s="12" t="s">
        <v>138</v>
      </c>
      <c r="T29" s="13" t="s">
        <v>138</v>
      </c>
      <c r="U29" s="12"/>
      <c r="V29" s="12" t="s">
        <v>137</v>
      </c>
      <c r="W29" s="12"/>
      <c r="X29" s="12" t="s">
        <v>138</v>
      </c>
      <c r="Y29" s="13" t="s">
        <v>138</v>
      </c>
    </row>
    <row r="30" spans="1:25" x14ac:dyDescent="0.15">
      <c r="A30" s="11" t="s">
        <v>24</v>
      </c>
      <c r="B30" s="12" t="s">
        <v>138</v>
      </c>
      <c r="C30" s="12"/>
      <c r="D30" s="12" t="s">
        <v>138</v>
      </c>
      <c r="E30" s="13" t="s">
        <v>138</v>
      </c>
      <c r="F30" s="12"/>
      <c r="G30" s="12" t="s">
        <v>138</v>
      </c>
      <c r="H30" s="12"/>
      <c r="I30" s="12" t="s">
        <v>138</v>
      </c>
      <c r="J30" s="13" t="s">
        <v>138</v>
      </c>
      <c r="K30" s="12"/>
      <c r="L30" s="12" t="s">
        <v>137</v>
      </c>
      <c r="M30" s="12"/>
      <c r="N30" s="12" t="s">
        <v>137</v>
      </c>
      <c r="O30" s="13">
        <v>85</v>
      </c>
      <c r="P30" s="12"/>
      <c r="Q30" s="12" t="s">
        <v>138</v>
      </c>
      <c r="R30" s="12"/>
      <c r="S30" s="12" t="s">
        <v>138</v>
      </c>
      <c r="T30" s="13" t="s">
        <v>138</v>
      </c>
      <c r="U30" s="12"/>
      <c r="V30" s="12" t="s">
        <v>138</v>
      </c>
      <c r="W30" s="12"/>
      <c r="X30" s="12" t="s">
        <v>138</v>
      </c>
      <c r="Y30" s="13" t="s">
        <v>138</v>
      </c>
    </row>
    <row r="31" spans="1:25" x14ac:dyDescent="0.15">
      <c r="A31" s="11" t="s">
        <v>25</v>
      </c>
      <c r="B31" s="12" t="s">
        <v>138</v>
      </c>
      <c r="C31" s="12"/>
      <c r="D31" s="12" t="s">
        <v>138</v>
      </c>
      <c r="E31" s="13" t="s">
        <v>138</v>
      </c>
      <c r="F31" s="12"/>
      <c r="G31" s="12" t="s">
        <v>137</v>
      </c>
      <c r="H31" s="12"/>
      <c r="I31" s="12" t="s">
        <v>137</v>
      </c>
      <c r="J31" s="13" t="s">
        <v>150</v>
      </c>
      <c r="K31" s="12"/>
      <c r="L31" s="12" t="s">
        <v>137</v>
      </c>
      <c r="M31" s="12"/>
      <c r="N31" s="12" t="s">
        <v>138</v>
      </c>
      <c r="O31" s="13" t="s">
        <v>138</v>
      </c>
      <c r="P31" s="12"/>
      <c r="Q31" s="12" t="s">
        <v>138</v>
      </c>
      <c r="R31" s="12"/>
      <c r="S31" s="12" t="s">
        <v>138</v>
      </c>
      <c r="T31" s="13" t="s">
        <v>138</v>
      </c>
      <c r="U31" s="12"/>
      <c r="V31" s="12" t="s">
        <v>137</v>
      </c>
      <c r="W31" s="12"/>
      <c r="X31" s="12" t="s">
        <v>137</v>
      </c>
      <c r="Y31" s="13">
        <v>100</v>
      </c>
    </row>
    <row r="32" spans="1:25" x14ac:dyDescent="0.15">
      <c r="A32" s="11" t="s">
        <v>26</v>
      </c>
      <c r="B32" s="12" t="s">
        <v>137</v>
      </c>
      <c r="C32" s="12"/>
      <c r="D32" s="12" t="s">
        <v>137</v>
      </c>
      <c r="E32" s="13">
        <v>100</v>
      </c>
      <c r="F32" s="12"/>
      <c r="G32" s="12" t="s">
        <v>137</v>
      </c>
      <c r="H32" s="12"/>
      <c r="I32" s="12" t="s">
        <v>137</v>
      </c>
      <c r="J32" s="13">
        <v>100</v>
      </c>
      <c r="K32" s="12"/>
      <c r="L32" s="12" t="s">
        <v>137</v>
      </c>
      <c r="M32" s="12"/>
      <c r="N32" s="12" t="s">
        <v>137</v>
      </c>
      <c r="O32" s="13">
        <v>100</v>
      </c>
      <c r="P32" s="12"/>
      <c r="Q32" s="12" t="s">
        <v>137</v>
      </c>
      <c r="R32" s="12"/>
      <c r="S32" s="12" t="s">
        <v>137</v>
      </c>
      <c r="T32" s="13">
        <v>100</v>
      </c>
      <c r="U32" s="12"/>
      <c r="V32" s="12" t="s">
        <v>137</v>
      </c>
      <c r="W32" s="12"/>
      <c r="X32" s="12" t="s">
        <v>137</v>
      </c>
      <c r="Y32" s="13">
        <v>100</v>
      </c>
    </row>
    <row r="33" spans="1:25" x14ac:dyDescent="0.15">
      <c r="A33" s="11" t="s">
        <v>27</v>
      </c>
      <c r="B33" s="12" t="s">
        <v>137</v>
      </c>
      <c r="C33" s="12"/>
      <c r="D33" s="12" t="s">
        <v>137</v>
      </c>
      <c r="E33" s="13">
        <v>100</v>
      </c>
      <c r="F33" s="12"/>
      <c r="G33" s="12" t="s">
        <v>137</v>
      </c>
      <c r="H33" s="12"/>
      <c r="I33" s="12" t="s">
        <v>137</v>
      </c>
      <c r="J33" s="13">
        <v>100</v>
      </c>
      <c r="K33" s="12"/>
      <c r="L33" s="12" t="s">
        <v>137</v>
      </c>
      <c r="M33" s="12"/>
      <c r="N33" s="12" t="s">
        <v>138</v>
      </c>
      <c r="O33" s="13" t="s">
        <v>138</v>
      </c>
      <c r="P33" s="12"/>
      <c r="Q33" s="12" t="s">
        <v>138</v>
      </c>
      <c r="R33" s="12"/>
      <c r="S33" s="12" t="s">
        <v>138</v>
      </c>
      <c r="T33" s="13" t="s">
        <v>138</v>
      </c>
      <c r="U33" s="12"/>
      <c r="V33" s="12" t="s">
        <v>137</v>
      </c>
      <c r="W33" s="12"/>
      <c r="X33" s="12" t="s">
        <v>137</v>
      </c>
      <c r="Y33" s="13">
        <v>100</v>
      </c>
    </row>
    <row r="34" spans="1:25" x14ac:dyDescent="0.15">
      <c r="A34" s="11" t="s">
        <v>28</v>
      </c>
      <c r="B34" s="12" t="s">
        <v>138</v>
      </c>
      <c r="C34" s="12"/>
      <c r="D34" s="12" t="s">
        <v>138</v>
      </c>
      <c r="E34" s="13" t="s">
        <v>138</v>
      </c>
      <c r="F34" s="12"/>
      <c r="G34" s="12" t="s">
        <v>137</v>
      </c>
      <c r="H34" s="12"/>
      <c r="I34" s="12" t="s">
        <v>137</v>
      </c>
      <c r="J34" s="13">
        <v>100</v>
      </c>
      <c r="K34" s="12"/>
      <c r="L34" s="12" t="s">
        <v>138</v>
      </c>
      <c r="M34" s="12"/>
      <c r="N34" s="12" t="s">
        <v>138</v>
      </c>
      <c r="O34" s="13" t="s">
        <v>138</v>
      </c>
      <c r="P34" s="12"/>
      <c r="Q34" s="12" t="s">
        <v>138</v>
      </c>
      <c r="R34" s="12"/>
      <c r="S34" s="12" t="s">
        <v>138</v>
      </c>
      <c r="T34" s="13" t="s">
        <v>138</v>
      </c>
      <c r="U34" s="12"/>
      <c r="V34" s="12" t="s">
        <v>137</v>
      </c>
      <c r="W34" s="12"/>
      <c r="X34" s="12" t="s">
        <v>137</v>
      </c>
      <c r="Y34" s="13">
        <v>100</v>
      </c>
    </row>
    <row r="35" spans="1:25" x14ac:dyDescent="0.15">
      <c r="A35" s="11" t="s">
        <v>29</v>
      </c>
      <c r="B35" s="12" t="s">
        <v>137</v>
      </c>
      <c r="C35" s="12"/>
      <c r="D35" s="12" t="s">
        <v>137</v>
      </c>
      <c r="E35" s="13">
        <v>99</v>
      </c>
      <c r="F35" s="12"/>
      <c r="G35" s="12" t="s">
        <v>137</v>
      </c>
      <c r="H35" s="12"/>
      <c r="I35" s="12" t="s">
        <v>137</v>
      </c>
      <c r="J35" s="13">
        <v>98.63</v>
      </c>
      <c r="K35" s="12"/>
      <c r="L35" s="12" t="s">
        <v>137</v>
      </c>
      <c r="M35" s="12"/>
      <c r="N35" s="12" t="s">
        <v>137</v>
      </c>
      <c r="O35" s="13">
        <v>100</v>
      </c>
      <c r="P35" s="12"/>
      <c r="Q35" s="12" t="s">
        <v>138</v>
      </c>
      <c r="R35" s="12"/>
      <c r="S35" s="12" t="s">
        <v>138</v>
      </c>
      <c r="T35" s="13" t="s">
        <v>138</v>
      </c>
      <c r="U35" s="12"/>
      <c r="V35" s="12" t="s">
        <v>137</v>
      </c>
      <c r="W35" s="12"/>
      <c r="X35" s="12" t="s">
        <v>137</v>
      </c>
      <c r="Y35" s="13">
        <v>100</v>
      </c>
    </row>
    <row r="36" spans="1:25" x14ac:dyDescent="0.15">
      <c r="A36" s="11" t="s">
        <v>30</v>
      </c>
      <c r="B36" s="12" t="s">
        <v>137</v>
      </c>
      <c r="C36" s="12"/>
      <c r="D36" s="12" t="s">
        <v>138</v>
      </c>
      <c r="E36" s="13" t="s">
        <v>138</v>
      </c>
      <c r="F36" s="12"/>
      <c r="G36" s="12" t="s">
        <v>138</v>
      </c>
      <c r="H36" s="12"/>
      <c r="I36" s="12" t="s">
        <v>138</v>
      </c>
      <c r="J36" s="13" t="s">
        <v>138</v>
      </c>
      <c r="K36" s="12"/>
      <c r="L36" s="12" t="s">
        <v>137</v>
      </c>
      <c r="M36" s="12"/>
      <c r="N36" s="12" t="s">
        <v>138</v>
      </c>
      <c r="O36" s="13" t="s">
        <v>138</v>
      </c>
      <c r="P36" s="12"/>
      <c r="Q36" s="12" t="s">
        <v>138</v>
      </c>
      <c r="R36" s="12"/>
      <c r="S36" s="12" t="s">
        <v>138</v>
      </c>
      <c r="T36" s="13" t="s">
        <v>138</v>
      </c>
      <c r="U36" s="12"/>
      <c r="V36" s="12" t="s">
        <v>137</v>
      </c>
      <c r="W36" s="12"/>
      <c r="X36" s="12" t="s">
        <v>137</v>
      </c>
      <c r="Y36" s="13">
        <v>100</v>
      </c>
    </row>
    <row r="37" spans="1:25" x14ac:dyDescent="0.15">
      <c r="A37" s="11" t="s">
        <v>31</v>
      </c>
      <c r="B37" s="12" t="s">
        <v>137</v>
      </c>
      <c r="C37" s="12"/>
      <c r="D37" s="12" t="s">
        <v>137</v>
      </c>
      <c r="E37" s="13">
        <v>100</v>
      </c>
      <c r="F37" s="12"/>
      <c r="G37" s="12" t="s">
        <v>137</v>
      </c>
      <c r="H37" s="12"/>
      <c r="I37" s="12" t="s">
        <v>137</v>
      </c>
      <c r="J37" s="13">
        <v>100</v>
      </c>
      <c r="K37" s="12"/>
      <c r="L37" s="12" t="s">
        <v>137</v>
      </c>
      <c r="M37" s="12"/>
      <c r="N37" s="12" t="s">
        <v>137</v>
      </c>
      <c r="O37" s="13">
        <v>100</v>
      </c>
      <c r="P37" s="12"/>
      <c r="Q37" s="12" t="s">
        <v>138</v>
      </c>
      <c r="R37" s="12"/>
      <c r="S37" s="12" t="s">
        <v>138</v>
      </c>
      <c r="T37" s="13" t="s">
        <v>138</v>
      </c>
      <c r="U37" s="12"/>
      <c r="V37" s="12" t="s">
        <v>137</v>
      </c>
      <c r="W37" s="12"/>
      <c r="X37" s="12" t="s">
        <v>137</v>
      </c>
      <c r="Y37" s="13">
        <v>100</v>
      </c>
    </row>
    <row r="38" spans="1:25" x14ac:dyDescent="0.15">
      <c r="A38" s="11" t="s">
        <v>32</v>
      </c>
      <c r="B38" s="12" t="s">
        <v>137</v>
      </c>
      <c r="C38" s="12"/>
      <c r="D38" s="12" t="s">
        <v>137</v>
      </c>
      <c r="E38" s="13">
        <v>100</v>
      </c>
      <c r="F38" s="12"/>
      <c r="G38" s="12" t="s">
        <v>137</v>
      </c>
      <c r="H38" s="12"/>
      <c r="I38" s="12" t="s">
        <v>137</v>
      </c>
      <c r="J38" s="13">
        <v>100</v>
      </c>
      <c r="K38" s="12"/>
      <c r="L38" s="12" t="s">
        <v>137</v>
      </c>
      <c r="M38" s="12"/>
      <c r="N38" s="12" t="s">
        <v>138</v>
      </c>
      <c r="O38" s="13" t="s">
        <v>138</v>
      </c>
      <c r="P38" s="12"/>
      <c r="Q38" s="12" t="s">
        <v>138</v>
      </c>
      <c r="R38" s="12"/>
      <c r="S38" s="12" t="s">
        <v>138</v>
      </c>
      <c r="T38" s="13" t="s">
        <v>138</v>
      </c>
      <c r="U38" s="12"/>
      <c r="V38" s="12" t="s">
        <v>137</v>
      </c>
      <c r="W38" s="12"/>
      <c r="X38" s="12" t="s">
        <v>137</v>
      </c>
      <c r="Y38" s="13">
        <v>100</v>
      </c>
    </row>
    <row r="39" spans="1:25" x14ac:dyDescent="0.15">
      <c r="A39" s="11" t="s">
        <v>33</v>
      </c>
      <c r="B39" s="12" t="s">
        <v>137</v>
      </c>
      <c r="C39" s="12"/>
      <c r="D39" s="12" t="s">
        <v>137</v>
      </c>
      <c r="E39" s="13">
        <v>100</v>
      </c>
      <c r="F39" s="12"/>
      <c r="G39" s="12" t="s">
        <v>137</v>
      </c>
      <c r="H39" s="12"/>
      <c r="I39" s="12" t="s">
        <v>137</v>
      </c>
      <c r="J39" s="13">
        <v>100</v>
      </c>
      <c r="K39" s="12"/>
      <c r="L39" s="12" t="s">
        <v>137</v>
      </c>
      <c r="M39" s="12"/>
      <c r="N39" s="12" t="s">
        <v>137</v>
      </c>
      <c r="O39" s="13">
        <v>41</v>
      </c>
      <c r="P39" s="12"/>
      <c r="Q39" s="12" t="s">
        <v>138</v>
      </c>
      <c r="R39" s="12"/>
      <c r="S39" s="12" t="s">
        <v>138</v>
      </c>
      <c r="T39" s="13" t="s">
        <v>138</v>
      </c>
      <c r="U39" s="12"/>
      <c r="V39" s="12" t="s">
        <v>137</v>
      </c>
      <c r="W39" s="12"/>
      <c r="X39" s="12" t="s">
        <v>137</v>
      </c>
      <c r="Y39" s="13">
        <v>100</v>
      </c>
    </row>
    <row r="40" spans="1:25" x14ac:dyDescent="0.15">
      <c r="A40" s="11" t="s">
        <v>34</v>
      </c>
      <c r="B40" s="12" t="s">
        <v>138</v>
      </c>
      <c r="C40" s="12"/>
      <c r="D40" s="12" t="s">
        <v>138</v>
      </c>
      <c r="E40" s="13" t="s">
        <v>138</v>
      </c>
      <c r="F40" s="12"/>
      <c r="G40" s="12" t="s">
        <v>137</v>
      </c>
      <c r="H40" s="12"/>
      <c r="I40" s="12" t="s">
        <v>137</v>
      </c>
      <c r="J40" s="13">
        <v>100</v>
      </c>
      <c r="K40" s="12"/>
      <c r="L40" s="12" t="s">
        <v>138</v>
      </c>
      <c r="M40" s="12"/>
      <c r="N40" s="12" t="s">
        <v>138</v>
      </c>
      <c r="O40" s="13" t="s">
        <v>138</v>
      </c>
      <c r="P40" s="12"/>
      <c r="Q40" s="12" t="s">
        <v>138</v>
      </c>
      <c r="R40" s="12"/>
      <c r="S40" s="12" t="s">
        <v>138</v>
      </c>
      <c r="T40" s="13" t="s">
        <v>138</v>
      </c>
      <c r="U40" s="12"/>
      <c r="V40" s="12" t="s">
        <v>137</v>
      </c>
      <c r="W40" s="12"/>
      <c r="X40" s="12" t="s">
        <v>137</v>
      </c>
      <c r="Y40" s="13">
        <v>100</v>
      </c>
    </row>
    <row r="41" spans="1:25" x14ac:dyDescent="0.15">
      <c r="A41" s="11" t="s">
        <v>35</v>
      </c>
      <c r="B41" s="12" t="s">
        <v>137</v>
      </c>
      <c r="C41" s="12"/>
      <c r="D41" s="12" t="s">
        <v>137</v>
      </c>
      <c r="E41" s="13">
        <v>70</v>
      </c>
      <c r="F41" s="12"/>
      <c r="G41" s="12" t="s">
        <v>138</v>
      </c>
      <c r="H41" s="12"/>
      <c r="I41" s="12" t="s">
        <v>138</v>
      </c>
      <c r="J41" s="13" t="s">
        <v>138</v>
      </c>
      <c r="K41" s="12"/>
      <c r="L41" s="12" t="s">
        <v>138</v>
      </c>
      <c r="M41" s="12"/>
      <c r="N41" s="12" t="s">
        <v>138</v>
      </c>
      <c r="O41" s="13" t="s">
        <v>138</v>
      </c>
      <c r="P41" s="12"/>
      <c r="Q41" s="12" t="s">
        <v>138</v>
      </c>
      <c r="R41" s="12"/>
      <c r="S41" s="12" t="s">
        <v>138</v>
      </c>
      <c r="T41" s="13" t="s">
        <v>138</v>
      </c>
      <c r="U41" s="12"/>
      <c r="V41" s="12" t="s">
        <v>137</v>
      </c>
      <c r="W41" s="12"/>
      <c r="X41" s="12" t="s">
        <v>137</v>
      </c>
      <c r="Y41" s="13">
        <v>100</v>
      </c>
    </row>
    <row r="42" spans="1:25" x14ac:dyDescent="0.15">
      <c r="A42" s="11" t="s">
        <v>36</v>
      </c>
      <c r="B42" s="12" t="s">
        <v>137</v>
      </c>
      <c r="C42" s="12"/>
      <c r="D42" s="12" t="s">
        <v>137</v>
      </c>
      <c r="E42" s="13" t="s">
        <v>150</v>
      </c>
      <c r="F42" s="12"/>
      <c r="G42" s="12" t="s">
        <v>138</v>
      </c>
      <c r="H42" s="12"/>
      <c r="I42" s="12" t="s">
        <v>138</v>
      </c>
      <c r="J42" s="13" t="s">
        <v>138</v>
      </c>
      <c r="K42" s="12"/>
      <c r="L42" s="12" t="s">
        <v>137</v>
      </c>
      <c r="M42" s="12"/>
      <c r="N42" s="12" t="s">
        <v>138</v>
      </c>
      <c r="O42" s="13" t="s">
        <v>138</v>
      </c>
      <c r="P42" s="12"/>
      <c r="Q42" s="12" t="s">
        <v>138</v>
      </c>
      <c r="R42" s="12"/>
      <c r="S42" s="12" t="s">
        <v>138</v>
      </c>
      <c r="T42" s="13" t="s">
        <v>138</v>
      </c>
      <c r="U42" s="12"/>
      <c r="V42" s="12" t="s">
        <v>138</v>
      </c>
      <c r="W42" s="12"/>
      <c r="X42" s="12" t="s">
        <v>138</v>
      </c>
      <c r="Y42" s="13" t="s">
        <v>138</v>
      </c>
    </row>
    <row r="43" spans="1:25" x14ac:dyDescent="0.15">
      <c r="A43" s="11" t="s">
        <v>37</v>
      </c>
      <c r="B43" s="12" t="s">
        <v>137</v>
      </c>
      <c r="C43" s="12"/>
      <c r="D43" s="12" t="s">
        <v>137</v>
      </c>
      <c r="E43" s="13">
        <v>100</v>
      </c>
      <c r="F43" s="12"/>
      <c r="G43" s="12" t="s">
        <v>137</v>
      </c>
      <c r="H43" s="12"/>
      <c r="I43" s="12" t="s">
        <v>137</v>
      </c>
      <c r="J43" s="13">
        <v>90</v>
      </c>
      <c r="K43" s="12"/>
      <c r="L43" s="12" t="s">
        <v>138</v>
      </c>
      <c r="M43" s="12"/>
      <c r="N43" s="12" t="s">
        <v>138</v>
      </c>
      <c r="O43" s="13" t="s">
        <v>138</v>
      </c>
      <c r="P43" s="12"/>
      <c r="Q43" s="12" t="s">
        <v>138</v>
      </c>
      <c r="R43" s="12"/>
      <c r="S43" s="12" t="s">
        <v>138</v>
      </c>
      <c r="T43" s="13" t="s">
        <v>138</v>
      </c>
      <c r="U43" s="12"/>
      <c r="V43" s="12" t="s">
        <v>137</v>
      </c>
      <c r="W43" s="12"/>
      <c r="X43" s="12" t="s">
        <v>137</v>
      </c>
      <c r="Y43" s="13">
        <v>100</v>
      </c>
    </row>
    <row r="44" spans="1:25" x14ac:dyDescent="0.15">
      <c r="A44" s="11" t="s">
        <v>38</v>
      </c>
      <c r="B44" s="12" t="s">
        <v>137</v>
      </c>
      <c r="C44" s="12"/>
      <c r="D44" s="12" t="s">
        <v>137</v>
      </c>
      <c r="E44" s="13">
        <v>100</v>
      </c>
      <c r="F44" s="12"/>
      <c r="G44" s="12" t="s">
        <v>137</v>
      </c>
      <c r="H44" s="12"/>
      <c r="I44" s="12" t="s">
        <v>137</v>
      </c>
      <c r="J44" s="13">
        <v>100</v>
      </c>
      <c r="K44" s="12"/>
      <c r="L44" s="12" t="s">
        <v>138</v>
      </c>
      <c r="M44" s="12"/>
      <c r="N44" s="12" t="s">
        <v>138</v>
      </c>
      <c r="O44" s="13" t="s">
        <v>138</v>
      </c>
      <c r="P44" s="12"/>
      <c r="Q44" s="12" t="s">
        <v>138</v>
      </c>
      <c r="R44" s="12"/>
      <c r="S44" s="12" t="s">
        <v>138</v>
      </c>
      <c r="T44" s="13" t="s">
        <v>138</v>
      </c>
      <c r="U44" s="12"/>
      <c r="V44" s="12" t="s">
        <v>137</v>
      </c>
      <c r="W44" s="12"/>
      <c r="X44" s="12" t="s">
        <v>137</v>
      </c>
      <c r="Y44" s="13">
        <v>100</v>
      </c>
    </row>
    <row r="45" spans="1:25" x14ac:dyDescent="0.15">
      <c r="A45" s="11" t="s">
        <v>39</v>
      </c>
      <c r="B45" s="12" t="s">
        <v>137</v>
      </c>
      <c r="C45" s="12"/>
      <c r="D45" s="12" t="s">
        <v>137</v>
      </c>
      <c r="E45" s="13">
        <v>100</v>
      </c>
      <c r="F45" s="12"/>
      <c r="G45" s="12" t="s">
        <v>138</v>
      </c>
      <c r="H45" s="12"/>
      <c r="I45" s="12" t="s">
        <v>138</v>
      </c>
      <c r="J45" s="13" t="s">
        <v>138</v>
      </c>
      <c r="K45" s="12"/>
      <c r="L45" s="12" t="s">
        <v>138</v>
      </c>
      <c r="M45" s="12"/>
      <c r="N45" s="12" t="s">
        <v>138</v>
      </c>
      <c r="O45" s="13" t="s">
        <v>138</v>
      </c>
      <c r="P45" s="12"/>
      <c r="Q45" s="12" t="s">
        <v>138</v>
      </c>
      <c r="R45" s="12"/>
      <c r="S45" s="12" t="s">
        <v>138</v>
      </c>
      <c r="T45" s="13" t="s">
        <v>138</v>
      </c>
      <c r="U45" s="12"/>
      <c r="V45" s="12" t="s">
        <v>137</v>
      </c>
      <c r="W45" s="12"/>
      <c r="X45" s="12" t="s">
        <v>137</v>
      </c>
      <c r="Y45" s="13">
        <v>100</v>
      </c>
    </row>
    <row r="46" spans="1:25" x14ac:dyDescent="0.15">
      <c r="A46" s="11" t="s">
        <v>40</v>
      </c>
      <c r="B46" s="12" t="s">
        <v>138</v>
      </c>
      <c r="C46" s="12"/>
      <c r="D46" s="12" t="s">
        <v>138</v>
      </c>
      <c r="E46" s="13" t="s">
        <v>138</v>
      </c>
      <c r="F46" s="12"/>
      <c r="G46" s="12" t="s">
        <v>137</v>
      </c>
      <c r="H46" s="12"/>
      <c r="I46" s="12" t="s">
        <v>138</v>
      </c>
      <c r="J46" s="13" t="s">
        <v>138</v>
      </c>
      <c r="K46" s="12"/>
      <c r="L46" s="12" t="s">
        <v>138</v>
      </c>
      <c r="M46" s="12"/>
      <c r="N46" s="12" t="s">
        <v>138</v>
      </c>
      <c r="O46" s="13" t="s">
        <v>138</v>
      </c>
      <c r="P46" s="12"/>
      <c r="Q46" s="12" t="s">
        <v>138</v>
      </c>
      <c r="R46" s="12"/>
      <c r="S46" s="12" t="s">
        <v>138</v>
      </c>
      <c r="T46" s="13" t="s">
        <v>138</v>
      </c>
      <c r="U46" s="12"/>
      <c r="V46" s="12" t="s">
        <v>137</v>
      </c>
      <c r="W46" s="12"/>
      <c r="X46" s="12" t="s">
        <v>138</v>
      </c>
      <c r="Y46" s="13" t="s">
        <v>138</v>
      </c>
    </row>
    <row r="47" spans="1:25" x14ac:dyDescent="0.15">
      <c r="A47" s="11" t="s">
        <v>41</v>
      </c>
      <c r="B47" s="12" t="s">
        <v>137</v>
      </c>
      <c r="C47" s="12"/>
      <c r="D47" s="12" t="s">
        <v>137</v>
      </c>
      <c r="E47" s="13">
        <v>100</v>
      </c>
      <c r="F47" s="12"/>
      <c r="G47" s="12" t="s">
        <v>137</v>
      </c>
      <c r="H47" s="12"/>
      <c r="I47" s="12" t="s">
        <v>137</v>
      </c>
      <c r="J47" s="13">
        <v>100</v>
      </c>
      <c r="K47" s="12"/>
      <c r="L47" s="12" t="s">
        <v>138</v>
      </c>
      <c r="M47" s="12"/>
      <c r="N47" s="12" t="s">
        <v>138</v>
      </c>
      <c r="O47" s="13" t="s">
        <v>138</v>
      </c>
      <c r="P47" s="12"/>
      <c r="Q47" s="12" t="s">
        <v>138</v>
      </c>
      <c r="R47" s="12"/>
      <c r="S47" s="12" t="s">
        <v>138</v>
      </c>
      <c r="T47" s="13" t="s">
        <v>138</v>
      </c>
      <c r="U47" s="12"/>
      <c r="V47" s="12" t="s">
        <v>137</v>
      </c>
      <c r="W47" s="12"/>
      <c r="X47" s="12" t="s">
        <v>137</v>
      </c>
      <c r="Y47" s="13">
        <v>100</v>
      </c>
    </row>
    <row r="48" spans="1:25" ht="8.4499999999999993" x14ac:dyDescent="0.15">
      <c r="A48" s="11" t="s">
        <v>42</v>
      </c>
      <c r="B48" s="12" t="s">
        <v>137</v>
      </c>
      <c r="C48" s="12"/>
      <c r="D48" s="12" t="s">
        <v>137</v>
      </c>
      <c r="E48" s="13">
        <v>100</v>
      </c>
      <c r="F48" s="12"/>
      <c r="G48" s="12" t="s">
        <v>138</v>
      </c>
      <c r="H48" s="12"/>
      <c r="I48" s="12" t="s">
        <v>138</v>
      </c>
      <c r="J48" s="13" t="s">
        <v>138</v>
      </c>
      <c r="K48" s="12"/>
      <c r="L48" s="12" t="s">
        <v>138</v>
      </c>
      <c r="M48" s="12"/>
      <c r="N48" s="12" t="s">
        <v>138</v>
      </c>
      <c r="O48" s="13" t="s">
        <v>138</v>
      </c>
      <c r="P48" s="12"/>
      <c r="Q48" s="12" t="s">
        <v>138</v>
      </c>
      <c r="R48" s="12"/>
      <c r="S48" s="12" t="s">
        <v>138</v>
      </c>
      <c r="T48" s="13" t="s">
        <v>138</v>
      </c>
      <c r="U48" s="12"/>
      <c r="V48" s="12" t="s">
        <v>137</v>
      </c>
      <c r="W48" s="12"/>
      <c r="X48" s="12" t="s">
        <v>137</v>
      </c>
      <c r="Y48" s="13">
        <v>100</v>
      </c>
    </row>
    <row r="49" spans="1:25" ht="8.4499999999999993" x14ac:dyDescent="0.15">
      <c r="A49" s="11" t="s">
        <v>43</v>
      </c>
      <c r="B49" s="12" t="s">
        <v>137</v>
      </c>
      <c r="C49" s="12"/>
      <c r="D49" s="12" t="s">
        <v>137</v>
      </c>
      <c r="E49" s="13">
        <v>100</v>
      </c>
      <c r="F49" s="12"/>
      <c r="G49" s="12" t="s">
        <v>137</v>
      </c>
      <c r="H49" s="12"/>
      <c r="I49" s="12" t="s">
        <v>137</v>
      </c>
      <c r="J49" s="13">
        <v>100</v>
      </c>
      <c r="K49" s="12"/>
      <c r="L49" s="12" t="s">
        <v>137</v>
      </c>
      <c r="M49" s="12"/>
      <c r="N49" s="12" t="s">
        <v>137</v>
      </c>
      <c r="O49" s="13">
        <v>100</v>
      </c>
      <c r="P49" s="12"/>
      <c r="Q49" s="12" t="s">
        <v>137</v>
      </c>
      <c r="R49" s="12"/>
      <c r="S49" s="12" t="s">
        <v>138</v>
      </c>
      <c r="T49" s="13" t="s">
        <v>138</v>
      </c>
      <c r="U49" s="12"/>
      <c r="V49" s="12" t="s">
        <v>137</v>
      </c>
      <c r="W49" s="12"/>
      <c r="X49" s="12" t="s">
        <v>137</v>
      </c>
      <c r="Y49" s="13">
        <v>100</v>
      </c>
    </row>
    <row r="50" spans="1:25" ht="8.4499999999999993" x14ac:dyDescent="0.15">
      <c r="A50" s="11" t="s">
        <v>44</v>
      </c>
      <c r="B50" s="12" t="s">
        <v>137</v>
      </c>
      <c r="C50" s="12"/>
      <c r="D50" s="12" t="s">
        <v>137</v>
      </c>
      <c r="E50" s="13">
        <v>100</v>
      </c>
      <c r="F50" s="12"/>
      <c r="G50" s="12" t="s">
        <v>137</v>
      </c>
      <c r="H50" s="12"/>
      <c r="I50" s="12" t="s">
        <v>137</v>
      </c>
      <c r="J50" s="13">
        <v>100</v>
      </c>
      <c r="K50" s="12"/>
      <c r="L50" s="12" t="s">
        <v>138</v>
      </c>
      <c r="M50" s="12"/>
      <c r="N50" s="12" t="s">
        <v>138</v>
      </c>
      <c r="O50" s="13" t="s">
        <v>138</v>
      </c>
      <c r="P50" s="12"/>
      <c r="Q50" s="12" t="s">
        <v>138</v>
      </c>
      <c r="R50" s="12"/>
      <c r="S50" s="12" t="s">
        <v>138</v>
      </c>
      <c r="T50" s="13" t="s">
        <v>138</v>
      </c>
      <c r="U50" s="12"/>
      <c r="V50" s="12" t="s">
        <v>137</v>
      </c>
      <c r="W50" s="12"/>
      <c r="X50" s="12" t="s">
        <v>137</v>
      </c>
      <c r="Y50" s="13">
        <v>100</v>
      </c>
    </row>
    <row r="51" spans="1:25" x14ac:dyDescent="0.15">
      <c r="A51" s="11" t="s">
        <v>45</v>
      </c>
      <c r="B51" s="12" t="s">
        <v>138</v>
      </c>
      <c r="C51" s="12"/>
      <c r="D51" s="12" t="s">
        <v>138</v>
      </c>
      <c r="E51" s="13" t="s">
        <v>138</v>
      </c>
      <c r="F51" s="12"/>
      <c r="G51" s="12" t="s">
        <v>137</v>
      </c>
      <c r="H51" s="12"/>
      <c r="I51" s="12" t="s">
        <v>137</v>
      </c>
      <c r="J51" s="13" t="s">
        <v>150</v>
      </c>
      <c r="K51" s="12"/>
      <c r="L51" s="12" t="s">
        <v>137</v>
      </c>
      <c r="M51" s="12"/>
      <c r="N51" s="12" t="s">
        <v>137</v>
      </c>
      <c r="O51" s="13">
        <v>100</v>
      </c>
      <c r="P51" s="12"/>
      <c r="Q51" s="12" t="s">
        <v>138</v>
      </c>
      <c r="R51" s="12"/>
      <c r="S51" s="12" t="s">
        <v>138</v>
      </c>
      <c r="T51" s="13" t="s">
        <v>138</v>
      </c>
      <c r="U51" s="12"/>
      <c r="V51" s="12" t="s">
        <v>137</v>
      </c>
      <c r="W51" s="12"/>
      <c r="X51" s="12" t="s">
        <v>137</v>
      </c>
      <c r="Y51" s="13">
        <v>100</v>
      </c>
    </row>
    <row r="52" spans="1:25" x14ac:dyDescent="0.15">
      <c r="A52" s="11" t="s">
        <v>46</v>
      </c>
      <c r="B52" s="12" t="s">
        <v>137</v>
      </c>
      <c r="C52" s="12"/>
      <c r="D52" s="12" t="s">
        <v>137</v>
      </c>
      <c r="E52" s="13">
        <v>78</v>
      </c>
      <c r="F52" s="12"/>
      <c r="G52" s="12" t="s">
        <v>137</v>
      </c>
      <c r="H52" s="12"/>
      <c r="I52" s="12" t="s">
        <v>138</v>
      </c>
      <c r="J52" s="13" t="s">
        <v>138</v>
      </c>
      <c r="K52" s="12"/>
      <c r="L52" s="12" t="s">
        <v>137</v>
      </c>
      <c r="M52" s="12"/>
      <c r="N52" s="12" t="s">
        <v>138</v>
      </c>
      <c r="O52" s="13" t="s">
        <v>138</v>
      </c>
      <c r="P52" s="12"/>
      <c r="Q52" s="12" t="s">
        <v>138</v>
      </c>
      <c r="R52" s="12"/>
      <c r="S52" s="12" t="s">
        <v>138</v>
      </c>
      <c r="T52" s="13" t="s">
        <v>138</v>
      </c>
      <c r="U52" s="12"/>
      <c r="V52" s="12" t="s">
        <v>137</v>
      </c>
      <c r="W52" s="12"/>
      <c r="X52" s="12" t="s">
        <v>137</v>
      </c>
      <c r="Y52" s="13">
        <v>100</v>
      </c>
    </row>
    <row r="53" spans="1:25" x14ac:dyDescent="0.15">
      <c r="A53" s="11" t="s">
        <v>47</v>
      </c>
      <c r="B53" s="12" t="s">
        <v>137</v>
      </c>
      <c r="C53" s="12"/>
      <c r="D53" s="12" t="s">
        <v>138</v>
      </c>
      <c r="E53" s="13" t="s">
        <v>138</v>
      </c>
      <c r="F53" s="12"/>
      <c r="G53" s="12" t="s">
        <v>150</v>
      </c>
      <c r="H53" s="12"/>
      <c r="I53" s="12" t="s">
        <v>150</v>
      </c>
      <c r="J53" s="13" t="s">
        <v>150</v>
      </c>
      <c r="K53" s="12"/>
      <c r="L53" s="12" t="s">
        <v>150</v>
      </c>
      <c r="M53" s="12"/>
      <c r="N53" s="12" t="s">
        <v>150</v>
      </c>
      <c r="O53" s="13" t="s">
        <v>150</v>
      </c>
      <c r="P53" s="12"/>
      <c r="Q53" s="12" t="s">
        <v>150</v>
      </c>
      <c r="R53" s="12"/>
      <c r="S53" s="12" t="s">
        <v>150</v>
      </c>
      <c r="T53" s="13" t="s">
        <v>138</v>
      </c>
      <c r="U53" s="12"/>
      <c r="V53" s="12" t="s">
        <v>150</v>
      </c>
      <c r="W53" s="12"/>
      <c r="X53" s="12" t="s">
        <v>150</v>
      </c>
      <c r="Y53" s="13" t="s">
        <v>138</v>
      </c>
    </row>
    <row r="54" spans="1:25" ht="8.4499999999999993" x14ac:dyDescent="0.15">
      <c r="A54" s="11" t="s">
        <v>48</v>
      </c>
      <c r="B54" s="12" t="s">
        <v>137</v>
      </c>
      <c r="C54" s="12"/>
      <c r="D54" s="12" t="s">
        <v>137</v>
      </c>
      <c r="E54" s="13">
        <v>50</v>
      </c>
      <c r="F54" s="12"/>
      <c r="G54" s="12" t="s">
        <v>137</v>
      </c>
      <c r="H54" s="12"/>
      <c r="I54" s="12" t="s">
        <v>137</v>
      </c>
      <c r="J54" s="13">
        <v>50</v>
      </c>
      <c r="K54" s="12"/>
      <c r="L54" s="12" t="s">
        <v>138</v>
      </c>
      <c r="M54" s="12"/>
      <c r="N54" s="12" t="s">
        <v>138</v>
      </c>
      <c r="O54" s="13" t="s">
        <v>138</v>
      </c>
      <c r="P54" s="12"/>
      <c r="Q54" s="12" t="s">
        <v>138</v>
      </c>
      <c r="R54" s="12"/>
      <c r="S54" s="12" t="s">
        <v>138</v>
      </c>
      <c r="T54" s="13" t="s">
        <v>138</v>
      </c>
      <c r="U54" s="12"/>
      <c r="V54" s="12" t="s">
        <v>137</v>
      </c>
      <c r="W54" s="12"/>
      <c r="X54" s="12" t="s">
        <v>137</v>
      </c>
      <c r="Y54" s="13">
        <v>100</v>
      </c>
    </row>
    <row r="55" spans="1:25" ht="8.4499999999999993" x14ac:dyDescent="0.15">
      <c r="A55" s="11" t="s">
        <v>49</v>
      </c>
      <c r="B55" s="12" t="s">
        <v>137</v>
      </c>
      <c r="C55" s="12"/>
      <c r="D55" s="12" t="s">
        <v>137</v>
      </c>
      <c r="E55" s="13">
        <v>100</v>
      </c>
      <c r="F55" s="12"/>
      <c r="G55" s="12" t="s">
        <v>137</v>
      </c>
      <c r="H55" s="12"/>
      <c r="I55" s="12" t="s">
        <v>137</v>
      </c>
      <c r="J55" s="13">
        <v>100</v>
      </c>
      <c r="K55" s="12"/>
      <c r="L55" s="12" t="s">
        <v>137</v>
      </c>
      <c r="M55" s="12"/>
      <c r="N55" s="12" t="s">
        <v>138</v>
      </c>
      <c r="O55" s="13" t="s">
        <v>138</v>
      </c>
      <c r="P55" s="12"/>
      <c r="Q55" s="12" t="s">
        <v>137</v>
      </c>
      <c r="R55" s="12"/>
      <c r="S55" s="12" t="s">
        <v>138</v>
      </c>
      <c r="T55" s="13" t="s">
        <v>138</v>
      </c>
      <c r="U55" s="12"/>
      <c r="V55" s="12" t="s">
        <v>137</v>
      </c>
      <c r="W55" s="12"/>
      <c r="X55" s="12" t="s">
        <v>137</v>
      </c>
      <c r="Y55" s="13">
        <v>100</v>
      </c>
    </row>
    <row r="56" spans="1:25" ht="8.4499999999999993" x14ac:dyDescent="0.15">
      <c r="A56" s="11" t="s">
        <v>50</v>
      </c>
      <c r="B56" s="12" t="s">
        <v>137</v>
      </c>
      <c r="C56" s="12"/>
      <c r="D56" s="12" t="s">
        <v>138</v>
      </c>
      <c r="E56" s="13" t="s">
        <v>138</v>
      </c>
      <c r="F56" s="12"/>
      <c r="G56" s="12" t="s">
        <v>137</v>
      </c>
      <c r="H56" s="12"/>
      <c r="I56" s="12" t="s">
        <v>137</v>
      </c>
      <c r="J56" s="13">
        <v>50</v>
      </c>
      <c r="K56" s="12"/>
      <c r="L56" s="12" t="s">
        <v>138</v>
      </c>
      <c r="M56" s="12"/>
      <c r="N56" s="12" t="s">
        <v>138</v>
      </c>
      <c r="O56" s="13" t="s">
        <v>138</v>
      </c>
      <c r="P56" s="12"/>
      <c r="Q56" s="12" t="s">
        <v>138</v>
      </c>
      <c r="R56" s="12"/>
      <c r="S56" s="12" t="s">
        <v>138</v>
      </c>
      <c r="T56" s="13" t="s">
        <v>138</v>
      </c>
      <c r="U56" s="12"/>
      <c r="V56" s="12" t="s">
        <v>137</v>
      </c>
      <c r="W56" s="12"/>
      <c r="X56" s="12" t="s">
        <v>137</v>
      </c>
      <c r="Y56" s="13">
        <v>100</v>
      </c>
    </row>
    <row r="57" spans="1:25" ht="8.4499999999999993" x14ac:dyDescent="0.15">
      <c r="A57" s="11" t="s">
        <v>51</v>
      </c>
      <c r="B57" s="12" t="s">
        <v>138</v>
      </c>
      <c r="C57" s="12"/>
      <c r="D57" s="12" t="s">
        <v>138</v>
      </c>
      <c r="E57" s="13" t="s">
        <v>138</v>
      </c>
      <c r="F57" s="12"/>
      <c r="G57" s="12" t="s">
        <v>137</v>
      </c>
      <c r="H57" s="12"/>
      <c r="I57" s="12" t="s">
        <v>137</v>
      </c>
      <c r="J57" s="13">
        <v>90</v>
      </c>
      <c r="K57" s="12"/>
      <c r="L57" s="12" t="s">
        <v>138</v>
      </c>
      <c r="M57" s="12"/>
      <c r="N57" s="12" t="s">
        <v>138</v>
      </c>
      <c r="O57" s="13" t="s">
        <v>138</v>
      </c>
      <c r="P57" s="12"/>
      <c r="Q57" s="12" t="s">
        <v>138</v>
      </c>
      <c r="R57" s="12"/>
      <c r="S57" s="12" t="s">
        <v>138</v>
      </c>
      <c r="T57" s="13" t="s">
        <v>138</v>
      </c>
      <c r="U57" s="12"/>
      <c r="V57" s="12" t="s">
        <v>137</v>
      </c>
      <c r="W57" s="12"/>
      <c r="X57" s="12" t="s">
        <v>137</v>
      </c>
      <c r="Y57" s="13">
        <v>100</v>
      </c>
    </row>
    <row r="58" spans="1:25" ht="8.4499999999999993" x14ac:dyDescent="0.15">
      <c r="A58" s="11" t="s">
        <v>52</v>
      </c>
      <c r="B58" s="12" t="s">
        <v>137</v>
      </c>
      <c r="C58" s="12"/>
      <c r="D58" s="12" t="s">
        <v>138</v>
      </c>
      <c r="E58" s="13" t="s">
        <v>138</v>
      </c>
      <c r="F58" s="12"/>
      <c r="G58" s="12" t="s">
        <v>137</v>
      </c>
      <c r="H58" s="12"/>
      <c r="I58" s="12" t="s">
        <v>137</v>
      </c>
      <c r="J58" s="13">
        <v>100</v>
      </c>
      <c r="K58" s="12"/>
      <c r="L58" s="12" t="s">
        <v>137</v>
      </c>
      <c r="M58" s="12"/>
      <c r="N58" s="12" t="s">
        <v>138</v>
      </c>
      <c r="O58" s="13" t="s">
        <v>138</v>
      </c>
      <c r="P58" s="12"/>
      <c r="Q58" s="12" t="s">
        <v>138</v>
      </c>
      <c r="R58" s="12"/>
      <c r="S58" s="12" t="s">
        <v>138</v>
      </c>
      <c r="T58" s="13" t="s">
        <v>138</v>
      </c>
      <c r="U58" s="12"/>
      <c r="V58" s="12" t="s">
        <v>137</v>
      </c>
      <c r="W58" s="12"/>
      <c r="X58" s="12" t="s">
        <v>137</v>
      </c>
      <c r="Y58" s="13">
        <v>100</v>
      </c>
    </row>
    <row r="59" spans="1:25" ht="8.4499999999999993" x14ac:dyDescent="0.15">
      <c r="A59" s="11" t="s">
        <v>53</v>
      </c>
      <c r="B59" s="12" t="s">
        <v>137</v>
      </c>
      <c r="C59" s="12"/>
      <c r="D59" s="12" t="s">
        <v>137</v>
      </c>
      <c r="E59" s="13">
        <v>100</v>
      </c>
      <c r="F59" s="12"/>
      <c r="G59" s="12" t="s">
        <v>137</v>
      </c>
      <c r="H59" s="12"/>
      <c r="I59" s="12" t="s">
        <v>137</v>
      </c>
      <c r="J59" s="13">
        <v>100</v>
      </c>
      <c r="K59" s="12"/>
      <c r="L59" s="12" t="s">
        <v>137</v>
      </c>
      <c r="M59" s="12"/>
      <c r="N59" s="12" t="s">
        <v>138</v>
      </c>
      <c r="O59" s="13" t="s">
        <v>138</v>
      </c>
      <c r="P59" s="12"/>
      <c r="Q59" s="12" t="s">
        <v>138</v>
      </c>
      <c r="R59" s="12"/>
      <c r="S59" s="12" t="s">
        <v>138</v>
      </c>
      <c r="T59" s="13" t="s">
        <v>138</v>
      </c>
      <c r="U59" s="12"/>
      <c r="V59" s="12" t="s">
        <v>137</v>
      </c>
      <c r="W59" s="12"/>
      <c r="X59" s="12" t="s">
        <v>137</v>
      </c>
      <c r="Y59" s="13">
        <v>100</v>
      </c>
    </row>
    <row r="60" spans="1:25" ht="8.4499999999999993" x14ac:dyDescent="0.15">
      <c r="A60" s="11" t="s">
        <v>123</v>
      </c>
      <c r="B60" s="12" t="s">
        <v>138</v>
      </c>
      <c r="C60" s="12"/>
      <c r="D60" s="12" t="s">
        <v>138</v>
      </c>
      <c r="E60" s="13" t="s">
        <v>138</v>
      </c>
      <c r="F60" s="12"/>
      <c r="G60" s="12" t="s">
        <v>137</v>
      </c>
      <c r="H60" s="12"/>
      <c r="I60" s="12" t="s">
        <v>137</v>
      </c>
      <c r="J60" s="13">
        <v>100</v>
      </c>
      <c r="K60" s="12"/>
      <c r="L60" s="12" t="s">
        <v>138</v>
      </c>
      <c r="M60" s="12"/>
      <c r="N60" s="12" t="s">
        <v>138</v>
      </c>
      <c r="O60" s="13" t="s">
        <v>138</v>
      </c>
      <c r="P60" s="12"/>
      <c r="Q60" s="12" t="s">
        <v>138</v>
      </c>
      <c r="R60" s="12"/>
      <c r="S60" s="12" t="s">
        <v>138</v>
      </c>
      <c r="T60" s="13" t="s">
        <v>138</v>
      </c>
      <c r="U60" s="12"/>
      <c r="V60" s="12" t="s">
        <v>137</v>
      </c>
      <c r="W60" s="12"/>
      <c r="X60" s="12" t="s">
        <v>137</v>
      </c>
      <c r="Y60" s="13">
        <v>100</v>
      </c>
    </row>
    <row r="61" spans="1:25" ht="8.4499999999999993" x14ac:dyDescent="0.15">
      <c r="A61" s="11" t="s">
        <v>55</v>
      </c>
      <c r="B61" s="12" t="s">
        <v>137</v>
      </c>
      <c r="C61" s="12"/>
      <c r="D61" s="12" t="s">
        <v>137</v>
      </c>
      <c r="E61" s="13">
        <v>45</v>
      </c>
      <c r="F61" s="12"/>
      <c r="G61" s="12" t="s">
        <v>138</v>
      </c>
      <c r="H61" s="12"/>
      <c r="I61" s="12" t="s">
        <v>138</v>
      </c>
      <c r="J61" s="13" t="s">
        <v>138</v>
      </c>
      <c r="K61" s="12"/>
      <c r="L61" s="12" t="s">
        <v>138</v>
      </c>
      <c r="M61" s="12"/>
      <c r="N61" s="12" t="s">
        <v>138</v>
      </c>
      <c r="O61" s="13" t="s">
        <v>138</v>
      </c>
      <c r="P61" s="12"/>
      <c r="Q61" s="12" t="s">
        <v>138</v>
      </c>
      <c r="R61" s="12"/>
      <c r="S61" s="12" t="s">
        <v>138</v>
      </c>
      <c r="T61" s="13" t="s">
        <v>138</v>
      </c>
      <c r="U61" s="12"/>
      <c r="V61" s="12" t="s">
        <v>138</v>
      </c>
      <c r="W61" s="12"/>
      <c r="X61" s="12" t="s">
        <v>138</v>
      </c>
      <c r="Y61" s="13" t="s">
        <v>138</v>
      </c>
    </row>
    <row r="62" spans="1:25" ht="8.4499999999999993" x14ac:dyDescent="0.15">
      <c r="A62" s="11" t="s">
        <v>56</v>
      </c>
      <c r="B62" s="12" t="s">
        <v>137</v>
      </c>
      <c r="C62" s="12"/>
      <c r="D62" s="12" t="s">
        <v>138</v>
      </c>
      <c r="E62" s="13" t="s">
        <v>138</v>
      </c>
      <c r="F62" s="12"/>
      <c r="G62" s="12" t="s">
        <v>138</v>
      </c>
      <c r="H62" s="12"/>
      <c r="I62" s="12" t="s">
        <v>138</v>
      </c>
      <c r="J62" s="13" t="s">
        <v>138</v>
      </c>
      <c r="K62" s="12"/>
      <c r="L62" s="12" t="s">
        <v>138</v>
      </c>
      <c r="M62" s="12"/>
      <c r="N62" s="12" t="s">
        <v>138</v>
      </c>
      <c r="O62" s="13" t="s">
        <v>138</v>
      </c>
      <c r="P62" s="12"/>
      <c r="Q62" s="12" t="s">
        <v>138</v>
      </c>
      <c r="R62" s="12"/>
      <c r="S62" s="12" t="s">
        <v>138</v>
      </c>
      <c r="T62" s="13" t="s">
        <v>138</v>
      </c>
      <c r="U62" s="12"/>
      <c r="V62" s="12" t="s">
        <v>137</v>
      </c>
      <c r="W62" s="12"/>
      <c r="X62" s="12" t="s">
        <v>137</v>
      </c>
      <c r="Y62" s="13">
        <v>100</v>
      </c>
    </row>
    <row r="63" spans="1:25" ht="8.4499999999999993" x14ac:dyDescent="0.15">
      <c r="A63" s="11" t="s">
        <v>57</v>
      </c>
      <c r="B63" s="12" t="s">
        <v>137</v>
      </c>
      <c r="C63" s="12"/>
      <c r="D63" s="12" t="s">
        <v>138</v>
      </c>
      <c r="E63" s="13" t="s">
        <v>138</v>
      </c>
      <c r="F63" s="12"/>
      <c r="G63" s="12" t="s">
        <v>137</v>
      </c>
      <c r="H63" s="12"/>
      <c r="I63" s="12" t="s">
        <v>138</v>
      </c>
      <c r="J63" s="13" t="s">
        <v>138</v>
      </c>
      <c r="K63" s="12"/>
      <c r="L63" s="12" t="s">
        <v>138</v>
      </c>
      <c r="M63" s="12"/>
      <c r="N63" s="12" t="s">
        <v>138</v>
      </c>
      <c r="O63" s="13" t="s">
        <v>138</v>
      </c>
      <c r="P63" s="12"/>
      <c r="Q63" s="12" t="s">
        <v>138</v>
      </c>
      <c r="R63" s="12"/>
      <c r="S63" s="12" t="s">
        <v>138</v>
      </c>
      <c r="T63" s="13" t="s">
        <v>138</v>
      </c>
      <c r="U63" s="12"/>
      <c r="V63" s="12" t="s">
        <v>137</v>
      </c>
      <c r="W63" s="12"/>
      <c r="X63" s="12" t="s">
        <v>137</v>
      </c>
      <c r="Y63" s="13">
        <v>100</v>
      </c>
    </row>
    <row r="64" spans="1:25" ht="8.4499999999999993" x14ac:dyDescent="0.15">
      <c r="A64" s="11" t="s">
        <v>58</v>
      </c>
      <c r="B64" s="12" t="s">
        <v>137</v>
      </c>
      <c r="C64" s="12"/>
      <c r="D64" s="12" t="s">
        <v>137</v>
      </c>
      <c r="E64" s="13">
        <v>100</v>
      </c>
      <c r="F64" s="12"/>
      <c r="G64" s="12" t="s">
        <v>137</v>
      </c>
      <c r="H64" s="12"/>
      <c r="I64" s="12" t="s">
        <v>137</v>
      </c>
      <c r="J64" s="13">
        <v>100</v>
      </c>
      <c r="K64" s="12"/>
      <c r="L64" s="12" t="s">
        <v>138</v>
      </c>
      <c r="M64" s="12"/>
      <c r="N64" s="12" t="s">
        <v>138</v>
      </c>
      <c r="O64" s="13" t="s">
        <v>138</v>
      </c>
      <c r="P64" s="12"/>
      <c r="Q64" s="12" t="s">
        <v>138</v>
      </c>
      <c r="R64" s="12"/>
      <c r="S64" s="12" t="s">
        <v>138</v>
      </c>
      <c r="T64" s="13" t="s">
        <v>138</v>
      </c>
      <c r="U64" s="12"/>
      <c r="V64" s="12" t="s">
        <v>137</v>
      </c>
      <c r="W64" s="12"/>
      <c r="X64" s="12" t="s">
        <v>137</v>
      </c>
      <c r="Y64" s="13">
        <v>100</v>
      </c>
    </row>
    <row r="65" spans="1:25" ht="8.4499999999999993" x14ac:dyDescent="0.15">
      <c r="A65" s="11" t="s">
        <v>59</v>
      </c>
      <c r="B65" s="12" t="s">
        <v>138</v>
      </c>
      <c r="C65" s="12"/>
      <c r="D65" s="12" t="s">
        <v>138</v>
      </c>
      <c r="E65" s="13" t="s">
        <v>138</v>
      </c>
      <c r="F65" s="12"/>
      <c r="G65" s="12" t="s">
        <v>138</v>
      </c>
      <c r="H65" s="12"/>
      <c r="I65" s="12" t="s">
        <v>138</v>
      </c>
      <c r="J65" s="13" t="s">
        <v>138</v>
      </c>
      <c r="K65" s="12"/>
      <c r="L65" s="12" t="s">
        <v>138</v>
      </c>
      <c r="M65" s="12"/>
      <c r="N65" s="12" t="s">
        <v>138</v>
      </c>
      <c r="O65" s="13" t="s">
        <v>138</v>
      </c>
      <c r="P65" s="12"/>
      <c r="Q65" s="12" t="s">
        <v>138</v>
      </c>
      <c r="R65" s="12"/>
      <c r="S65" s="12" t="s">
        <v>138</v>
      </c>
      <c r="T65" s="13" t="s">
        <v>138</v>
      </c>
      <c r="U65" s="12"/>
      <c r="V65" s="12" t="s">
        <v>137</v>
      </c>
      <c r="W65" s="12"/>
      <c r="X65" s="12" t="s">
        <v>137</v>
      </c>
      <c r="Y65" s="13">
        <v>100</v>
      </c>
    </row>
    <row r="66" spans="1:25" ht="8.4499999999999993" x14ac:dyDescent="0.15">
      <c r="A66" s="11" t="s">
        <v>60</v>
      </c>
      <c r="B66" s="12" t="s">
        <v>137</v>
      </c>
      <c r="C66" s="12"/>
      <c r="D66" s="12" t="s">
        <v>137</v>
      </c>
      <c r="E66" s="13">
        <v>100</v>
      </c>
      <c r="F66" s="12"/>
      <c r="G66" s="12" t="s">
        <v>137</v>
      </c>
      <c r="H66" s="12"/>
      <c r="I66" s="12" t="s">
        <v>137</v>
      </c>
      <c r="J66" s="13">
        <v>35</v>
      </c>
      <c r="K66" s="12"/>
      <c r="L66" s="12" t="s">
        <v>138</v>
      </c>
      <c r="M66" s="12"/>
      <c r="N66" s="12" t="s">
        <v>138</v>
      </c>
      <c r="O66" s="13" t="s">
        <v>138</v>
      </c>
      <c r="P66" s="12"/>
      <c r="Q66" s="12" t="s">
        <v>138</v>
      </c>
      <c r="R66" s="12"/>
      <c r="S66" s="12" t="s">
        <v>138</v>
      </c>
      <c r="T66" s="13" t="s">
        <v>138</v>
      </c>
      <c r="U66" s="12"/>
      <c r="V66" s="12" t="s">
        <v>137</v>
      </c>
      <c r="W66" s="12"/>
      <c r="X66" s="12" t="s">
        <v>137</v>
      </c>
      <c r="Y66" s="13">
        <v>100</v>
      </c>
    </row>
    <row r="67" spans="1:25" ht="8.4499999999999993" x14ac:dyDescent="0.15">
      <c r="A67" s="11" t="s">
        <v>61</v>
      </c>
      <c r="B67" s="12" t="s">
        <v>137</v>
      </c>
      <c r="C67" s="12"/>
      <c r="D67" s="12" t="s">
        <v>138</v>
      </c>
      <c r="E67" s="13" t="s">
        <v>138</v>
      </c>
      <c r="F67" s="12"/>
      <c r="G67" s="12" t="s">
        <v>137</v>
      </c>
      <c r="H67" s="12"/>
      <c r="I67" s="12" t="s">
        <v>138</v>
      </c>
      <c r="J67" s="13" t="s">
        <v>138</v>
      </c>
      <c r="K67" s="12"/>
      <c r="L67" s="12" t="s">
        <v>137</v>
      </c>
      <c r="M67" s="12"/>
      <c r="N67" s="12" t="s">
        <v>138</v>
      </c>
      <c r="O67" s="13" t="s">
        <v>138</v>
      </c>
      <c r="P67" s="12"/>
      <c r="Q67" s="12" t="s">
        <v>138</v>
      </c>
      <c r="R67" s="12"/>
      <c r="S67" s="12" t="s">
        <v>138</v>
      </c>
      <c r="T67" s="13" t="s">
        <v>138</v>
      </c>
      <c r="U67" s="12"/>
      <c r="V67" s="12" t="s">
        <v>137</v>
      </c>
      <c r="W67" s="12"/>
      <c r="X67" s="12" t="s">
        <v>137</v>
      </c>
      <c r="Y67" s="13">
        <v>100</v>
      </c>
    </row>
    <row r="68" spans="1:25" ht="8.4499999999999993" x14ac:dyDescent="0.15">
      <c r="A68" s="11" t="s">
        <v>62</v>
      </c>
      <c r="B68" s="12" t="s">
        <v>137</v>
      </c>
      <c r="C68" s="12"/>
      <c r="D68" s="12" t="s">
        <v>137</v>
      </c>
      <c r="E68" s="13">
        <v>50</v>
      </c>
      <c r="F68" s="12"/>
      <c r="G68" s="12" t="s">
        <v>137</v>
      </c>
      <c r="H68" s="12"/>
      <c r="I68" s="12" t="s">
        <v>137</v>
      </c>
      <c r="J68" s="13">
        <v>20</v>
      </c>
      <c r="K68" s="12"/>
      <c r="L68" s="12" t="s">
        <v>138</v>
      </c>
      <c r="M68" s="12"/>
      <c r="N68" s="12" t="s">
        <v>138</v>
      </c>
      <c r="O68" s="13" t="s">
        <v>138</v>
      </c>
      <c r="P68" s="12"/>
      <c r="Q68" s="12" t="s">
        <v>138</v>
      </c>
      <c r="R68" s="12"/>
      <c r="S68" s="12" t="s">
        <v>138</v>
      </c>
      <c r="T68" s="13" t="s">
        <v>138</v>
      </c>
      <c r="U68" s="12"/>
      <c r="V68" s="12" t="s">
        <v>137</v>
      </c>
      <c r="W68" s="12"/>
      <c r="X68" s="12" t="s">
        <v>137</v>
      </c>
      <c r="Y68" s="13">
        <v>100</v>
      </c>
    </row>
    <row r="69" spans="1:25" x14ac:dyDescent="0.15">
      <c r="A69" s="11" t="s">
        <v>63</v>
      </c>
      <c r="B69" s="12" t="s">
        <v>137</v>
      </c>
      <c r="C69" s="12"/>
      <c r="D69" s="12" t="s">
        <v>138</v>
      </c>
      <c r="E69" s="13" t="s">
        <v>138</v>
      </c>
      <c r="F69" s="12"/>
      <c r="G69" s="12" t="s">
        <v>137</v>
      </c>
      <c r="H69" s="12"/>
      <c r="I69" s="12" t="s">
        <v>138</v>
      </c>
      <c r="J69" s="13" t="s">
        <v>138</v>
      </c>
      <c r="K69" s="12"/>
      <c r="L69" s="12" t="s">
        <v>137</v>
      </c>
      <c r="M69" s="12"/>
      <c r="N69" s="12" t="s">
        <v>138</v>
      </c>
      <c r="O69" s="13" t="s">
        <v>138</v>
      </c>
      <c r="P69" s="12"/>
      <c r="Q69" s="12" t="s">
        <v>138</v>
      </c>
      <c r="R69" s="12"/>
      <c r="S69" s="12" t="s">
        <v>138</v>
      </c>
      <c r="T69" s="13" t="s">
        <v>138</v>
      </c>
      <c r="U69" s="12"/>
      <c r="V69" s="12" t="s">
        <v>137</v>
      </c>
      <c r="W69" s="12"/>
      <c r="X69" s="12" t="s">
        <v>138</v>
      </c>
      <c r="Y69" s="13" t="s">
        <v>138</v>
      </c>
    </row>
    <row r="70" spans="1:25" x14ac:dyDescent="0.15">
      <c r="A70" s="11" t="s">
        <v>64</v>
      </c>
      <c r="B70" s="12" t="s">
        <v>137</v>
      </c>
      <c r="C70" s="12"/>
      <c r="D70" s="12" t="s">
        <v>138</v>
      </c>
      <c r="E70" s="13" t="s">
        <v>138</v>
      </c>
      <c r="F70" s="12"/>
      <c r="G70" s="12" t="s">
        <v>137</v>
      </c>
      <c r="H70" s="12"/>
      <c r="I70" s="12" t="s">
        <v>138</v>
      </c>
      <c r="J70" s="13" t="s">
        <v>138</v>
      </c>
      <c r="K70" s="12"/>
      <c r="L70" s="12" t="s">
        <v>137</v>
      </c>
      <c r="M70" s="12"/>
      <c r="N70" s="12" t="s">
        <v>138</v>
      </c>
      <c r="O70" s="13" t="s">
        <v>138</v>
      </c>
      <c r="P70" s="12"/>
      <c r="Q70" s="12" t="s">
        <v>137</v>
      </c>
      <c r="R70" s="12"/>
      <c r="S70" s="12" t="s">
        <v>138</v>
      </c>
      <c r="T70" s="13" t="s">
        <v>138</v>
      </c>
      <c r="U70" s="12"/>
      <c r="V70" s="12" t="s">
        <v>137</v>
      </c>
      <c r="W70" s="12"/>
      <c r="X70" s="12" t="s">
        <v>137</v>
      </c>
      <c r="Y70" s="13">
        <v>100</v>
      </c>
    </row>
    <row r="71" spans="1:25" x14ac:dyDescent="0.15">
      <c r="A71" s="11" t="s">
        <v>65</v>
      </c>
      <c r="B71" s="12" t="s">
        <v>137</v>
      </c>
      <c r="C71" s="12"/>
      <c r="D71" s="12" t="s">
        <v>137</v>
      </c>
      <c r="E71" s="13">
        <v>30</v>
      </c>
      <c r="F71" s="12"/>
      <c r="G71" s="12" t="s">
        <v>137</v>
      </c>
      <c r="H71" s="12"/>
      <c r="I71" s="12" t="s">
        <v>137</v>
      </c>
      <c r="J71" s="13">
        <v>25</v>
      </c>
      <c r="K71" s="12"/>
      <c r="L71" s="12" t="s">
        <v>138</v>
      </c>
      <c r="M71" s="12"/>
      <c r="N71" s="12" t="s">
        <v>138</v>
      </c>
      <c r="O71" s="13" t="s">
        <v>138</v>
      </c>
      <c r="P71" s="12"/>
      <c r="Q71" s="12" t="s">
        <v>138</v>
      </c>
      <c r="R71" s="12"/>
      <c r="S71" s="12" t="s">
        <v>138</v>
      </c>
      <c r="T71" s="13" t="s">
        <v>138</v>
      </c>
      <c r="U71" s="12"/>
      <c r="V71" s="12" t="s">
        <v>137</v>
      </c>
      <c r="W71" s="12"/>
      <c r="X71" s="12" t="s">
        <v>137</v>
      </c>
      <c r="Y71" s="13">
        <v>30</v>
      </c>
    </row>
    <row r="72" spans="1:25" x14ac:dyDescent="0.15">
      <c r="A72" s="11" t="s">
        <v>66</v>
      </c>
      <c r="B72" s="12" t="s">
        <v>138</v>
      </c>
      <c r="C72" s="12"/>
      <c r="D72" s="12" t="s">
        <v>138</v>
      </c>
      <c r="E72" s="13" t="s">
        <v>138</v>
      </c>
      <c r="F72" s="12"/>
      <c r="G72" s="12" t="s">
        <v>138</v>
      </c>
      <c r="H72" s="12"/>
      <c r="I72" s="12" t="s">
        <v>138</v>
      </c>
      <c r="J72" s="13" t="s">
        <v>138</v>
      </c>
      <c r="K72" s="12"/>
      <c r="L72" s="12" t="s">
        <v>138</v>
      </c>
      <c r="M72" s="12"/>
      <c r="N72" s="12" t="s">
        <v>138</v>
      </c>
      <c r="O72" s="13" t="s">
        <v>138</v>
      </c>
      <c r="P72" s="12"/>
      <c r="Q72" s="12" t="s">
        <v>138</v>
      </c>
      <c r="R72" s="12"/>
      <c r="S72" s="12" t="s">
        <v>138</v>
      </c>
      <c r="T72" s="13" t="s">
        <v>138</v>
      </c>
      <c r="U72" s="12"/>
      <c r="V72" s="12" t="s">
        <v>138</v>
      </c>
      <c r="W72" s="12"/>
      <c r="X72" s="12" t="s">
        <v>138</v>
      </c>
      <c r="Y72" s="13" t="s">
        <v>138</v>
      </c>
    </row>
    <row r="73" spans="1:25" x14ac:dyDescent="0.15">
      <c r="A73" s="11" t="s">
        <v>67</v>
      </c>
      <c r="B73" s="12" t="s">
        <v>137</v>
      </c>
      <c r="C73" s="12"/>
      <c r="D73" s="12" t="s">
        <v>137</v>
      </c>
      <c r="E73" s="13">
        <v>100</v>
      </c>
      <c r="F73" s="12"/>
      <c r="G73" s="12" t="s">
        <v>137</v>
      </c>
      <c r="H73" s="12"/>
      <c r="I73" s="12" t="s">
        <v>137</v>
      </c>
      <c r="J73" s="13">
        <v>100</v>
      </c>
      <c r="K73" s="12"/>
      <c r="L73" s="12" t="s">
        <v>138</v>
      </c>
      <c r="M73" s="12"/>
      <c r="N73" s="12" t="s">
        <v>138</v>
      </c>
      <c r="O73" s="13" t="s">
        <v>138</v>
      </c>
      <c r="P73" s="12"/>
      <c r="Q73" s="12" t="s">
        <v>138</v>
      </c>
      <c r="R73" s="12"/>
      <c r="S73" s="12" t="s">
        <v>138</v>
      </c>
      <c r="T73" s="13" t="s">
        <v>138</v>
      </c>
      <c r="U73" s="12"/>
      <c r="V73" s="12" t="s">
        <v>137</v>
      </c>
      <c r="W73" s="12"/>
      <c r="X73" s="12" t="s">
        <v>137</v>
      </c>
      <c r="Y73" s="13">
        <v>19</v>
      </c>
    </row>
    <row r="74" spans="1:25" x14ac:dyDescent="0.15">
      <c r="A74" s="11" t="s">
        <v>68</v>
      </c>
      <c r="B74" s="12" t="s">
        <v>138</v>
      </c>
      <c r="C74" s="12"/>
      <c r="D74" s="12" t="s">
        <v>138</v>
      </c>
      <c r="E74" s="13" t="s">
        <v>138</v>
      </c>
      <c r="F74" s="12"/>
      <c r="G74" s="12" t="s">
        <v>137</v>
      </c>
      <c r="H74" s="12"/>
      <c r="I74" s="12" t="s">
        <v>137</v>
      </c>
      <c r="J74" s="13">
        <v>59.49</v>
      </c>
      <c r="K74" s="12"/>
      <c r="L74" s="12" t="s">
        <v>138</v>
      </c>
      <c r="M74" s="12"/>
      <c r="N74" s="12" t="s">
        <v>138</v>
      </c>
      <c r="O74" s="13" t="s">
        <v>138</v>
      </c>
      <c r="P74" s="12"/>
      <c r="Q74" s="12" t="s">
        <v>138</v>
      </c>
      <c r="R74" s="12"/>
      <c r="S74" s="12" t="s">
        <v>138</v>
      </c>
      <c r="T74" s="13" t="s">
        <v>138</v>
      </c>
      <c r="U74" s="12"/>
      <c r="V74" s="12" t="s">
        <v>137</v>
      </c>
      <c r="W74" s="12"/>
      <c r="X74" s="12" t="s">
        <v>137</v>
      </c>
      <c r="Y74" s="13">
        <v>2.48</v>
      </c>
    </row>
    <row r="75" spans="1:25" x14ac:dyDescent="0.15">
      <c r="A75" s="11" t="s">
        <v>69</v>
      </c>
      <c r="B75" s="12" t="s">
        <v>137</v>
      </c>
      <c r="C75" s="12"/>
      <c r="D75" s="12" t="s">
        <v>138</v>
      </c>
      <c r="E75" s="13" t="s">
        <v>138</v>
      </c>
      <c r="F75" s="12"/>
      <c r="G75" s="12" t="s">
        <v>137</v>
      </c>
      <c r="H75" s="12"/>
      <c r="I75" s="12" t="s">
        <v>138</v>
      </c>
      <c r="J75" s="13" t="s">
        <v>138</v>
      </c>
      <c r="K75" s="12"/>
      <c r="L75" s="12" t="s">
        <v>137</v>
      </c>
      <c r="M75" s="12"/>
      <c r="N75" s="12" t="s">
        <v>138</v>
      </c>
      <c r="O75" s="13" t="s">
        <v>138</v>
      </c>
      <c r="P75" s="12"/>
      <c r="Q75" s="12" t="s">
        <v>138</v>
      </c>
      <c r="R75" s="12"/>
      <c r="S75" s="12" t="s">
        <v>138</v>
      </c>
      <c r="T75" s="13" t="s">
        <v>138</v>
      </c>
      <c r="U75" s="12"/>
      <c r="V75" s="12" t="s">
        <v>137</v>
      </c>
      <c r="W75" s="12"/>
      <c r="X75" s="12" t="s">
        <v>138</v>
      </c>
      <c r="Y75" s="13" t="s">
        <v>138</v>
      </c>
    </row>
    <row r="76" spans="1:25" x14ac:dyDescent="0.15">
      <c r="A76" s="11" t="s">
        <v>70</v>
      </c>
      <c r="B76" s="12" t="s">
        <v>138</v>
      </c>
      <c r="C76" s="12"/>
      <c r="D76" s="12" t="s">
        <v>138</v>
      </c>
      <c r="E76" s="13" t="s">
        <v>138</v>
      </c>
      <c r="F76" s="12"/>
      <c r="G76" s="12" t="s">
        <v>138</v>
      </c>
      <c r="H76" s="12"/>
      <c r="I76" s="12" t="s">
        <v>138</v>
      </c>
      <c r="J76" s="13" t="s">
        <v>138</v>
      </c>
      <c r="K76" s="12"/>
      <c r="L76" s="12" t="s">
        <v>138</v>
      </c>
      <c r="M76" s="12"/>
      <c r="N76" s="12" t="s">
        <v>138</v>
      </c>
      <c r="O76" s="13" t="s">
        <v>138</v>
      </c>
      <c r="P76" s="12"/>
      <c r="Q76" s="12" t="s">
        <v>138</v>
      </c>
      <c r="R76" s="12"/>
      <c r="S76" s="12" t="s">
        <v>138</v>
      </c>
      <c r="T76" s="13" t="s">
        <v>138</v>
      </c>
      <c r="U76" s="12"/>
      <c r="V76" s="12" t="s">
        <v>138</v>
      </c>
      <c r="W76" s="12"/>
      <c r="X76" s="12" t="s">
        <v>138</v>
      </c>
      <c r="Y76" s="13" t="s">
        <v>138</v>
      </c>
    </row>
    <row r="77" spans="1:25" x14ac:dyDescent="0.15">
      <c r="A77" s="11" t="s">
        <v>71</v>
      </c>
      <c r="B77" s="12" t="s">
        <v>138</v>
      </c>
      <c r="C77" s="12"/>
      <c r="D77" s="12" t="s">
        <v>138</v>
      </c>
      <c r="E77" s="13" t="s">
        <v>138</v>
      </c>
      <c r="F77" s="12"/>
      <c r="G77" s="12" t="s">
        <v>138</v>
      </c>
      <c r="H77" s="12"/>
      <c r="I77" s="12" t="s">
        <v>138</v>
      </c>
      <c r="J77" s="13" t="s">
        <v>138</v>
      </c>
      <c r="K77" s="12"/>
      <c r="L77" s="12" t="s">
        <v>138</v>
      </c>
      <c r="M77" s="12"/>
      <c r="N77" s="12" t="s">
        <v>138</v>
      </c>
      <c r="O77" s="13" t="s">
        <v>138</v>
      </c>
      <c r="P77" s="12"/>
      <c r="Q77" s="12" t="s">
        <v>138</v>
      </c>
      <c r="R77" s="12"/>
      <c r="S77" s="12" t="s">
        <v>138</v>
      </c>
      <c r="T77" s="13" t="s">
        <v>138</v>
      </c>
      <c r="U77" s="12"/>
      <c r="V77" s="12" t="s">
        <v>137</v>
      </c>
      <c r="W77" s="12"/>
      <c r="X77" s="12" t="s">
        <v>138</v>
      </c>
      <c r="Y77" s="13" t="s">
        <v>138</v>
      </c>
    </row>
    <row r="78" spans="1:25" x14ac:dyDescent="0.15">
      <c r="A78" s="11" t="s">
        <v>72</v>
      </c>
      <c r="B78" s="12" t="s">
        <v>150</v>
      </c>
      <c r="C78" s="12"/>
      <c r="D78" s="12" t="s">
        <v>150</v>
      </c>
      <c r="E78" s="13" t="s">
        <v>150</v>
      </c>
      <c r="F78" s="12"/>
      <c r="G78" s="12" t="s">
        <v>150</v>
      </c>
      <c r="H78" s="12"/>
      <c r="I78" s="12" t="s">
        <v>150</v>
      </c>
      <c r="J78" s="13" t="s">
        <v>150</v>
      </c>
      <c r="K78" s="12"/>
      <c r="L78" s="12" t="s">
        <v>150</v>
      </c>
      <c r="M78" s="12"/>
      <c r="N78" s="12" t="s">
        <v>150</v>
      </c>
      <c r="O78" s="13" t="s">
        <v>150</v>
      </c>
      <c r="P78" s="12"/>
      <c r="Q78" s="12" t="s">
        <v>150</v>
      </c>
      <c r="R78" s="12"/>
      <c r="S78" s="12" t="s">
        <v>150</v>
      </c>
      <c r="T78" s="13" t="s">
        <v>138</v>
      </c>
      <c r="U78" s="12"/>
      <c r="V78" s="12" t="s">
        <v>138</v>
      </c>
      <c r="W78" s="12"/>
      <c r="X78" s="12" t="s">
        <v>138</v>
      </c>
      <c r="Y78" s="13" t="s">
        <v>138</v>
      </c>
    </row>
    <row r="79" spans="1:25" x14ac:dyDescent="0.15">
      <c r="A79" s="11" t="s">
        <v>73</v>
      </c>
      <c r="B79" s="12" t="s">
        <v>150</v>
      </c>
      <c r="C79" s="12"/>
      <c r="D79" s="12" t="s">
        <v>150</v>
      </c>
      <c r="E79" s="13" t="s">
        <v>150</v>
      </c>
      <c r="F79" s="12"/>
      <c r="G79" s="12" t="s">
        <v>150</v>
      </c>
      <c r="H79" s="12"/>
      <c r="I79" s="12" t="s">
        <v>150</v>
      </c>
      <c r="J79" s="13" t="s">
        <v>150</v>
      </c>
      <c r="K79" s="12"/>
      <c r="L79" s="12" t="s">
        <v>150</v>
      </c>
      <c r="M79" s="12"/>
      <c r="N79" s="12" t="s">
        <v>150</v>
      </c>
      <c r="O79" s="13" t="s">
        <v>150</v>
      </c>
      <c r="P79" s="12"/>
      <c r="Q79" s="12" t="s">
        <v>150</v>
      </c>
      <c r="R79" s="12"/>
      <c r="S79" s="12" t="s">
        <v>150</v>
      </c>
      <c r="T79" s="13" t="s">
        <v>150</v>
      </c>
      <c r="U79" s="12"/>
      <c r="V79" s="12" t="s">
        <v>150</v>
      </c>
      <c r="W79" s="12"/>
      <c r="X79" s="12" t="s">
        <v>150</v>
      </c>
      <c r="Y79" s="13" t="s">
        <v>150</v>
      </c>
    </row>
    <row r="80" spans="1:25" x14ac:dyDescent="0.15">
      <c r="A80" s="11" t="s">
        <v>74</v>
      </c>
      <c r="B80" s="12" t="s">
        <v>138</v>
      </c>
      <c r="C80" s="12"/>
      <c r="D80" s="12" t="s">
        <v>138</v>
      </c>
      <c r="E80" s="13" t="s">
        <v>138</v>
      </c>
      <c r="F80" s="12"/>
      <c r="G80" s="12" t="s">
        <v>138</v>
      </c>
      <c r="H80" s="12"/>
      <c r="I80" s="12" t="s">
        <v>138</v>
      </c>
      <c r="J80" s="13" t="s">
        <v>138</v>
      </c>
      <c r="K80" s="12"/>
      <c r="L80" s="12" t="s">
        <v>138</v>
      </c>
      <c r="M80" s="12"/>
      <c r="N80" s="12" t="s">
        <v>138</v>
      </c>
      <c r="O80" s="13" t="s">
        <v>138</v>
      </c>
      <c r="P80" s="12"/>
      <c r="Q80" s="12" t="s">
        <v>138</v>
      </c>
      <c r="R80" s="12"/>
      <c r="S80" s="12" t="s">
        <v>138</v>
      </c>
      <c r="T80" s="13" t="s">
        <v>138</v>
      </c>
      <c r="U80" s="12"/>
      <c r="V80" s="12" t="s">
        <v>138</v>
      </c>
      <c r="W80" s="12"/>
      <c r="X80" s="12" t="s">
        <v>138</v>
      </c>
      <c r="Y80" s="13" t="s">
        <v>138</v>
      </c>
    </row>
    <row r="81" spans="1:25" x14ac:dyDescent="0.15">
      <c r="A81" s="11" t="s">
        <v>75</v>
      </c>
      <c r="B81" s="12" t="s">
        <v>138</v>
      </c>
      <c r="C81" s="12"/>
      <c r="D81" s="12" t="s">
        <v>138</v>
      </c>
      <c r="E81" s="13" t="s">
        <v>138</v>
      </c>
      <c r="F81" s="12"/>
      <c r="G81" s="12" t="s">
        <v>138</v>
      </c>
      <c r="H81" s="12"/>
      <c r="I81" s="12" t="s">
        <v>138</v>
      </c>
      <c r="J81" s="13" t="s">
        <v>138</v>
      </c>
      <c r="K81" s="12"/>
      <c r="L81" s="12" t="s">
        <v>138</v>
      </c>
      <c r="M81" s="12"/>
      <c r="N81" s="12" t="s">
        <v>138</v>
      </c>
      <c r="O81" s="13" t="s">
        <v>138</v>
      </c>
      <c r="P81" s="12"/>
      <c r="Q81" s="12" t="s">
        <v>138</v>
      </c>
      <c r="R81" s="12"/>
      <c r="S81" s="12" t="s">
        <v>138</v>
      </c>
      <c r="T81" s="13" t="s">
        <v>138</v>
      </c>
      <c r="U81" s="12"/>
      <c r="V81" s="12" t="s">
        <v>138</v>
      </c>
      <c r="W81" s="12"/>
      <c r="X81" s="12" t="s">
        <v>138</v>
      </c>
      <c r="Y81" s="13" t="s">
        <v>138</v>
      </c>
    </row>
    <row r="82" spans="1:25" x14ac:dyDescent="0.15">
      <c r="A82" s="11" t="s">
        <v>76</v>
      </c>
      <c r="B82" s="12" t="s">
        <v>137</v>
      </c>
      <c r="C82" s="12"/>
      <c r="D82" s="12" t="s">
        <v>138</v>
      </c>
      <c r="E82" s="13" t="s">
        <v>138</v>
      </c>
      <c r="F82" s="12"/>
      <c r="G82" s="12" t="s">
        <v>138</v>
      </c>
      <c r="H82" s="12"/>
      <c r="I82" s="12" t="s">
        <v>138</v>
      </c>
      <c r="J82" s="13" t="s">
        <v>138</v>
      </c>
      <c r="K82" s="12"/>
      <c r="L82" s="12" t="s">
        <v>138</v>
      </c>
      <c r="M82" s="12"/>
      <c r="N82" s="12" t="s">
        <v>138</v>
      </c>
      <c r="O82" s="13" t="s">
        <v>138</v>
      </c>
      <c r="P82" s="12"/>
      <c r="Q82" s="12" t="s">
        <v>138</v>
      </c>
      <c r="R82" s="12"/>
      <c r="S82" s="12" t="s">
        <v>138</v>
      </c>
      <c r="T82" s="13" t="s">
        <v>138</v>
      </c>
      <c r="U82" s="12"/>
      <c r="V82" s="12" t="s">
        <v>137</v>
      </c>
      <c r="W82" s="12"/>
      <c r="X82" s="12" t="s">
        <v>138</v>
      </c>
      <c r="Y82" s="13" t="s">
        <v>138</v>
      </c>
    </row>
    <row r="83" spans="1:25" x14ac:dyDescent="0.15">
      <c r="A83" s="11" t="s">
        <v>77</v>
      </c>
      <c r="B83" s="12" t="s">
        <v>138</v>
      </c>
      <c r="C83" s="12"/>
      <c r="D83" s="12" t="s">
        <v>138</v>
      </c>
      <c r="E83" s="13" t="s">
        <v>138</v>
      </c>
      <c r="F83" s="12"/>
      <c r="G83" s="12" t="s">
        <v>138</v>
      </c>
      <c r="H83" s="12"/>
      <c r="I83" s="12" t="s">
        <v>138</v>
      </c>
      <c r="J83" s="13" t="s">
        <v>138</v>
      </c>
      <c r="K83" s="12"/>
      <c r="L83" s="12" t="s">
        <v>138</v>
      </c>
      <c r="M83" s="12"/>
      <c r="N83" s="12" t="s">
        <v>138</v>
      </c>
      <c r="O83" s="13" t="s">
        <v>138</v>
      </c>
      <c r="P83" s="12"/>
      <c r="Q83" s="12" t="s">
        <v>138</v>
      </c>
      <c r="R83" s="12"/>
      <c r="S83" s="12" t="s">
        <v>138</v>
      </c>
      <c r="T83" s="13" t="s">
        <v>138</v>
      </c>
      <c r="U83" s="12"/>
      <c r="V83" s="12" t="s">
        <v>138</v>
      </c>
      <c r="W83" s="12"/>
      <c r="X83" s="12" t="s">
        <v>138</v>
      </c>
      <c r="Y83" s="13" t="s">
        <v>138</v>
      </c>
    </row>
    <row r="84" spans="1:25" x14ac:dyDescent="0.15">
      <c r="A84" s="11" t="s">
        <v>78</v>
      </c>
      <c r="B84" s="12" t="s">
        <v>150</v>
      </c>
      <c r="C84" s="12"/>
      <c r="D84" s="12" t="s">
        <v>150</v>
      </c>
      <c r="E84" s="13" t="s">
        <v>150</v>
      </c>
      <c r="F84" s="12"/>
      <c r="G84" s="12" t="s">
        <v>150</v>
      </c>
      <c r="H84" s="12"/>
      <c r="I84" s="12" t="s">
        <v>150</v>
      </c>
      <c r="J84" s="13" t="s">
        <v>150</v>
      </c>
      <c r="K84" s="12"/>
      <c r="L84" s="12" t="s">
        <v>150</v>
      </c>
      <c r="M84" s="12"/>
      <c r="N84" s="12" t="s">
        <v>150</v>
      </c>
      <c r="O84" s="13" t="s">
        <v>150</v>
      </c>
      <c r="P84" s="12"/>
      <c r="Q84" s="12" t="s">
        <v>150</v>
      </c>
      <c r="R84" s="12"/>
      <c r="S84" s="12" t="s">
        <v>150</v>
      </c>
      <c r="T84" s="13" t="s">
        <v>150</v>
      </c>
      <c r="U84" s="12"/>
      <c r="V84" s="12" t="s">
        <v>150</v>
      </c>
      <c r="W84" s="12"/>
      <c r="X84" s="12" t="s">
        <v>150</v>
      </c>
      <c r="Y84" s="13" t="s">
        <v>138</v>
      </c>
    </row>
    <row r="85" spans="1:25" x14ac:dyDescent="0.15">
      <c r="A85" s="11" t="s">
        <v>79</v>
      </c>
      <c r="B85" s="12" t="s">
        <v>138</v>
      </c>
      <c r="C85" s="12"/>
      <c r="D85" s="12" t="s">
        <v>138</v>
      </c>
      <c r="E85" s="13" t="s">
        <v>138</v>
      </c>
      <c r="F85" s="12"/>
      <c r="G85" s="12" t="s">
        <v>138</v>
      </c>
      <c r="H85" s="12"/>
      <c r="I85" s="12" t="s">
        <v>138</v>
      </c>
      <c r="J85" s="13" t="s">
        <v>138</v>
      </c>
      <c r="K85" s="12"/>
      <c r="L85" s="12" t="s">
        <v>138</v>
      </c>
      <c r="M85" s="12"/>
      <c r="N85" s="12" t="s">
        <v>138</v>
      </c>
      <c r="O85" s="13" t="s">
        <v>138</v>
      </c>
      <c r="P85" s="12"/>
      <c r="Q85" s="12" t="s">
        <v>138</v>
      </c>
      <c r="R85" s="12"/>
      <c r="S85" s="12" t="s">
        <v>138</v>
      </c>
      <c r="T85" s="13" t="s">
        <v>138</v>
      </c>
      <c r="U85" s="12"/>
      <c r="V85" s="12" t="s">
        <v>137</v>
      </c>
      <c r="W85" s="12"/>
      <c r="X85" s="12" t="s">
        <v>138</v>
      </c>
      <c r="Y85" s="13" t="s">
        <v>138</v>
      </c>
    </row>
    <row r="86" spans="1:25" x14ac:dyDescent="0.15">
      <c r="A86" s="11" t="s">
        <v>80</v>
      </c>
      <c r="B86" s="12" t="s">
        <v>137</v>
      </c>
      <c r="C86" s="12"/>
      <c r="D86" s="12" t="s">
        <v>137</v>
      </c>
      <c r="E86" s="13">
        <v>50</v>
      </c>
      <c r="F86" s="12"/>
      <c r="G86" s="12" t="s">
        <v>137</v>
      </c>
      <c r="H86" s="12"/>
      <c r="I86" s="12" t="s">
        <v>137</v>
      </c>
      <c r="J86" s="13">
        <v>50</v>
      </c>
      <c r="K86" s="12"/>
      <c r="L86" s="12" t="s">
        <v>137</v>
      </c>
      <c r="M86" s="12"/>
      <c r="N86" s="12" t="s">
        <v>137</v>
      </c>
      <c r="O86" s="13">
        <v>40</v>
      </c>
      <c r="P86" s="12"/>
      <c r="Q86" s="12" t="s">
        <v>138</v>
      </c>
      <c r="R86" s="12"/>
      <c r="S86" s="12" t="s">
        <v>138</v>
      </c>
      <c r="T86" s="13" t="s">
        <v>138</v>
      </c>
      <c r="U86" s="12"/>
      <c r="V86" s="12" t="s">
        <v>137</v>
      </c>
      <c r="W86" s="12"/>
      <c r="X86" s="12" t="s">
        <v>137</v>
      </c>
      <c r="Y86" s="13">
        <v>40</v>
      </c>
    </row>
    <row r="87" spans="1:25" x14ac:dyDescent="0.15">
      <c r="A87" s="11" t="s">
        <v>81</v>
      </c>
      <c r="B87" s="12" t="s">
        <v>150</v>
      </c>
      <c r="C87" s="12"/>
      <c r="D87" s="12" t="s">
        <v>150</v>
      </c>
      <c r="E87" s="13" t="s">
        <v>150</v>
      </c>
      <c r="F87" s="12"/>
      <c r="G87" s="12" t="s">
        <v>150</v>
      </c>
      <c r="H87" s="12"/>
      <c r="I87" s="12" t="s">
        <v>150</v>
      </c>
      <c r="J87" s="13" t="s">
        <v>150</v>
      </c>
      <c r="K87" s="12"/>
      <c r="L87" s="12" t="s">
        <v>150</v>
      </c>
      <c r="M87" s="12"/>
      <c r="N87" s="12" t="s">
        <v>150</v>
      </c>
      <c r="O87" s="13" t="s">
        <v>150</v>
      </c>
      <c r="P87" s="12"/>
      <c r="Q87" s="12" t="s">
        <v>150</v>
      </c>
      <c r="R87" s="12"/>
      <c r="S87" s="12" t="s">
        <v>150</v>
      </c>
      <c r="T87" s="13" t="s">
        <v>150</v>
      </c>
      <c r="U87" s="12"/>
      <c r="V87" s="12" t="s">
        <v>150</v>
      </c>
      <c r="W87" s="12"/>
      <c r="X87" s="12" t="s">
        <v>150</v>
      </c>
      <c r="Y87" s="13" t="s">
        <v>150</v>
      </c>
    </row>
    <row r="88" spans="1:25" x14ac:dyDescent="0.15">
      <c r="A88" s="11" t="s">
        <v>82</v>
      </c>
      <c r="B88" s="12" t="s">
        <v>138</v>
      </c>
      <c r="C88" s="12"/>
      <c r="D88" s="12" t="s">
        <v>138</v>
      </c>
      <c r="E88" s="13" t="s">
        <v>138</v>
      </c>
      <c r="F88" s="12"/>
      <c r="G88" s="12" t="s">
        <v>138</v>
      </c>
      <c r="H88" s="12"/>
      <c r="I88" s="12" t="s">
        <v>138</v>
      </c>
      <c r="J88" s="13" t="s">
        <v>138</v>
      </c>
      <c r="K88" s="12"/>
      <c r="L88" s="12" t="s">
        <v>138</v>
      </c>
      <c r="M88" s="12"/>
      <c r="N88" s="12" t="s">
        <v>138</v>
      </c>
      <c r="O88" s="13" t="s">
        <v>138</v>
      </c>
      <c r="P88" s="12"/>
      <c r="Q88" s="12" t="s">
        <v>138</v>
      </c>
      <c r="R88" s="12"/>
      <c r="S88" s="12" t="s">
        <v>138</v>
      </c>
      <c r="T88" s="13" t="s">
        <v>138</v>
      </c>
      <c r="U88" s="12"/>
      <c r="V88" s="12" t="s">
        <v>138</v>
      </c>
      <c r="W88" s="12"/>
      <c r="X88" s="12" t="s">
        <v>138</v>
      </c>
      <c r="Y88" s="13" t="s">
        <v>138</v>
      </c>
    </row>
    <row r="89" spans="1:25" x14ac:dyDescent="0.15">
      <c r="A89" s="11" t="s">
        <v>83</v>
      </c>
      <c r="B89" s="12" t="s">
        <v>137</v>
      </c>
      <c r="C89" s="12"/>
      <c r="D89" s="12" t="s">
        <v>138</v>
      </c>
      <c r="E89" s="13" t="s">
        <v>138</v>
      </c>
      <c r="F89" s="12"/>
      <c r="G89" s="12" t="s">
        <v>138</v>
      </c>
      <c r="H89" s="12"/>
      <c r="I89" s="12" t="s">
        <v>138</v>
      </c>
      <c r="J89" s="13" t="s">
        <v>138</v>
      </c>
      <c r="K89" s="12"/>
      <c r="L89" s="12" t="s">
        <v>138</v>
      </c>
      <c r="M89" s="12"/>
      <c r="N89" s="12" t="s">
        <v>138</v>
      </c>
      <c r="O89" s="13" t="s">
        <v>138</v>
      </c>
      <c r="P89" s="12"/>
      <c r="Q89" s="12" t="s">
        <v>138</v>
      </c>
      <c r="R89" s="12"/>
      <c r="S89" s="12" t="s">
        <v>138</v>
      </c>
      <c r="T89" s="13" t="s">
        <v>138</v>
      </c>
      <c r="U89" s="12"/>
      <c r="V89" s="12" t="s">
        <v>138</v>
      </c>
      <c r="W89" s="12"/>
      <c r="X89" s="12" t="s">
        <v>138</v>
      </c>
      <c r="Y89" s="13" t="s">
        <v>138</v>
      </c>
    </row>
    <row r="90" spans="1:25" x14ac:dyDescent="0.15">
      <c r="A90" s="11" t="s">
        <v>84</v>
      </c>
      <c r="B90" s="12" t="s">
        <v>137</v>
      </c>
      <c r="C90" s="12"/>
      <c r="D90" s="12" t="s">
        <v>138</v>
      </c>
      <c r="E90" s="13" t="s">
        <v>138</v>
      </c>
      <c r="F90" s="12"/>
      <c r="G90" s="12" t="s">
        <v>138</v>
      </c>
      <c r="H90" s="12"/>
      <c r="I90" s="12" t="s">
        <v>138</v>
      </c>
      <c r="J90" s="13" t="s">
        <v>138</v>
      </c>
      <c r="K90" s="12"/>
      <c r="L90" s="12" t="s">
        <v>137</v>
      </c>
      <c r="M90" s="12"/>
      <c r="N90" s="12" t="s">
        <v>138</v>
      </c>
      <c r="O90" s="13" t="s">
        <v>138</v>
      </c>
      <c r="P90" s="12"/>
      <c r="Q90" s="12" t="s">
        <v>138</v>
      </c>
      <c r="R90" s="12"/>
      <c r="S90" s="12" t="s">
        <v>138</v>
      </c>
      <c r="T90" s="13" t="s">
        <v>138</v>
      </c>
      <c r="U90" s="12"/>
      <c r="V90" s="12" t="s">
        <v>137</v>
      </c>
      <c r="W90" s="12"/>
      <c r="X90" s="12" t="s">
        <v>138</v>
      </c>
      <c r="Y90" s="13" t="s">
        <v>138</v>
      </c>
    </row>
    <row r="91" spans="1:25" x14ac:dyDescent="0.15">
      <c r="A91" s="11" t="s">
        <v>85</v>
      </c>
      <c r="B91" s="12" t="s">
        <v>137</v>
      </c>
      <c r="C91" s="12"/>
      <c r="D91" s="12" t="s">
        <v>137</v>
      </c>
      <c r="E91" s="13">
        <v>100</v>
      </c>
      <c r="F91" s="12"/>
      <c r="G91" s="12" t="s">
        <v>137</v>
      </c>
      <c r="H91" s="12"/>
      <c r="I91" s="12" t="s">
        <v>138</v>
      </c>
      <c r="J91" s="13" t="s">
        <v>138</v>
      </c>
      <c r="K91" s="12"/>
      <c r="L91" s="12" t="s">
        <v>137</v>
      </c>
      <c r="M91" s="12"/>
      <c r="N91" s="12" t="s">
        <v>138</v>
      </c>
      <c r="O91" s="13" t="s">
        <v>138</v>
      </c>
      <c r="P91" s="12"/>
      <c r="Q91" s="12" t="s">
        <v>137</v>
      </c>
      <c r="R91" s="12"/>
      <c r="S91" s="12" t="s">
        <v>138</v>
      </c>
      <c r="T91" s="13" t="s">
        <v>138</v>
      </c>
      <c r="U91" s="12"/>
      <c r="V91" s="12" t="s">
        <v>137</v>
      </c>
      <c r="W91" s="12"/>
      <c r="X91" s="12" t="s">
        <v>137</v>
      </c>
      <c r="Y91" s="13">
        <v>100</v>
      </c>
    </row>
    <row r="92" spans="1:25" x14ac:dyDescent="0.15">
      <c r="A92" s="11" t="s">
        <v>86</v>
      </c>
      <c r="B92" s="12" t="s">
        <v>138</v>
      </c>
      <c r="C92" s="12"/>
      <c r="D92" s="12" t="s">
        <v>138</v>
      </c>
      <c r="E92" s="13" t="s">
        <v>138</v>
      </c>
      <c r="F92" s="12"/>
      <c r="G92" s="12" t="s">
        <v>138</v>
      </c>
      <c r="H92" s="12"/>
      <c r="I92" s="12" t="s">
        <v>138</v>
      </c>
      <c r="J92" s="13" t="s">
        <v>138</v>
      </c>
      <c r="K92" s="12"/>
      <c r="L92" s="12" t="s">
        <v>138</v>
      </c>
      <c r="M92" s="12"/>
      <c r="N92" s="12" t="s">
        <v>138</v>
      </c>
      <c r="O92" s="13" t="s">
        <v>138</v>
      </c>
      <c r="P92" s="12"/>
      <c r="Q92" s="12" t="s">
        <v>138</v>
      </c>
      <c r="R92" s="12"/>
      <c r="S92" s="12" t="s">
        <v>138</v>
      </c>
      <c r="T92" s="13" t="s">
        <v>138</v>
      </c>
      <c r="U92" s="12"/>
      <c r="V92" s="12" t="s">
        <v>138</v>
      </c>
      <c r="W92" s="12"/>
      <c r="X92" s="12" t="s">
        <v>138</v>
      </c>
      <c r="Y92" s="13" t="s">
        <v>138</v>
      </c>
    </row>
    <row r="93" spans="1:25" x14ac:dyDescent="0.15">
      <c r="A93" s="11" t="s">
        <v>87</v>
      </c>
      <c r="B93" s="12" t="s">
        <v>137</v>
      </c>
      <c r="C93" s="12"/>
      <c r="D93" s="12" t="s">
        <v>137</v>
      </c>
      <c r="E93" s="13">
        <v>100</v>
      </c>
      <c r="F93" s="12"/>
      <c r="G93" s="12" t="s">
        <v>138</v>
      </c>
      <c r="H93" s="12"/>
      <c r="I93" s="12" t="s">
        <v>138</v>
      </c>
      <c r="J93" s="13" t="s">
        <v>138</v>
      </c>
      <c r="K93" s="12"/>
      <c r="L93" s="12" t="s">
        <v>138</v>
      </c>
      <c r="M93" s="12"/>
      <c r="N93" s="12" t="s">
        <v>138</v>
      </c>
      <c r="O93" s="13" t="s">
        <v>138</v>
      </c>
      <c r="P93" s="12"/>
      <c r="Q93" s="12" t="s">
        <v>138</v>
      </c>
      <c r="R93" s="12"/>
      <c r="S93" s="12" t="s">
        <v>138</v>
      </c>
      <c r="T93" s="13" t="s">
        <v>138</v>
      </c>
      <c r="U93" s="12"/>
      <c r="V93" s="12" t="s">
        <v>137</v>
      </c>
      <c r="W93" s="12"/>
      <c r="X93" s="12" t="s">
        <v>138</v>
      </c>
      <c r="Y93" s="13" t="s">
        <v>138</v>
      </c>
    </row>
    <row r="94" spans="1:25" x14ac:dyDescent="0.15">
      <c r="A94" s="11" t="s">
        <v>88</v>
      </c>
      <c r="B94" s="12" t="s">
        <v>150</v>
      </c>
      <c r="C94" s="12"/>
      <c r="D94" s="12" t="s">
        <v>150</v>
      </c>
      <c r="E94" s="13" t="s">
        <v>150</v>
      </c>
      <c r="F94" s="12"/>
      <c r="G94" s="12" t="s">
        <v>150</v>
      </c>
      <c r="H94" s="12"/>
      <c r="I94" s="12" t="s">
        <v>150</v>
      </c>
      <c r="J94" s="13" t="s">
        <v>150</v>
      </c>
      <c r="K94" s="12"/>
      <c r="L94" s="12" t="s">
        <v>150</v>
      </c>
      <c r="M94" s="12"/>
      <c r="N94" s="12" t="s">
        <v>150</v>
      </c>
      <c r="O94" s="13" t="s">
        <v>150</v>
      </c>
      <c r="P94" s="12"/>
      <c r="Q94" s="12" t="s">
        <v>138</v>
      </c>
      <c r="R94" s="12"/>
      <c r="S94" s="12" t="s">
        <v>138</v>
      </c>
      <c r="T94" s="13" t="s">
        <v>138</v>
      </c>
      <c r="U94" s="12"/>
      <c r="V94" s="12" t="s">
        <v>150</v>
      </c>
      <c r="W94" s="12"/>
      <c r="X94" s="12" t="s">
        <v>150</v>
      </c>
      <c r="Y94" s="13" t="s">
        <v>150</v>
      </c>
    </row>
    <row r="95" spans="1:25" x14ac:dyDescent="0.15">
      <c r="A95" s="11" t="s">
        <v>89</v>
      </c>
      <c r="B95" s="12" t="s">
        <v>137</v>
      </c>
      <c r="C95" s="12"/>
      <c r="D95" s="12" t="s">
        <v>138</v>
      </c>
      <c r="E95" s="13" t="s">
        <v>138</v>
      </c>
      <c r="F95" s="12"/>
      <c r="G95" s="12" t="s">
        <v>138</v>
      </c>
      <c r="H95" s="12"/>
      <c r="I95" s="12" t="s">
        <v>138</v>
      </c>
      <c r="J95" s="13" t="s">
        <v>138</v>
      </c>
      <c r="K95" s="12"/>
      <c r="L95" s="12" t="s">
        <v>138</v>
      </c>
      <c r="M95" s="12"/>
      <c r="N95" s="12" t="s">
        <v>138</v>
      </c>
      <c r="O95" s="13" t="s">
        <v>138</v>
      </c>
      <c r="P95" s="12"/>
      <c r="Q95" s="12" t="s">
        <v>138</v>
      </c>
      <c r="R95" s="12"/>
      <c r="S95" s="12" t="s">
        <v>138</v>
      </c>
      <c r="T95" s="13" t="s">
        <v>138</v>
      </c>
      <c r="U95" s="12"/>
      <c r="V95" s="12" t="s">
        <v>137</v>
      </c>
      <c r="W95" s="12"/>
      <c r="X95" s="12" t="s">
        <v>137</v>
      </c>
      <c r="Y95" s="13" t="s">
        <v>150</v>
      </c>
    </row>
    <row r="96" spans="1:25" x14ac:dyDescent="0.15">
      <c r="A96" s="11" t="s">
        <v>90</v>
      </c>
      <c r="B96" s="12" t="s">
        <v>138</v>
      </c>
      <c r="C96" s="12"/>
      <c r="D96" s="12" t="s">
        <v>138</v>
      </c>
      <c r="E96" s="13" t="s">
        <v>138</v>
      </c>
      <c r="F96" s="12"/>
      <c r="G96" s="12" t="s">
        <v>138</v>
      </c>
      <c r="H96" s="12"/>
      <c r="I96" s="12" t="s">
        <v>138</v>
      </c>
      <c r="J96" s="13" t="s">
        <v>138</v>
      </c>
      <c r="K96" s="12"/>
      <c r="L96" s="12" t="s">
        <v>138</v>
      </c>
      <c r="M96" s="12"/>
      <c r="N96" s="12" t="s">
        <v>138</v>
      </c>
      <c r="O96" s="13" t="s">
        <v>138</v>
      </c>
      <c r="P96" s="12"/>
      <c r="Q96" s="12" t="s">
        <v>138</v>
      </c>
      <c r="R96" s="12"/>
      <c r="S96" s="12" t="s">
        <v>138</v>
      </c>
      <c r="T96" s="13" t="s">
        <v>138</v>
      </c>
      <c r="U96" s="12"/>
      <c r="V96" s="12" t="s">
        <v>137</v>
      </c>
      <c r="W96" s="12"/>
      <c r="X96" s="12" t="s">
        <v>137</v>
      </c>
      <c r="Y96" s="13">
        <v>82</v>
      </c>
    </row>
    <row r="97" spans="1:25" x14ac:dyDescent="0.15">
      <c r="A97" s="11" t="s">
        <v>91</v>
      </c>
      <c r="B97" s="12" t="s">
        <v>138</v>
      </c>
      <c r="C97" s="12"/>
      <c r="D97" s="12" t="s">
        <v>138</v>
      </c>
      <c r="E97" s="13" t="s">
        <v>138</v>
      </c>
      <c r="F97" s="12"/>
      <c r="G97" s="12" t="s">
        <v>138</v>
      </c>
      <c r="H97" s="12"/>
      <c r="I97" s="12" t="s">
        <v>138</v>
      </c>
      <c r="J97" s="13" t="s">
        <v>138</v>
      </c>
      <c r="K97" s="12"/>
      <c r="L97" s="12" t="s">
        <v>138</v>
      </c>
      <c r="M97" s="12"/>
      <c r="N97" s="12" t="s">
        <v>138</v>
      </c>
      <c r="O97" s="13" t="s">
        <v>138</v>
      </c>
      <c r="P97" s="12"/>
      <c r="Q97" s="12" t="s">
        <v>138</v>
      </c>
      <c r="R97" s="12"/>
      <c r="S97" s="12" t="s">
        <v>138</v>
      </c>
      <c r="T97" s="13" t="s">
        <v>138</v>
      </c>
      <c r="U97" s="12"/>
      <c r="V97" s="12" t="s">
        <v>138</v>
      </c>
      <c r="W97" s="12"/>
      <c r="X97" s="12" t="s">
        <v>138</v>
      </c>
      <c r="Y97" s="13" t="s">
        <v>138</v>
      </c>
    </row>
    <row r="98" spans="1:25" x14ac:dyDescent="0.15">
      <c r="A98" s="11" t="s">
        <v>92</v>
      </c>
      <c r="B98" s="12" t="s">
        <v>138</v>
      </c>
      <c r="C98" s="12"/>
      <c r="D98" s="12" t="s">
        <v>138</v>
      </c>
      <c r="E98" s="13" t="s">
        <v>138</v>
      </c>
      <c r="F98" s="12"/>
      <c r="G98" s="12" t="s">
        <v>138</v>
      </c>
      <c r="H98" s="12"/>
      <c r="I98" s="12" t="s">
        <v>138</v>
      </c>
      <c r="J98" s="13" t="s">
        <v>138</v>
      </c>
      <c r="K98" s="12"/>
      <c r="L98" s="12" t="s">
        <v>138</v>
      </c>
      <c r="M98" s="12"/>
      <c r="N98" s="12" t="s">
        <v>138</v>
      </c>
      <c r="O98" s="13" t="s">
        <v>138</v>
      </c>
      <c r="P98" s="12"/>
      <c r="Q98" s="12" t="s">
        <v>138</v>
      </c>
      <c r="R98" s="12"/>
      <c r="S98" s="12" t="s">
        <v>138</v>
      </c>
      <c r="T98" s="13" t="s">
        <v>138</v>
      </c>
      <c r="U98" s="12"/>
      <c r="V98" s="12" t="s">
        <v>138</v>
      </c>
      <c r="W98" s="12"/>
      <c r="X98" s="12" t="s">
        <v>138</v>
      </c>
      <c r="Y98" s="13" t="s">
        <v>138</v>
      </c>
    </row>
    <row r="99" spans="1:25" x14ac:dyDescent="0.15">
      <c r="A99" s="11" t="s">
        <v>93</v>
      </c>
      <c r="B99" s="12" t="s">
        <v>138</v>
      </c>
      <c r="C99" s="12"/>
      <c r="D99" s="12" t="s">
        <v>138</v>
      </c>
      <c r="E99" s="13" t="s">
        <v>138</v>
      </c>
      <c r="F99" s="12"/>
      <c r="G99" s="12" t="s">
        <v>138</v>
      </c>
      <c r="H99" s="12"/>
      <c r="I99" s="12" t="s">
        <v>138</v>
      </c>
      <c r="J99" s="13" t="s">
        <v>138</v>
      </c>
      <c r="K99" s="12"/>
      <c r="L99" s="12" t="s">
        <v>138</v>
      </c>
      <c r="M99" s="12"/>
      <c r="N99" s="12" t="s">
        <v>138</v>
      </c>
      <c r="O99" s="13" t="s">
        <v>138</v>
      </c>
      <c r="P99" s="12"/>
      <c r="Q99" s="12" t="s">
        <v>138</v>
      </c>
      <c r="R99" s="12"/>
      <c r="S99" s="12" t="s">
        <v>138</v>
      </c>
      <c r="T99" s="13" t="s">
        <v>138</v>
      </c>
      <c r="U99" s="12"/>
      <c r="V99" s="12" t="s">
        <v>138</v>
      </c>
      <c r="W99" s="12"/>
      <c r="X99" s="12" t="s">
        <v>138</v>
      </c>
      <c r="Y99" s="13" t="s">
        <v>138</v>
      </c>
    </row>
    <row r="100" spans="1:25" x14ac:dyDescent="0.15">
      <c r="A100" s="11" t="s">
        <v>94</v>
      </c>
      <c r="B100" s="12" t="s">
        <v>138</v>
      </c>
      <c r="C100" s="12"/>
      <c r="D100" s="12" t="s">
        <v>138</v>
      </c>
      <c r="E100" s="13" t="s">
        <v>138</v>
      </c>
      <c r="F100" s="12"/>
      <c r="G100" s="12" t="s">
        <v>138</v>
      </c>
      <c r="H100" s="12"/>
      <c r="I100" s="12" t="s">
        <v>138</v>
      </c>
      <c r="J100" s="13" t="s">
        <v>138</v>
      </c>
      <c r="K100" s="12"/>
      <c r="L100" s="12" t="s">
        <v>138</v>
      </c>
      <c r="M100" s="12"/>
      <c r="N100" s="12" t="s">
        <v>138</v>
      </c>
      <c r="O100" s="13" t="s">
        <v>138</v>
      </c>
      <c r="P100" s="12"/>
      <c r="Q100" s="12" t="s">
        <v>138</v>
      </c>
      <c r="R100" s="12"/>
      <c r="S100" s="12" t="s">
        <v>138</v>
      </c>
      <c r="T100" s="13" t="s">
        <v>138</v>
      </c>
      <c r="U100" s="12"/>
      <c r="V100" s="12" t="s">
        <v>138</v>
      </c>
      <c r="W100" s="12"/>
      <c r="X100" s="12" t="s">
        <v>138</v>
      </c>
      <c r="Y100" s="13" t="s">
        <v>138</v>
      </c>
    </row>
    <row r="101" spans="1:25" ht="8.4499999999999993" x14ac:dyDescent="0.15">
      <c r="A101" s="11" t="s">
        <v>95</v>
      </c>
      <c r="B101" s="12" t="s">
        <v>137</v>
      </c>
      <c r="C101" s="12"/>
      <c r="D101" s="12" t="s">
        <v>138</v>
      </c>
      <c r="E101" s="13" t="s">
        <v>138</v>
      </c>
      <c r="F101" s="12"/>
      <c r="G101" s="12" t="s">
        <v>138</v>
      </c>
      <c r="H101" s="12"/>
      <c r="I101" s="12" t="s">
        <v>138</v>
      </c>
      <c r="J101" s="13" t="s">
        <v>138</v>
      </c>
      <c r="K101" s="12"/>
      <c r="L101" s="12" t="s">
        <v>137</v>
      </c>
      <c r="M101" s="12"/>
      <c r="N101" s="12" t="s">
        <v>138</v>
      </c>
      <c r="O101" s="13" t="s">
        <v>138</v>
      </c>
      <c r="P101" s="12"/>
      <c r="Q101" s="12" t="s">
        <v>138</v>
      </c>
      <c r="R101" s="12"/>
      <c r="S101" s="12" t="s">
        <v>138</v>
      </c>
      <c r="T101" s="13" t="s">
        <v>138</v>
      </c>
      <c r="U101" s="12"/>
      <c r="V101" s="12" t="s">
        <v>137</v>
      </c>
      <c r="W101" s="12"/>
      <c r="X101" s="12" t="s">
        <v>138</v>
      </c>
      <c r="Y101" s="13" t="s">
        <v>138</v>
      </c>
    </row>
    <row r="102" spans="1:25" ht="8.4499999999999993" x14ac:dyDescent="0.15">
      <c r="A102" s="11" t="s">
        <v>96</v>
      </c>
      <c r="B102" s="12" t="s">
        <v>137</v>
      </c>
      <c r="C102" s="12"/>
      <c r="D102" s="12" t="s">
        <v>138</v>
      </c>
      <c r="E102" s="13" t="s">
        <v>138</v>
      </c>
      <c r="F102" s="12"/>
      <c r="G102" s="12" t="s">
        <v>138</v>
      </c>
      <c r="H102" s="12"/>
      <c r="I102" s="12" t="s">
        <v>138</v>
      </c>
      <c r="J102" s="13" t="s">
        <v>138</v>
      </c>
      <c r="K102" s="12"/>
      <c r="L102" s="12" t="s">
        <v>138</v>
      </c>
      <c r="M102" s="12"/>
      <c r="N102" s="12" t="s">
        <v>138</v>
      </c>
      <c r="O102" s="13" t="s">
        <v>138</v>
      </c>
      <c r="P102" s="12"/>
      <c r="Q102" s="12" t="s">
        <v>138</v>
      </c>
      <c r="R102" s="12"/>
      <c r="S102" s="12" t="s">
        <v>138</v>
      </c>
      <c r="T102" s="13" t="s">
        <v>138</v>
      </c>
      <c r="U102" s="12"/>
      <c r="V102" s="12" t="s">
        <v>137</v>
      </c>
      <c r="W102" s="12"/>
      <c r="X102" s="12" t="s">
        <v>138</v>
      </c>
      <c r="Y102" s="13" t="s">
        <v>138</v>
      </c>
    </row>
    <row r="103" spans="1:25" ht="8.4499999999999993" x14ac:dyDescent="0.15">
      <c r="A103" s="11" t="s">
        <v>97</v>
      </c>
      <c r="B103" s="12" t="s">
        <v>137</v>
      </c>
      <c r="C103" s="12"/>
      <c r="D103" s="12" t="s">
        <v>137</v>
      </c>
      <c r="E103" s="13">
        <v>100</v>
      </c>
      <c r="F103" s="12"/>
      <c r="G103" s="12" t="s">
        <v>137</v>
      </c>
      <c r="H103" s="12"/>
      <c r="I103" s="12" t="s">
        <v>137</v>
      </c>
      <c r="J103" s="13">
        <v>100</v>
      </c>
      <c r="K103" s="12"/>
      <c r="L103" s="12" t="s">
        <v>138</v>
      </c>
      <c r="M103" s="12"/>
      <c r="N103" s="12" t="s">
        <v>138</v>
      </c>
      <c r="O103" s="13" t="s">
        <v>138</v>
      </c>
      <c r="P103" s="12"/>
      <c r="Q103" s="12" t="s">
        <v>138</v>
      </c>
      <c r="R103" s="12"/>
      <c r="S103" s="12" t="s">
        <v>138</v>
      </c>
      <c r="T103" s="13" t="s">
        <v>138</v>
      </c>
      <c r="U103" s="12"/>
      <c r="V103" s="12" t="s">
        <v>137</v>
      </c>
      <c r="W103" s="12"/>
      <c r="X103" s="12" t="s">
        <v>137</v>
      </c>
      <c r="Y103" s="13">
        <v>100</v>
      </c>
    </row>
    <row r="104" spans="1:25" ht="8.4499999999999993" x14ac:dyDescent="0.15">
      <c r="A104" s="11" t="s">
        <v>98</v>
      </c>
      <c r="B104" s="12" t="s">
        <v>138</v>
      </c>
      <c r="C104" s="12"/>
      <c r="D104" s="12" t="s">
        <v>138</v>
      </c>
      <c r="E104" s="13" t="s">
        <v>138</v>
      </c>
      <c r="F104" s="12"/>
      <c r="G104" s="12" t="s">
        <v>138</v>
      </c>
      <c r="H104" s="12"/>
      <c r="I104" s="12" t="s">
        <v>138</v>
      </c>
      <c r="J104" s="13" t="s">
        <v>138</v>
      </c>
      <c r="K104" s="12"/>
      <c r="L104" s="12" t="s">
        <v>138</v>
      </c>
      <c r="M104" s="12"/>
      <c r="N104" s="12" t="s">
        <v>138</v>
      </c>
      <c r="O104" s="13" t="s">
        <v>138</v>
      </c>
      <c r="P104" s="12"/>
      <c r="Q104" s="12" t="s">
        <v>138</v>
      </c>
      <c r="R104" s="12"/>
      <c r="S104" s="12" t="s">
        <v>138</v>
      </c>
      <c r="T104" s="13" t="s">
        <v>138</v>
      </c>
      <c r="U104" s="12"/>
      <c r="V104" s="12" t="s">
        <v>138</v>
      </c>
      <c r="W104" s="12"/>
      <c r="X104" s="12" t="s">
        <v>138</v>
      </c>
      <c r="Y104" s="13" t="s">
        <v>138</v>
      </c>
    </row>
    <row r="105" spans="1:25" ht="8.4499999999999993" x14ac:dyDescent="0.15">
      <c r="A105" s="11" t="s">
        <v>99</v>
      </c>
      <c r="B105" s="12" t="s">
        <v>137</v>
      </c>
      <c r="C105" s="12"/>
      <c r="D105" s="12" t="s">
        <v>138</v>
      </c>
      <c r="E105" s="13" t="s">
        <v>138</v>
      </c>
      <c r="F105" s="12"/>
      <c r="G105" s="12" t="s">
        <v>137</v>
      </c>
      <c r="H105" s="12"/>
      <c r="I105" s="12" t="s">
        <v>138</v>
      </c>
      <c r="J105" s="13" t="s">
        <v>138</v>
      </c>
      <c r="K105" s="12"/>
      <c r="L105" s="12" t="s">
        <v>138</v>
      </c>
      <c r="M105" s="12"/>
      <c r="N105" s="12" t="s">
        <v>138</v>
      </c>
      <c r="O105" s="13" t="s">
        <v>138</v>
      </c>
      <c r="P105" s="12"/>
      <c r="Q105" s="12" t="s">
        <v>138</v>
      </c>
      <c r="R105" s="12"/>
      <c r="S105" s="12" t="s">
        <v>138</v>
      </c>
      <c r="T105" s="13" t="s">
        <v>138</v>
      </c>
      <c r="U105" s="12"/>
      <c r="V105" s="12" t="s">
        <v>137</v>
      </c>
      <c r="W105" s="12"/>
      <c r="X105" s="12" t="s">
        <v>138</v>
      </c>
      <c r="Y105" s="13" t="s">
        <v>138</v>
      </c>
    </row>
    <row r="106" spans="1:25" ht="8.4499999999999993" x14ac:dyDescent="0.15">
      <c r="A106" s="11" t="s">
        <v>100</v>
      </c>
      <c r="B106" s="12" t="s">
        <v>138</v>
      </c>
      <c r="C106" s="12"/>
      <c r="D106" s="12" t="s">
        <v>138</v>
      </c>
      <c r="E106" s="13" t="s">
        <v>138</v>
      </c>
      <c r="F106" s="12"/>
      <c r="G106" s="12" t="s">
        <v>137</v>
      </c>
      <c r="H106" s="12"/>
      <c r="I106" s="12" t="s">
        <v>138</v>
      </c>
      <c r="J106" s="13" t="s">
        <v>138</v>
      </c>
      <c r="K106" s="12"/>
      <c r="L106" s="12" t="s">
        <v>137</v>
      </c>
      <c r="M106" s="12"/>
      <c r="N106" s="12" t="s">
        <v>138</v>
      </c>
      <c r="O106" s="13" t="s">
        <v>138</v>
      </c>
      <c r="P106" s="12"/>
      <c r="Q106" s="12" t="s">
        <v>138</v>
      </c>
      <c r="R106" s="12"/>
      <c r="S106" s="12" t="s">
        <v>138</v>
      </c>
      <c r="T106" s="13" t="s">
        <v>138</v>
      </c>
      <c r="U106" s="12"/>
      <c r="V106" s="12" t="s">
        <v>138</v>
      </c>
      <c r="W106" s="12"/>
      <c r="X106" s="12" t="s">
        <v>138</v>
      </c>
      <c r="Y106" s="13" t="s">
        <v>138</v>
      </c>
    </row>
    <row r="107" spans="1:25" x14ac:dyDescent="0.15">
      <c r="A107" s="11" t="s">
        <v>101</v>
      </c>
      <c r="B107" s="12" t="s">
        <v>137</v>
      </c>
      <c r="C107" s="12"/>
      <c r="D107" s="12" t="s">
        <v>138</v>
      </c>
      <c r="E107" s="13" t="s">
        <v>138</v>
      </c>
      <c r="F107" s="12"/>
      <c r="G107" s="12" t="s">
        <v>137</v>
      </c>
      <c r="H107" s="12"/>
      <c r="I107" s="12" t="s">
        <v>138</v>
      </c>
      <c r="J107" s="13" t="s">
        <v>138</v>
      </c>
      <c r="K107" s="12"/>
      <c r="L107" s="12" t="s">
        <v>137</v>
      </c>
      <c r="M107" s="12"/>
      <c r="N107" s="12" t="s">
        <v>138</v>
      </c>
      <c r="O107" s="13" t="s">
        <v>138</v>
      </c>
      <c r="P107" s="12"/>
      <c r="Q107" s="12" t="s">
        <v>138</v>
      </c>
      <c r="R107" s="12"/>
      <c r="S107" s="12" t="s">
        <v>138</v>
      </c>
      <c r="T107" s="13" t="s">
        <v>138</v>
      </c>
      <c r="U107" s="12"/>
      <c r="V107" s="12" t="s">
        <v>137</v>
      </c>
      <c r="W107" s="12"/>
      <c r="X107" s="12" t="s">
        <v>137</v>
      </c>
      <c r="Y107" s="13" t="s">
        <v>150</v>
      </c>
    </row>
    <row r="108" spans="1:25" ht="8.4499999999999993" x14ac:dyDescent="0.15">
      <c r="A108" s="11" t="s">
        <v>102</v>
      </c>
      <c r="B108" s="12" t="s">
        <v>138</v>
      </c>
      <c r="C108" s="12"/>
      <c r="D108" s="12" t="s">
        <v>138</v>
      </c>
      <c r="E108" s="13" t="s">
        <v>138</v>
      </c>
      <c r="F108" s="12"/>
      <c r="G108" s="12" t="s">
        <v>138</v>
      </c>
      <c r="H108" s="12"/>
      <c r="I108" s="12" t="s">
        <v>138</v>
      </c>
      <c r="J108" s="13" t="s">
        <v>138</v>
      </c>
      <c r="K108" s="12"/>
      <c r="L108" s="12" t="s">
        <v>138</v>
      </c>
      <c r="M108" s="12"/>
      <c r="N108" s="12" t="s">
        <v>138</v>
      </c>
      <c r="O108" s="13" t="s">
        <v>138</v>
      </c>
      <c r="P108" s="12"/>
      <c r="Q108" s="12" t="s">
        <v>138</v>
      </c>
      <c r="R108" s="12"/>
      <c r="S108" s="12" t="s">
        <v>138</v>
      </c>
      <c r="T108" s="13" t="s">
        <v>138</v>
      </c>
      <c r="U108" s="12"/>
      <c r="V108" s="12" t="s">
        <v>137</v>
      </c>
      <c r="W108" s="12"/>
      <c r="X108" s="12" t="s">
        <v>137</v>
      </c>
      <c r="Y108" s="13">
        <v>100</v>
      </c>
    </row>
    <row r="109" spans="1:25" ht="8.4499999999999993" x14ac:dyDescent="0.15">
      <c r="A109" s="11" t="s">
        <v>103</v>
      </c>
      <c r="B109" s="12" t="s">
        <v>138</v>
      </c>
      <c r="C109" s="12"/>
      <c r="D109" s="12" t="s">
        <v>138</v>
      </c>
      <c r="E109" s="13" t="s">
        <v>138</v>
      </c>
      <c r="F109" s="12"/>
      <c r="G109" s="12" t="s">
        <v>138</v>
      </c>
      <c r="H109" s="12"/>
      <c r="I109" s="12" t="s">
        <v>138</v>
      </c>
      <c r="J109" s="13" t="s">
        <v>138</v>
      </c>
      <c r="K109" s="12"/>
      <c r="L109" s="12" t="s">
        <v>137</v>
      </c>
      <c r="M109" s="12"/>
      <c r="N109" s="12" t="s">
        <v>137</v>
      </c>
      <c r="O109" s="13">
        <v>90</v>
      </c>
      <c r="P109" s="12"/>
      <c r="Q109" s="12" t="s">
        <v>138</v>
      </c>
      <c r="R109" s="12"/>
      <c r="S109" s="12" t="s">
        <v>138</v>
      </c>
      <c r="T109" s="13" t="s">
        <v>138</v>
      </c>
      <c r="U109" s="12"/>
      <c r="V109" s="12" t="s">
        <v>137</v>
      </c>
      <c r="W109" s="12"/>
      <c r="X109" s="12" t="s">
        <v>137</v>
      </c>
      <c r="Y109" s="13">
        <v>25</v>
      </c>
    </row>
    <row r="110" spans="1:25" ht="8.4499999999999993" x14ac:dyDescent="0.15">
      <c r="A110" s="11" t="s">
        <v>104</v>
      </c>
      <c r="B110" s="12" t="s">
        <v>138</v>
      </c>
      <c r="C110" s="12"/>
      <c r="D110" s="12" t="s">
        <v>138</v>
      </c>
      <c r="E110" s="13" t="s">
        <v>138</v>
      </c>
      <c r="F110" s="12"/>
      <c r="G110" s="12" t="s">
        <v>137</v>
      </c>
      <c r="H110" s="12"/>
      <c r="I110" s="12" t="s">
        <v>137</v>
      </c>
      <c r="J110" s="13">
        <v>100</v>
      </c>
      <c r="K110" s="12"/>
      <c r="L110" s="12" t="s">
        <v>137</v>
      </c>
      <c r="M110" s="12"/>
      <c r="N110" s="12" t="s">
        <v>137</v>
      </c>
      <c r="O110" s="13">
        <v>100</v>
      </c>
      <c r="P110" s="12"/>
      <c r="Q110" s="12" t="s">
        <v>138</v>
      </c>
      <c r="R110" s="12"/>
      <c r="S110" s="12" t="s">
        <v>138</v>
      </c>
      <c r="T110" s="13" t="s">
        <v>138</v>
      </c>
      <c r="U110" s="12"/>
      <c r="V110" s="12" t="s">
        <v>138</v>
      </c>
      <c r="W110" s="12"/>
      <c r="X110" s="12" t="s">
        <v>138</v>
      </c>
      <c r="Y110" s="13" t="s">
        <v>138</v>
      </c>
    </row>
    <row r="111" spans="1:25" ht="8.4499999999999993" x14ac:dyDescent="0.15">
      <c r="A111" s="11" t="s">
        <v>105</v>
      </c>
      <c r="B111" s="12" t="s">
        <v>138</v>
      </c>
      <c r="C111" s="12"/>
      <c r="D111" s="12" t="s">
        <v>138</v>
      </c>
      <c r="E111" s="13" t="s">
        <v>138</v>
      </c>
      <c r="F111" s="12"/>
      <c r="G111" s="12" t="s">
        <v>138</v>
      </c>
      <c r="H111" s="12"/>
      <c r="I111" s="12" t="s">
        <v>138</v>
      </c>
      <c r="J111" s="13" t="s">
        <v>138</v>
      </c>
      <c r="K111" s="12"/>
      <c r="L111" s="12" t="s">
        <v>138</v>
      </c>
      <c r="M111" s="12"/>
      <c r="N111" s="12" t="s">
        <v>138</v>
      </c>
      <c r="O111" s="13" t="s">
        <v>138</v>
      </c>
      <c r="P111" s="12"/>
      <c r="Q111" s="12" t="s">
        <v>138</v>
      </c>
      <c r="R111" s="12"/>
      <c r="S111" s="12" t="s">
        <v>138</v>
      </c>
      <c r="T111" s="13" t="s">
        <v>138</v>
      </c>
      <c r="U111" s="12"/>
      <c r="V111" s="12" t="s">
        <v>138</v>
      </c>
      <c r="W111" s="12"/>
      <c r="X111" s="12" t="s">
        <v>138</v>
      </c>
      <c r="Y111" s="13" t="s">
        <v>138</v>
      </c>
    </row>
    <row r="112" spans="1:25" x14ac:dyDescent="0.15">
      <c r="A112" s="11" t="s">
        <v>106</v>
      </c>
      <c r="B112" s="12" t="s">
        <v>150</v>
      </c>
      <c r="C112" s="12"/>
      <c r="D112" s="12" t="s">
        <v>150</v>
      </c>
      <c r="E112" s="13" t="s">
        <v>150</v>
      </c>
      <c r="F112" s="12"/>
      <c r="G112" s="12" t="s">
        <v>150</v>
      </c>
      <c r="H112" s="12"/>
      <c r="I112" s="12" t="s">
        <v>150</v>
      </c>
      <c r="J112" s="13" t="s">
        <v>150</v>
      </c>
      <c r="K112" s="12"/>
      <c r="L112" s="12" t="s">
        <v>150</v>
      </c>
      <c r="M112" s="12"/>
      <c r="N112" s="12" t="s">
        <v>150</v>
      </c>
      <c r="O112" s="13" t="s">
        <v>150</v>
      </c>
      <c r="P112" s="12"/>
      <c r="Q112" s="12" t="s">
        <v>150</v>
      </c>
      <c r="R112" s="12"/>
      <c r="S112" s="12" t="s">
        <v>150</v>
      </c>
      <c r="T112" s="13" t="s">
        <v>150</v>
      </c>
      <c r="U112" s="12"/>
      <c r="V112" s="12" t="s">
        <v>150</v>
      </c>
      <c r="W112" s="12"/>
      <c r="X112" s="12" t="s">
        <v>150</v>
      </c>
      <c r="Y112" s="13" t="s">
        <v>150</v>
      </c>
    </row>
    <row r="113" spans="1:25" ht="8.4499999999999993" x14ac:dyDescent="0.15">
      <c r="A113" s="11" t="s">
        <v>107</v>
      </c>
      <c r="B113" s="12" t="s">
        <v>138</v>
      </c>
      <c r="C113" s="12"/>
      <c r="D113" s="12" t="s">
        <v>138</v>
      </c>
      <c r="E113" s="13" t="s">
        <v>138</v>
      </c>
      <c r="F113" s="12"/>
      <c r="G113" s="12" t="s">
        <v>138</v>
      </c>
      <c r="H113" s="12"/>
      <c r="I113" s="12" t="s">
        <v>138</v>
      </c>
      <c r="J113" s="13" t="s">
        <v>138</v>
      </c>
      <c r="K113" s="12"/>
      <c r="L113" s="12" t="s">
        <v>137</v>
      </c>
      <c r="M113" s="12"/>
      <c r="N113" s="12" t="s">
        <v>137</v>
      </c>
      <c r="O113" s="13">
        <v>100</v>
      </c>
      <c r="P113" s="12"/>
      <c r="Q113" s="12" t="s">
        <v>138</v>
      </c>
      <c r="R113" s="12"/>
      <c r="S113" s="12" t="s">
        <v>138</v>
      </c>
      <c r="T113" s="13" t="s">
        <v>138</v>
      </c>
      <c r="U113" s="12"/>
      <c r="V113" s="12" t="s">
        <v>137</v>
      </c>
      <c r="W113" s="12"/>
      <c r="X113" s="12" t="s">
        <v>138</v>
      </c>
      <c r="Y113" s="13" t="s">
        <v>138</v>
      </c>
    </row>
    <row r="114" spans="1:25" ht="8.4499999999999993" x14ac:dyDescent="0.15">
      <c r="A114" s="11" t="s">
        <v>108</v>
      </c>
      <c r="B114" s="12" t="s">
        <v>137</v>
      </c>
      <c r="C114" s="12"/>
      <c r="D114" s="12" t="s">
        <v>138</v>
      </c>
      <c r="E114" s="13" t="s">
        <v>138</v>
      </c>
      <c r="F114" s="12"/>
      <c r="G114" s="12" t="s">
        <v>137</v>
      </c>
      <c r="H114" s="12"/>
      <c r="I114" s="12" t="s">
        <v>138</v>
      </c>
      <c r="J114" s="13" t="s">
        <v>138</v>
      </c>
      <c r="K114" s="12"/>
      <c r="L114" s="12" t="s">
        <v>138</v>
      </c>
      <c r="M114" s="12"/>
      <c r="N114" s="12" t="s">
        <v>138</v>
      </c>
      <c r="O114" s="13" t="s">
        <v>138</v>
      </c>
      <c r="P114" s="12"/>
      <c r="Q114" s="12" t="s">
        <v>138</v>
      </c>
      <c r="R114" s="12"/>
      <c r="S114" s="12" t="s">
        <v>138</v>
      </c>
      <c r="T114" s="13" t="s">
        <v>138</v>
      </c>
      <c r="U114" s="12"/>
      <c r="V114" s="12" t="s">
        <v>137</v>
      </c>
      <c r="W114" s="12"/>
      <c r="X114" s="12" t="s">
        <v>137</v>
      </c>
      <c r="Y114" s="13">
        <v>100</v>
      </c>
    </row>
    <row r="115" spans="1:25" ht="8.4499999999999993" x14ac:dyDescent="0.15">
      <c r="A115" s="11" t="s">
        <v>115</v>
      </c>
      <c r="B115" s="12" t="s">
        <v>137</v>
      </c>
      <c r="C115" s="12"/>
      <c r="D115" s="12" t="s">
        <v>137</v>
      </c>
      <c r="E115" s="13">
        <v>100</v>
      </c>
      <c r="F115" s="12"/>
      <c r="G115" s="12" t="s">
        <v>137</v>
      </c>
      <c r="H115" s="12"/>
      <c r="I115" s="12" t="s">
        <v>137</v>
      </c>
      <c r="J115" s="13">
        <v>100</v>
      </c>
      <c r="K115" s="12"/>
      <c r="L115" s="12" t="s">
        <v>138</v>
      </c>
      <c r="M115" s="12"/>
      <c r="N115" s="12" t="s">
        <v>138</v>
      </c>
      <c r="O115" s="13" t="s">
        <v>138</v>
      </c>
      <c r="P115" s="12"/>
      <c r="Q115" s="12" t="s">
        <v>138</v>
      </c>
      <c r="R115" s="12"/>
      <c r="S115" s="12" t="s">
        <v>138</v>
      </c>
      <c r="T115" s="13" t="s">
        <v>138</v>
      </c>
      <c r="U115" s="12"/>
      <c r="V115" s="12" t="s">
        <v>137</v>
      </c>
      <c r="W115" s="12"/>
      <c r="X115" s="12" t="s">
        <v>137</v>
      </c>
      <c r="Y115" s="13">
        <v>100</v>
      </c>
    </row>
    <row r="116" spans="1:25" ht="8.4499999999999993" x14ac:dyDescent="0.15">
      <c r="A116" s="29" t="s">
        <v>131</v>
      </c>
      <c r="B116" s="24">
        <v>63</v>
      </c>
      <c r="C116" s="24"/>
      <c r="D116" s="24">
        <v>41</v>
      </c>
      <c r="E116" s="24"/>
      <c r="F116" s="24"/>
      <c r="G116" s="24">
        <v>56</v>
      </c>
      <c r="H116" s="24"/>
      <c r="I116" s="24">
        <v>41</v>
      </c>
      <c r="J116" s="24"/>
      <c r="K116" s="24"/>
      <c r="L116" s="24">
        <v>38</v>
      </c>
      <c r="M116" s="24"/>
      <c r="N116" s="24">
        <v>16</v>
      </c>
      <c r="O116" s="24"/>
      <c r="P116" s="24"/>
      <c r="Q116" s="24">
        <v>10</v>
      </c>
      <c r="R116" s="24"/>
      <c r="S116" s="24">
        <v>5</v>
      </c>
      <c r="T116" s="24"/>
      <c r="U116" s="24"/>
      <c r="V116" s="24">
        <v>82</v>
      </c>
      <c r="W116" s="24"/>
      <c r="X116" s="24">
        <v>65</v>
      </c>
      <c r="Y116" s="24"/>
    </row>
    <row r="117" spans="1:25" ht="9" customHeight="1" x14ac:dyDescent="0.15">
      <c r="A117" s="5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</row>
    <row r="118" spans="1:25" ht="9" customHeight="1" x14ac:dyDescent="0.15">
      <c r="A118" s="50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</row>
    <row r="119" spans="1:25" x14ac:dyDescent="0.15">
      <c r="A119" s="51" t="s">
        <v>117</v>
      </c>
      <c r="B119" s="6"/>
      <c r="C119" s="20"/>
      <c r="D119" s="20"/>
      <c r="E119" s="20"/>
      <c r="F119" s="20"/>
      <c r="G119" s="6"/>
      <c r="H119" s="20"/>
      <c r="I119" s="20"/>
      <c r="J119" s="20"/>
      <c r="K119" s="20"/>
      <c r="L119" s="6"/>
      <c r="M119" s="20"/>
      <c r="N119" s="20"/>
      <c r="O119" s="20"/>
      <c r="P119" s="20"/>
      <c r="Q119" s="6"/>
      <c r="R119" s="20"/>
      <c r="S119" s="20"/>
      <c r="T119" s="20"/>
      <c r="U119" s="20"/>
      <c r="V119" s="6"/>
      <c r="W119" s="20"/>
      <c r="X119" s="20"/>
      <c r="Y119" s="20"/>
    </row>
    <row r="120" spans="1:25" ht="13.5" customHeight="1" x14ac:dyDescent="0.15">
      <c r="A120" s="52" t="s">
        <v>330</v>
      </c>
      <c r="B120" s="6"/>
      <c r="G120" s="6"/>
      <c r="L120" s="6"/>
      <c r="Q120" s="6"/>
      <c r="V120" s="6"/>
    </row>
    <row r="121" spans="1:25" ht="12.75" customHeight="1" x14ac:dyDescent="0.15">
      <c r="A121" s="170" t="s">
        <v>331</v>
      </c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</row>
    <row r="123" spans="1:25" ht="8.4499999999999993" x14ac:dyDescent="0.15"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</row>
    <row r="124" spans="1:25" ht="8.4499999999999993" x14ac:dyDescent="0.15"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</row>
  </sheetData>
  <mergeCells count="17">
    <mergeCell ref="S4:T4"/>
    <mergeCell ref="A1:Y1"/>
    <mergeCell ref="V3:Y3"/>
    <mergeCell ref="V4:V5"/>
    <mergeCell ref="X4:Y4"/>
    <mergeCell ref="A3:A5"/>
    <mergeCell ref="B3:E3"/>
    <mergeCell ref="D4:E4"/>
    <mergeCell ref="B4:B5"/>
    <mergeCell ref="G3:J3"/>
    <mergeCell ref="G4:G5"/>
    <mergeCell ref="I4:J4"/>
    <mergeCell ref="L3:O3"/>
    <mergeCell ref="L4:L5"/>
    <mergeCell ref="N4:O4"/>
    <mergeCell ref="Q3:T3"/>
    <mergeCell ref="Q4:Q5"/>
  </mergeCells>
  <pageMargins left="0.23622047244094491" right="0.23622047244094491" top="0.74803149606299213" bottom="0.74803149606299213" header="0.31496062992125984" footer="0.31496062992125984"/>
  <pageSetup paperSize="9" scale="61" fitToHeight="3" orientation="landscape" r:id="rId1"/>
  <headerFooter alignWithMargins="0"/>
  <rowBreaks count="1" manualBreakCount="1">
    <brk id="5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showGridLines="0" zoomScaleNormal="100" zoomScaleSheetLayoutView="100" workbookViewId="0">
      <pane ySplit="5" topLeftCell="A6" activePane="bottomLeft" state="frozen"/>
      <selection activeCell="I4" sqref="I4:I6"/>
      <selection pane="bottomLeft" sqref="A1:Y1"/>
    </sheetView>
  </sheetViews>
  <sheetFormatPr defaultRowHeight="9" x14ac:dyDescent="0.15"/>
  <cols>
    <col min="1" max="1" width="11.7109375" style="21" customWidth="1"/>
    <col min="2" max="2" width="5.7109375" style="16" customWidth="1"/>
    <col min="3" max="3" width="0.85546875" style="16" customWidth="1"/>
    <col min="4" max="4" width="6" style="16" bestFit="1" customWidth="1"/>
    <col min="5" max="5" width="9.7109375" style="16" customWidth="1"/>
    <col min="6" max="6" width="0.85546875" style="16" customWidth="1"/>
    <col min="7" max="7" width="5.7109375" style="16" customWidth="1"/>
    <col min="8" max="8" width="0.85546875" style="16" customWidth="1"/>
    <col min="9" max="9" width="6" style="16" bestFit="1" customWidth="1"/>
    <col min="10" max="10" width="9.7109375" style="16" customWidth="1"/>
    <col min="11" max="11" width="0.85546875" style="16" customWidth="1"/>
    <col min="12" max="12" width="5.7109375" style="16" customWidth="1"/>
    <col min="13" max="13" width="0.85546875" style="16" customWidth="1"/>
    <col min="14" max="14" width="6" style="16" bestFit="1" customWidth="1"/>
    <col min="15" max="15" width="9.7109375" style="16" customWidth="1"/>
    <col min="16" max="16" width="0.85546875" style="16" customWidth="1"/>
    <col min="17" max="17" width="5.7109375" style="16" customWidth="1"/>
    <col min="18" max="18" width="0.85546875" style="16" customWidth="1"/>
    <col min="19" max="19" width="6" style="16" bestFit="1" customWidth="1"/>
    <col min="20" max="20" width="9.7109375" style="16" customWidth="1"/>
    <col min="21" max="21" width="0.85546875" style="16" customWidth="1"/>
    <col min="22" max="22" width="5.7109375" style="16" customWidth="1"/>
    <col min="23" max="23" width="0.85546875" style="16" customWidth="1"/>
    <col min="24" max="24" width="7.42578125" style="16" customWidth="1"/>
    <col min="25" max="25" width="14.28515625" style="16" customWidth="1"/>
    <col min="26" max="116" width="8.85546875" style="6"/>
    <col min="117" max="117" width="19.7109375" style="6" customWidth="1"/>
    <col min="118" max="118" width="6.7109375" style="6" customWidth="1"/>
    <col min="119" max="119" width="6.5703125" style="6" bestFit="1" customWidth="1"/>
    <col min="120" max="120" width="1.7109375" style="6" customWidth="1"/>
    <col min="121" max="121" width="6.7109375" style="6" customWidth="1"/>
    <col min="122" max="122" width="6.5703125" style="6" bestFit="1" customWidth="1"/>
    <col min="123" max="123" width="1.7109375" style="6" customWidth="1"/>
    <col min="124" max="124" width="6.7109375" style="6" customWidth="1"/>
    <col min="125" max="125" width="6.5703125" style="6" bestFit="1" customWidth="1"/>
    <col min="126" max="126" width="1.7109375" style="6" customWidth="1"/>
    <col min="127" max="127" width="6.7109375" style="6" customWidth="1"/>
    <col min="128" max="128" width="6.5703125" style="6" bestFit="1" customWidth="1"/>
    <col min="129" max="129" width="1.7109375" style="6" customWidth="1"/>
    <col min="130" max="131" width="9.28515625" style="6" customWidth="1"/>
    <col min="132" max="132" width="1.7109375" style="6" customWidth="1"/>
    <col min="133" max="133" width="6.7109375" style="6" customWidth="1"/>
    <col min="134" max="134" width="6.5703125" style="6" bestFit="1" customWidth="1"/>
    <col min="135" max="135" width="1.7109375" style="6" customWidth="1"/>
    <col min="136" max="136" width="6.7109375" style="6" customWidth="1"/>
    <col min="137" max="137" width="6.5703125" style="6" bestFit="1" customWidth="1"/>
    <col min="138" max="138" width="1.7109375" style="6" customWidth="1"/>
    <col min="139" max="139" width="6.7109375" style="6" customWidth="1"/>
    <col min="140" max="140" width="6.5703125" style="6" bestFit="1" customWidth="1"/>
    <col min="141" max="141" width="1.7109375" style="6" customWidth="1"/>
    <col min="142" max="142" width="6.7109375" style="6" customWidth="1"/>
    <col min="143" max="143" width="6.5703125" style="6" bestFit="1" customWidth="1"/>
    <col min="144" max="144" width="1.7109375" style="6" customWidth="1"/>
    <col min="145" max="145" width="6.7109375" style="6" customWidth="1"/>
    <col min="146" max="146" width="6.5703125" style="6" bestFit="1" customWidth="1"/>
    <col min="147" max="372" width="8.85546875" style="6"/>
    <col min="373" max="373" width="19.7109375" style="6" customWidth="1"/>
    <col min="374" max="374" width="6.7109375" style="6" customWidth="1"/>
    <col min="375" max="375" width="6.5703125" style="6" bestFit="1" customWidth="1"/>
    <col min="376" max="376" width="1.7109375" style="6" customWidth="1"/>
    <col min="377" max="377" width="6.7109375" style="6" customWidth="1"/>
    <col min="378" max="378" width="6.5703125" style="6" bestFit="1" customWidth="1"/>
    <col min="379" max="379" width="1.7109375" style="6" customWidth="1"/>
    <col min="380" max="380" width="6.7109375" style="6" customWidth="1"/>
    <col min="381" max="381" width="6.5703125" style="6" bestFit="1" customWidth="1"/>
    <col min="382" max="382" width="1.7109375" style="6" customWidth="1"/>
    <col min="383" max="383" width="6.7109375" style="6" customWidth="1"/>
    <col min="384" max="384" width="6.5703125" style="6" bestFit="1" customWidth="1"/>
    <col min="385" max="385" width="1.7109375" style="6" customWidth="1"/>
    <col min="386" max="387" width="9.28515625" style="6" customWidth="1"/>
    <col min="388" max="388" width="1.7109375" style="6" customWidth="1"/>
    <col min="389" max="389" width="6.7109375" style="6" customWidth="1"/>
    <col min="390" max="390" width="6.5703125" style="6" bestFit="1" customWidth="1"/>
    <col min="391" max="391" width="1.7109375" style="6" customWidth="1"/>
    <col min="392" max="392" width="6.7109375" style="6" customWidth="1"/>
    <col min="393" max="393" width="6.5703125" style="6" bestFit="1" customWidth="1"/>
    <col min="394" max="394" width="1.7109375" style="6" customWidth="1"/>
    <col min="395" max="395" width="6.7109375" style="6" customWidth="1"/>
    <col min="396" max="396" width="6.5703125" style="6" bestFit="1" customWidth="1"/>
    <col min="397" max="397" width="1.7109375" style="6" customWidth="1"/>
    <col min="398" max="398" width="6.7109375" style="6" customWidth="1"/>
    <col min="399" max="399" width="6.5703125" style="6" bestFit="1" customWidth="1"/>
    <col min="400" max="400" width="1.7109375" style="6" customWidth="1"/>
    <col min="401" max="401" width="6.7109375" style="6" customWidth="1"/>
    <col min="402" max="402" width="6.5703125" style="6" bestFit="1" customWidth="1"/>
    <col min="403" max="628" width="8.85546875" style="6"/>
    <col min="629" max="629" width="19.7109375" style="6" customWidth="1"/>
    <col min="630" max="630" width="6.7109375" style="6" customWidth="1"/>
    <col min="631" max="631" width="6.5703125" style="6" bestFit="1" customWidth="1"/>
    <col min="632" max="632" width="1.7109375" style="6" customWidth="1"/>
    <col min="633" max="633" width="6.7109375" style="6" customWidth="1"/>
    <col min="634" max="634" width="6.5703125" style="6" bestFit="1" customWidth="1"/>
    <col min="635" max="635" width="1.7109375" style="6" customWidth="1"/>
    <col min="636" max="636" width="6.7109375" style="6" customWidth="1"/>
    <col min="637" max="637" width="6.5703125" style="6" bestFit="1" customWidth="1"/>
    <col min="638" max="638" width="1.7109375" style="6" customWidth="1"/>
    <col min="639" max="639" width="6.7109375" style="6" customWidth="1"/>
    <col min="640" max="640" width="6.5703125" style="6" bestFit="1" customWidth="1"/>
    <col min="641" max="641" width="1.7109375" style="6" customWidth="1"/>
    <col min="642" max="643" width="9.28515625" style="6" customWidth="1"/>
    <col min="644" max="644" width="1.7109375" style="6" customWidth="1"/>
    <col min="645" max="645" width="6.7109375" style="6" customWidth="1"/>
    <col min="646" max="646" width="6.5703125" style="6" bestFit="1" customWidth="1"/>
    <col min="647" max="647" width="1.7109375" style="6" customWidth="1"/>
    <col min="648" max="648" width="6.7109375" style="6" customWidth="1"/>
    <col min="649" max="649" width="6.5703125" style="6" bestFit="1" customWidth="1"/>
    <col min="650" max="650" width="1.7109375" style="6" customWidth="1"/>
    <col min="651" max="651" width="6.7109375" style="6" customWidth="1"/>
    <col min="652" max="652" width="6.5703125" style="6" bestFit="1" customWidth="1"/>
    <col min="653" max="653" width="1.7109375" style="6" customWidth="1"/>
    <col min="654" max="654" width="6.7109375" style="6" customWidth="1"/>
    <col min="655" max="655" width="6.5703125" style="6" bestFit="1" customWidth="1"/>
    <col min="656" max="656" width="1.7109375" style="6" customWidth="1"/>
    <col min="657" max="657" width="6.7109375" style="6" customWidth="1"/>
    <col min="658" max="658" width="6.5703125" style="6" bestFit="1" customWidth="1"/>
    <col min="659" max="884" width="8.85546875" style="6"/>
    <col min="885" max="885" width="19.7109375" style="6" customWidth="1"/>
    <col min="886" max="886" width="6.7109375" style="6" customWidth="1"/>
    <col min="887" max="887" width="6.5703125" style="6" bestFit="1" customWidth="1"/>
    <col min="888" max="888" width="1.7109375" style="6" customWidth="1"/>
    <col min="889" max="889" width="6.7109375" style="6" customWidth="1"/>
    <col min="890" max="890" width="6.5703125" style="6" bestFit="1" customWidth="1"/>
    <col min="891" max="891" width="1.7109375" style="6" customWidth="1"/>
    <col min="892" max="892" width="6.7109375" style="6" customWidth="1"/>
    <col min="893" max="893" width="6.5703125" style="6" bestFit="1" customWidth="1"/>
    <col min="894" max="894" width="1.7109375" style="6" customWidth="1"/>
    <col min="895" max="895" width="6.7109375" style="6" customWidth="1"/>
    <col min="896" max="896" width="6.5703125" style="6" bestFit="1" customWidth="1"/>
    <col min="897" max="897" width="1.7109375" style="6" customWidth="1"/>
    <col min="898" max="899" width="9.28515625" style="6" customWidth="1"/>
    <col min="900" max="900" width="1.7109375" style="6" customWidth="1"/>
    <col min="901" max="901" width="6.7109375" style="6" customWidth="1"/>
    <col min="902" max="902" width="6.5703125" style="6" bestFit="1" customWidth="1"/>
    <col min="903" max="903" width="1.7109375" style="6" customWidth="1"/>
    <col min="904" max="904" width="6.7109375" style="6" customWidth="1"/>
    <col min="905" max="905" width="6.5703125" style="6" bestFit="1" customWidth="1"/>
    <col min="906" max="906" width="1.7109375" style="6" customWidth="1"/>
    <col min="907" max="907" width="6.7109375" style="6" customWidth="1"/>
    <col min="908" max="908" width="6.5703125" style="6" bestFit="1" customWidth="1"/>
    <col min="909" max="909" width="1.7109375" style="6" customWidth="1"/>
    <col min="910" max="910" width="6.7109375" style="6" customWidth="1"/>
    <col min="911" max="911" width="6.5703125" style="6" bestFit="1" customWidth="1"/>
    <col min="912" max="912" width="1.7109375" style="6" customWidth="1"/>
    <col min="913" max="913" width="6.7109375" style="6" customWidth="1"/>
    <col min="914" max="914" width="6.5703125" style="6" bestFit="1" customWidth="1"/>
    <col min="915" max="1140" width="8.85546875" style="6"/>
    <col min="1141" max="1141" width="19.7109375" style="6" customWidth="1"/>
    <col min="1142" max="1142" width="6.7109375" style="6" customWidth="1"/>
    <col min="1143" max="1143" width="6.5703125" style="6" bestFit="1" customWidth="1"/>
    <col min="1144" max="1144" width="1.7109375" style="6" customWidth="1"/>
    <col min="1145" max="1145" width="6.7109375" style="6" customWidth="1"/>
    <col min="1146" max="1146" width="6.5703125" style="6" bestFit="1" customWidth="1"/>
    <col min="1147" max="1147" width="1.7109375" style="6" customWidth="1"/>
    <col min="1148" max="1148" width="6.7109375" style="6" customWidth="1"/>
    <col min="1149" max="1149" width="6.5703125" style="6" bestFit="1" customWidth="1"/>
    <col min="1150" max="1150" width="1.7109375" style="6" customWidth="1"/>
    <col min="1151" max="1151" width="6.7109375" style="6" customWidth="1"/>
    <col min="1152" max="1152" width="6.5703125" style="6" bestFit="1" customWidth="1"/>
    <col min="1153" max="1153" width="1.7109375" style="6" customWidth="1"/>
    <col min="1154" max="1155" width="9.28515625" style="6" customWidth="1"/>
    <col min="1156" max="1156" width="1.7109375" style="6" customWidth="1"/>
    <col min="1157" max="1157" width="6.7109375" style="6" customWidth="1"/>
    <col min="1158" max="1158" width="6.5703125" style="6" bestFit="1" customWidth="1"/>
    <col min="1159" max="1159" width="1.7109375" style="6" customWidth="1"/>
    <col min="1160" max="1160" width="6.7109375" style="6" customWidth="1"/>
    <col min="1161" max="1161" width="6.5703125" style="6" bestFit="1" customWidth="1"/>
    <col min="1162" max="1162" width="1.7109375" style="6" customWidth="1"/>
    <col min="1163" max="1163" width="6.7109375" style="6" customWidth="1"/>
    <col min="1164" max="1164" width="6.5703125" style="6" bestFit="1" customWidth="1"/>
    <col min="1165" max="1165" width="1.7109375" style="6" customWidth="1"/>
    <col min="1166" max="1166" width="6.7109375" style="6" customWidth="1"/>
    <col min="1167" max="1167" width="6.5703125" style="6" bestFit="1" customWidth="1"/>
    <col min="1168" max="1168" width="1.7109375" style="6" customWidth="1"/>
    <col min="1169" max="1169" width="6.7109375" style="6" customWidth="1"/>
    <col min="1170" max="1170" width="6.5703125" style="6" bestFit="1" customWidth="1"/>
    <col min="1171" max="1396" width="8.85546875" style="6"/>
    <col min="1397" max="1397" width="19.7109375" style="6" customWidth="1"/>
    <col min="1398" max="1398" width="6.7109375" style="6" customWidth="1"/>
    <col min="1399" max="1399" width="6.5703125" style="6" bestFit="1" customWidth="1"/>
    <col min="1400" max="1400" width="1.7109375" style="6" customWidth="1"/>
    <col min="1401" max="1401" width="6.7109375" style="6" customWidth="1"/>
    <col min="1402" max="1402" width="6.5703125" style="6" bestFit="1" customWidth="1"/>
    <col min="1403" max="1403" width="1.7109375" style="6" customWidth="1"/>
    <col min="1404" max="1404" width="6.7109375" style="6" customWidth="1"/>
    <col min="1405" max="1405" width="6.5703125" style="6" bestFit="1" customWidth="1"/>
    <col min="1406" max="1406" width="1.7109375" style="6" customWidth="1"/>
    <col min="1407" max="1407" width="6.7109375" style="6" customWidth="1"/>
    <col min="1408" max="1408" width="6.5703125" style="6" bestFit="1" customWidth="1"/>
    <col min="1409" max="1409" width="1.7109375" style="6" customWidth="1"/>
    <col min="1410" max="1411" width="9.28515625" style="6" customWidth="1"/>
    <col min="1412" max="1412" width="1.7109375" style="6" customWidth="1"/>
    <col min="1413" max="1413" width="6.7109375" style="6" customWidth="1"/>
    <col min="1414" max="1414" width="6.5703125" style="6" bestFit="1" customWidth="1"/>
    <col min="1415" max="1415" width="1.7109375" style="6" customWidth="1"/>
    <col min="1416" max="1416" width="6.7109375" style="6" customWidth="1"/>
    <col min="1417" max="1417" width="6.5703125" style="6" bestFit="1" customWidth="1"/>
    <col min="1418" max="1418" width="1.7109375" style="6" customWidth="1"/>
    <col min="1419" max="1419" width="6.7109375" style="6" customWidth="1"/>
    <col min="1420" max="1420" width="6.5703125" style="6" bestFit="1" customWidth="1"/>
    <col min="1421" max="1421" width="1.7109375" style="6" customWidth="1"/>
    <col min="1422" max="1422" width="6.7109375" style="6" customWidth="1"/>
    <col min="1423" max="1423" width="6.5703125" style="6" bestFit="1" customWidth="1"/>
    <col min="1424" max="1424" width="1.7109375" style="6" customWidth="1"/>
    <col min="1425" max="1425" width="6.7109375" style="6" customWidth="1"/>
    <col min="1426" max="1426" width="6.5703125" style="6" bestFit="1" customWidth="1"/>
    <col min="1427" max="1652" width="8.85546875" style="6"/>
    <col min="1653" max="1653" width="19.7109375" style="6" customWidth="1"/>
    <col min="1654" max="1654" width="6.7109375" style="6" customWidth="1"/>
    <col min="1655" max="1655" width="6.5703125" style="6" bestFit="1" customWidth="1"/>
    <col min="1656" max="1656" width="1.7109375" style="6" customWidth="1"/>
    <col min="1657" max="1657" width="6.7109375" style="6" customWidth="1"/>
    <col min="1658" max="1658" width="6.5703125" style="6" bestFit="1" customWidth="1"/>
    <col min="1659" max="1659" width="1.7109375" style="6" customWidth="1"/>
    <col min="1660" max="1660" width="6.7109375" style="6" customWidth="1"/>
    <col min="1661" max="1661" width="6.5703125" style="6" bestFit="1" customWidth="1"/>
    <col min="1662" max="1662" width="1.7109375" style="6" customWidth="1"/>
    <col min="1663" max="1663" width="6.7109375" style="6" customWidth="1"/>
    <col min="1664" max="1664" width="6.5703125" style="6" bestFit="1" customWidth="1"/>
    <col min="1665" max="1665" width="1.7109375" style="6" customWidth="1"/>
    <col min="1666" max="1667" width="9.28515625" style="6" customWidth="1"/>
    <col min="1668" max="1668" width="1.7109375" style="6" customWidth="1"/>
    <col min="1669" max="1669" width="6.7109375" style="6" customWidth="1"/>
    <col min="1670" max="1670" width="6.5703125" style="6" bestFit="1" customWidth="1"/>
    <col min="1671" max="1671" width="1.7109375" style="6" customWidth="1"/>
    <col min="1672" max="1672" width="6.7109375" style="6" customWidth="1"/>
    <col min="1673" max="1673" width="6.5703125" style="6" bestFit="1" customWidth="1"/>
    <col min="1674" max="1674" width="1.7109375" style="6" customWidth="1"/>
    <col min="1675" max="1675" width="6.7109375" style="6" customWidth="1"/>
    <col min="1676" max="1676" width="6.5703125" style="6" bestFit="1" customWidth="1"/>
    <col min="1677" max="1677" width="1.7109375" style="6" customWidth="1"/>
    <col min="1678" max="1678" width="6.7109375" style="6" customWidth="1"/>
    <col min="1679" max="1679" width="6.5703125" style="6" bestFit="1" customWidth="1"/>
    <col min="1680" max="1680" width="1.7109375" style="6" customWidth="1"/>
    <col min="1681" max="1681" width="6.7109375" style="6" customWidth="1"/>
    <col min="1682" max="1682" width="6.5703125" style="6" bestFit="1" customWidth="1"/>
    <col min="1683" max="1908" width="8.85546875" style="6"/>
    <col min="1909" max="1909" width="19.7109375" style="6" customWidth="1"/>
    <col min="1910" max="1910" width="6.7109375" style="6" customWidth="1"/>
    <col min="1911" max="1911" width="6.5703125" style="6" bestFit="1" customWidth="1"/>
    <col min="1912" max="1912" width="1.7109375" style="6" customWidth="1"/>
    <col min="1913" max="1913" width="6.7109375" style="6" customWidth="1"/>
    <col min="1914" max="1914" width="6.5703125" style="6" bestFit="1" customWidth="1"/>
    <col min="1915" max="1915" width="1.7109375" style="6" customWidth="1"/>
    <col min="1916" max="1916" width="6.7109375" style="6" customWidth="1"/>
    <col min="1917" max="1917" width="6.5703125" style="6" bestFit="1" customWidth="1"/>
    <col min="1918" max="1918" width="1.7109375" style="6" customWidth="1"/>
    <col min="1919" max="1919" width="6.7109375" style="6" customWidth="1"/>
    <col min="1920" max="1920" width="6.5703125" style="6" bestFit="1" customWidth="1"/>
    <col min="1921" max="1921" width="1.7109375" style="6" customWidth="1"/>
    <col min="1922" max="1923" width="9.28515625" style="6" customWidth="1"/>
    <col min="1924" max="1924" width="1.7109375" style="6" customWidth="1"/>
    <col min="1925" max="1925" width="6.7109375" style="6" customWidth="1"/>
    <col min="1926" max="1926" width="6.5703125" style="6" bestFit="1" customWidth="1"/>
    <col min="1927" max="1927" width="1.7109375" style="6" customWidth="1"/>
    <col min="1928" max="1928" width="6.7109375" style="6" customWidth="1"/>
    <col min="1929" max="1929" width="6.5703125" style="6" bestFit="1" customWidth="1"/>
    <col min="1930" max="1930" width="1.7109375" style="6" customWidth="1"/>
    <col min="1931" max="1931" width="6.7109375" style="6" customWidth="1"/>
    <col min="1932" max="1932" width="6.5703125" style="6" bestFit="1" customWidth="1"/>
    <col min="1933" max="1933" width="1.7109375" style="6" customWidth="1"/>
    <col min="1934" max="1934" width="6.7109375" style="6" customWidth="1"/>
    <col min="1935" max="1935" width="6.5703125" style="6" bestFit="1" customWidth="1"/>
    <col min="1936" max="1936" width="1.7109375" style="6" customWidth="1"/>
    <col min="1937" max="1937" width="6.7109375" style="6" customWidth="1"/>
    <col min="1938" max="1938" width="6.5703125" style="6" bestFit="1" customWidth="1"/>
    <col min="1939" max="2164" width="8.85546875" style="6"/>
    <col min="2165" max="2165" width="19.7109375" style="6" customWidth="1"/>
    <col min="2166" max="2166" width="6.7109375" style="6" customWidth="1"/>
    <col min="2167" max="2167" width="6.5703125" style="6" bestFit="1" customWidth="1"/>
    <col min="2168" max="2168" width="1.7109375" style="6" customWidth="1"/>
    <col min="2169" max="2169" width="6.7109375" style="6" customWidth="1"/>
    <col min="2170" max="2170" width="6.5703125" style="6" bestFit="1" customWidth="1"/>
    <col min="2171" max="2171" width="1.7109375" style="6" customWidth="1"/>
    <col min="2172" max="2172" width="6.7109375" style="6" customWidth="1"/>
    <col min="2173" max="2173" width="6.5703125" style="6" bestFit="1" customWidth="1"/>
    <col min="2174" max="2174" width="1.7109375" style="6" customWidth="1"/>
    <col min="2175" max="2175" width="6.7109375" style="6" customWidth="1"/>
    <col min="2176" max="2176" width="6.5703125" style="6" bestFit="1" customWidth="1"/>
    <col min="2177" max="2177" width="1.7109375" style="6" customWidth="1"/>
    <col min="2178" max="2179" width="9.28515625" style="6" customWidth="1"/>
    <col min="2180" max="2180" width="1.7109375" style="6" customWidth="1"/>
    <col min="2181" max="2181" width="6.7109375" style="6" customWidth="1"/>
    <col min="2182" max="2182" width="6.5703125" style="6" bestFit="1" customWidth="1"/>
    <col min="2183" max="2183" width="1.7109375" style="6" customWidth="1"/>
    <col min="2184" max="2184" width="6.7109375" style="6" customWidth="1"/>
    <col min="2185" max="2185" width="6.5703125" style="6" bestFit="1" customWidth="1"/>
    <col min="2186" max="2186" width="1.7109375" style="6" customWidth="1"/>
    <col min="2187" max="2187" width="6.7109375" style="6" customWidth="1"/>
    <col min="2188" max="2188" width="6.5703125" style="6" bestFit="1" customWidth="1"/>
    <col min="2189" max="2189" width="1.7109375" style="6" customWidth="1"/>
    <col min="2190" max="2190" width="6.7109375" style="6" customWidth="1"/>
    <col min="2191" max="2191" width="6.5703125" style="6" bestFit="1" customWidth="1"/>
    <col min="2192" max="2192" width="1.7109375" style="6" customWidth="1"/>
    <col min="2193" max="2193" width="6.7109375" style="6" customWidth="1"/>
    <col min="2194" max="2194" width="6.5703125" style="6" bestFit="1" customWidth="1"/>
    <col min="2195" max="2420" width="8.85546875" style="6"/>
    <col min="2421" max="2421" width="19.7109375" style="6" customWidth="1"/>
    <col min="2422" max="2422" width="6.7109375" style="6" customWidth="1"/>
    <col min="2423" max="2423" width="6.5703125" style="6" bestFit="1" customWidth="1"/>
    <col min="2424" max="2424" width="1.7109375" style="6" customWidth="1"/>
    <col min="2425" max="2425" width="6.7109375" style="6" customWidth="1"/>
    <col min="2426" max="2426" width="6.5703125" style="6" bestFit="1" customWidth="1"/>
    <col min="2427" max="2427" width="1.7109375" style="6" customWidth="1"/>
    <col min="2428" max="2428" width="6.7109375" style="6" customWidth="1"/>
    <col min="2429" max="2429" width="6.5703125" style="6" bestFit="1" customWidth="1"/>
    <col min="2430" max="2430" width="1.7109375" style="6" customWidth="1"/>
    <col min="2431" max="2431" width="6.7109375" style="6" customWidth="1"/>
    <col min="2432" max="2432" width="6.5703125" style="6" bestFit="1" customWidth="1"/>
    <col min="2433" max="2433" width="1.7109375" style="6" customWidth="1"/>
    <col min="2434" max="2435" width="9.28515625" style="6" customWidth="1"/>
    <col min="2436" max="2436" width="1.7109375" style="6" customWidth="1"/>
    <col min="2437" max="2437" width="6.7109375" style="6" customWidth="1"/>
    <col min="2438" max="2438" width="6.5703125" style="6" bestFit="1" customWidth="1"/>
    <col min="2439" max="2439" width="1.7109375" style="6" customWidth="1"/>
    <col min="2440" max="2440" width="6.7109375" style="6" customWidth="1"/>
    <col min="2441" max="2441" width="6.5703125" style="6" bestFit="1" customWidth="1"/>
    <col min="2442" max="2442" width="1.7109375" style="6" customWidth="1"/>
    <col min="2443" max="2443" width="6.7109375" style="6" customWidth="1"/>
    <col min="2444" max="2444" width="6.5703125" style="6" bestFit="1" customWidth="1"/>
    <col min="2445" max="2445" width="1.7109375" style="6" customWidth="1"/>
    <col min="2446" max="2446" width="6.7109375" style="6" customWidth="1"/>
    <col min="2447" max="2447" width="6.5703125" style="6" bestFit="1" customWidth="1"/>
    <col min="2448" max="2448" width="1.7109375" style="6" customWidth="1"/>
    <col min="2449" max="2449" width="6.7109375" style="6" customWidth="1"/>
    <col min="2450" max="2450" width="6.5703125" style="6" bestFit="1" customWidth="1"/>
    <col min="2451" max="2676" width="8.85546875" style="6"/>
    <col min="2677" max="2677" width="19.7109375" style="6" customWidth="1"/>
    <col min="2678" max="2678" width="6.7109375" style="6" customWidth="1"/>
    <col min="2679" max="2679" width="6.5703125" style="6" bestFit="1" customWidth="1"/>
    <col min="2680" max="2680" width="1.7109375" style="6" customWidth="1"/>
    <col min="2681" max="2681" width="6.7109375" style="6" customWidth="1"/>
    <col min="2682" max="2682" width="6.5703125" style="6" bestFit="1" customWidth="1"/>
    <col min="2683" max="2683" width="1.7109375" style="6" customWidth="1"/>
    <col min="2684" max="2684" width="6.7109375" style="6" customWidth="1"/>
    <col min="2685" max="2685" width="6.5703125" style="6" bestFit="1" customWidth="1"/>
    <col min="2686" max="2686" width="1.7109375" style="6" customWidth="1"/>
    <col min="2687" max="2687" width="6.7109375" style="6" customWidth="1"/>
    <col min="2688" max="2688" width="6.5703125" style="6" bestFit="1" customWidth="1"/>
    <col min="2689" max="2689" width="1.7109375" style="6" customWidth="1"/>
    <col min="2690" max="2691" width="9.28515625" style="6" customWidth="1"/>
    <col min="2692" max="2692" width="1.7109375" style="6" customWidth="1"/>
    <col min="2693" max="2693" width="6.7109375" style="6" customWidth="1"/>
    <col min="2694" max="2694" width="6.5703125" style="6" bestFit="1" customWidth="1"/>
    <col min="2695" max="2695" width="1.7109375" style="6" customWidth="1"/>
    <col min="2696" max="2696" width="6.7109375" style="6" customWidth="1"/>
    <col min="2697" max="2697" width="6.5703125" style="6" bestFit="1" customWidth="1"/>
    <col min="2698" max="2698" width="1.7109375" style="6" customWidth="1"/>
    <col min="2699" max="2699" width="6.7109375" style="6" customWidth="1"/>
    <col min="2700" max="2700" width="6.5703125" style="6" bestFit="1" customWidth="1"/>
    <col min="2701" max="2701" width="1.7109375" style="6" customWidth="1"/>
    <col min="2702" max="2702" width="6.7109375" style="6" customWidth="1"/>
    <col min="2703" max="2703" width="6.5703125" style="6" bestFit="1" customWidth="1"/>
    <col min="2704" max="2704" width="1.7109375" style="6" customWidth="1"/>
    <col min="2705" max="2705" width="6.7109375" style="6" customWidth="1"/>
    <col min="2706" max="2706" width="6.5703125" style="6" bestFit="1" customWidth="1"/>
    <col min="2707" max="2932" width="8.85546875" style="6"/>
    <col min="2933" max="2933" width="19.7109375" style="6" customWidth="1"/>
    <col min="2934" max="2934" width="6.7109375" style="6" customWidth="1"/>
    <col min="2935" max="2935" width="6.5703125" style="6" bestFit="1" customWidth="1"/>
    <col min="2936" max="2936" width="1.7109375" style="6" customWidth="1"/>
    <col min="2937" max="2937" width="6.7109375" style="6" customWidth="1"/>
    <col min="2938" max="2938" width="6.5703125" style="6" bestFit="1" customWidth="1"/>
    <col min="2939" max="2939" width="1.7109375" style="6" customWidth="1"/>
    <col min="2940" max="2940" width="6.7109375" style="6" customWidth="1"/>
    <col min="2941" max="2941" width="6.5703125" style="6" bestFit="1" customWidth="1"/>
    <col min="2942" max="2942" width="1.7109375" style="6" customWidth="1"/>
    <col min="2943" max="2943" width="6.7109375" style="6" customWidth="1"/>
    <col min="2944" max="2944" width="6.5703125" style="6" bestFit="1" customWidth="1"/>
    <col min="2945" max="2945" width="1.7109375" style="6" customWidth="1"/>
    <col min="2946" max="2947" width="9.28515625" style="6" customWidth="1"/>
    <col min="2948" max="2948" width="1.7109375" style="6" customWidth="1"/>
    <col min="2949" max="2949" width="6.7109375" style="6" customWidth="1"/>
    <col min="2950" max="2950" width="6.5703125" style="6" bestFit="1" customWidth="1"/>
    <col min="2951" max="2951" width="1.7109375" style="6" customWidth="1"/>
    <col min="2952" max="2952" width="6.7109375" style="6" customWidth="1"/>
    <col min="2953" max="2953" width="6.5703125" style="6" bestFit="1" customWidth="1"/>
    <col min="2954" max="2954" width="1.7109375" style="6" customWidth="1"/>
    <col min="2955" max="2955" width="6.7109375" style="6" customWidth="1"/>
    <col min="2956" max="2956" width="6.5703125" style="6" bestFit="1" customWidth="1"/>
    <col min="2957" max="2957" width="1.7109375" style="6" customWidth="1"/>
    <col min="2958" max="2958" width="6.7109375" style="6" customWidth="1"/>
    <col min="2959" max="2959" width="6.5703125" style="6" bestFit="1" customWidth="1"/>
    <col min="2960" max="2960" width="1.7109375" style="6" customWidth="1"/>
    <col min="2961" max="2961" width="6.7109375" style="6" customWidth="1"/>
    <col min="2962" max="2962" width="6.5703125" style="6" bestFit="1" customWidth="1"/>
    <col min="2963" max="3188" width="8.85546875" style="6"/>
    <col min="3189" max="3189" width="19.7109375" style="6" customWidth="1"/>
    <col min="3190" max="3190" width="6.7109375" style="6" customWidth="1"/>
    <col min="3191" max="3191" width="6.5703125" style="6" bestFit="1" customWidth="1"/>
    <col min="3192" max="3192" width="1.7109375" style="6" customWidth="1"/>
    <col min="3193" max="3193" width="6.7109375" style="6" customWidth="1"/>
    <col min="3194" max="3194" width="6.5703125" style="6" bestFit="1" customWidth="1"/>
    <col min="3195" max="3195" width="1.7109375" style="6" customWidth="1"/>
    <col min="3196" max="3196" width="6.7109375" style="6" customWidth="1"/>
    <col min="3197" max="3197" width="6.5703125" style="6" bestFit="1" customWidth="1"/>
    <col min="3198" max="3198" width="1.7109375" style="6" customWidth="1"/>
    <col min="3199" max="3199" width="6.7109375" style="6" customWidth="1"/>
    <col min="3200" max="3200" width="6.5703125" style="6" bestFit="1" customWidth="1"/>
    <col min="3201" max="3201" width="1.7109375" style="6" customWidth="1"/>
    <col min="3202" max="3203" width="9.28515625" style="6" customWidth="1"/>
    <col min="3204" max="3204" width="1.7109375" style="6" customWidth="1"/>
    <col min="3205" max="3205" width="6.7109375" style="6" customWidth="1"/>
    <col min="3206" max="3206" width="6.5703125" style="6" bestFit="1" customWidth="1"/>
    <col min="3207" max="3207" width="1.7109375" style="6" customWidth="1"/>
    <col min="3208" max="3208" width="6.7109375" style="6" customWidth="1"/>
    <col min="3209" max="3209" width="6.5703125" style="6" bestFit="1" customWidth="1"/>
    <col min="3210" max="3210" width="1.7109375" style="6" customWidth="1"/>
    <col min="3211" max="3211" width="6.7109375" style="6" customWidth="1"/>
    <col min="3212" max="3212" width="6.5703125" style="6" bestFit="1" customWidth="1"/>
    <col min="3213" max="3213" width="1.7109375" style="6" customWidth="1"/>
    <col min="3214" max="3214" width="6.7109375" style="6" customWidth="1"/>
    <col min="3215" max="3215" width="6.5703125" style="6" bestFit="1" customWidth="1"/>
    <col min="3216" max="3216" width="1.7109375" style="6" customWidth="1"/>
    <col min="3217" max="3217" width="6.7109375" style="6" customWidth="1"/>
    <col min="3218" max="3218" width="6.5703125" style="6" bestFit="1" customWidth="1"/>
    <col min="3219" max="3444" width="8.85546875" style="6"/>
    <col min="3445" max="3445" width="19.7109375" style="6" customWidth="1"/>
    <col min="3446" max="3446" width="6.7109375" style="6" customWidth="1"/>
    <col min="3447" max="3447" width="6.5703125" style="6" bestFit="1" customWidth="1"/>
    <col min="3448" max="3448" width="1.7109375" style="6" customWidth="1"/>
    <col min="3449" max="3449" width="6.7109375" style="6" customWidth="1"/>
    <col min="3450" max="3450" width="6.5703125" style="6" bestFit="1" customWidth="1"/>
    <col min="3451" max="3451" width="1.7109375" style="6" customWidth="1"/>
    <col min="3452" max="3452" width="6.7109375" style="6" customWidth="1"/>
    <col min="3453" max="3453" width="6.5703125" style="6" bestFit="1" customWidth="1"/>
    <col min="3454" max="3454" width="1.7109375" style="6" customWidth="1"/>
    <col min="3455" max="3455" width="6.7109375" style="6" customWidth="1"/>
    <col min="3456" max="3456" width="6.5703125" style="6" bestFit="1" customWidth="1"/>
    <col min="3457" max="3457" width="1.7109375" style="6" customWidth="1"/>
    <col min="3458" max="3459" width="9.28515625" style="6" customWidth="1"/>
    <col min="3460" max="3460" width="1.7109375" style="6" customWidth="1"/>
    <col min="3461" max="3461" width="6.7109375" style="6" customWidth="1"/>
    <col min="3462" max="3462" width="6.5703125" style="6" bestFit="1" customWidth="1"/>
    <col min="3463" max="3463" width="1.7109375" style="6" customWidth="1"/>
    <col min="3464" max="3464" width="6.7109375" style="6" customWidth="1"/>
    <col min="3465" max="3465" width="6.5703125" style="6" bestFit="1" customWidth="1"/>
    <col min="3466" max="3466" width="1.7109375" style="6" customWidth="1"/>
    <col min="3467" max="3467" width="6.7109375" style="6" customWidth="1"/>
    <col min="3468" max="3468" width="6.5703125" style="6" bestFit="1" customWidth="1"/>
    <col min="3469" max="3469" width="1.7109375" style="6" customWidth="1"/>
    <col min="3470" max="3470" width="6.7109375" style="6" customWidth="1"/>
    <col min="3471" max="3471" width="6.5703125" style="6" bestFit="1" customWidth="1"/>
    <col min="3472" max="3472" width="1.7109375" style="6" customWidth="1"/>
    <col min="3473" max="3473" width="6.7109375" style="6" customWidth="1"/>
    <col min="3474" max="3474" width="6.5703125" style="6" bestFit="1" customWidth="1"/>
    <col min="3475" max="3700" width="8.85546875" style="6"/>
    <col min="3701" max="3701" width="19.7109375" style="6" customWidth="1"/>
    <col min="3702" max="3702" width="6.7109375" style="6" customWidth="1"/>
    <col min="3703" max="3703" width="6.5703125" style="6" bestFit="1" customWidth="1"/>
    <col min="3704" max="3704" width="1.7109375" style="6" customWidth="1"/>
    <col min="3705" max="3705" width="6.7109375" style="6" customWidth="1"/>
    <col min="3706" max="3706" width="6.5703125" style="6" bestFit="1" customWidth="1"/>
    <col min="3707" max="3707" width="1.7109375" style="6" customWidth="1"/>
    <col min="3708" max="3708" width="6.7109375" style="6" customWidth="1"/>
    <col min="3709" max="3709" width="6.5703125" style="6" bestFit="1" customWidth="1"/>
    <col min="3710" max="3710" width="1.7109375" style="6" customWidth="1"/>
    <col min="3711" max="3711" width="6.7109375" style="6" customWidth="1"/>
    <col min="3712" max="3712" width="6.5703125" style="6" bestFit="1" customWidth="1"/>
    <col min="3713" max="3713" width="1.7109375" style="6" customWidth="1"/>
    <col min="3714" max="3715" width="9.28515625" style="6" customWidth="1"/>
    <col min="3716" max="3716" width="1.7109375" style="6" customWidth="1"/>
    <col min="3717" max="3717" width="6.7109375" style="6" customWidth="1"/>
    <col min="3718" max="3718" width="6.5703125" style="6" bestFit="1" customWidth="1"/>
    <col min="3719" max="3719" width="1.7109375" style="6" customWidth="1"/>
    <col min="3720" max="3720" width="6.7109375" style="6" customWidth="1"/>
    <col min="3721" max="3721" width="6.5703125" style="6" bestFit="1" customWidth="1"/>
    <col min="3722" max="3722" width="1.7109375" style="6" customWidth="1"/>
    <col min="3723" max="3723" width="6.7109375" style="6" customWidth="1"/>
    <col min="3724" max="3724" width="6.5703125" style="6" bestFit="1" customWidth="1"/>
    <col min="3725" max="3725" width="1.7109375" style="6" customWidth="1"/>
    <col min="3726" max="3726" width="6.7109375" style="6" customWidth="1"/>
    <col min="3727" max="3727" width="6.5703125" style="6" bestFit="1" customWidth="1"/>
    <col min="3728" max="3728" width="1.7109375" style="6" customWidth="1"/>
    <col min="3729" max="3729" width="6.7109375" style="6" customWidth="1"/>
    <col min="3730" max="3730" width="6.5703125" style="6" bestFit="1" customWidth="1"/>
    <col min="3731" max="3956" width="8.85546875" style="6"/>
    <col min="3957" max="3957" width="19.7109375" style="6" customWidth="1"/>
    <col min="3958" max="3958" width="6.7109375" style="6" customWidth="1"/>
    <col min="3959" max="3959" width="6.5703125" style="6" bestFit="1" customWidth="1"/>
    <col min="3960" max="3960" width="1.7109375" style="6" customWidth="1"/>
    <col min="3961" max="3961" width="6.7109375" style="6" customWidth="1"/>
    <col min="3962" max="3962" width="6.5703125" style="6" bestFit="1" customWidth="1"/>
    <col min="3963" max="3963" width="1.7109375" style="6" customWidth="1"/>
    <col min="3964" max="3964" width="6.7109375" style="6" customWidth="1"/>
    <col min="3965" max="3965" width="6.5703125" style="6" bestFit="1" customWidth="1"/>
    <col min="3966" max="3966" width="1.7109375" style="6" customWidth="1"/>
    <col min="3967" max="3967" width="6.7109375" style="6" customWidth="1"/>
    <col min="3968" max="3968" width="6.5703125" style="6" bestFit="1" customWidth="1"/>
    <col min="3969" max="3969" width="1.7109375" style="6" customWidth="1"/>
    <col min="3970" max="3971" width="9.28515625" style="6" customWidth="1"/>
    <col min="3972" max="3972" width="1.7109375" style="6" customWidth="1"/>
    <col min="3973" max="3973" width="6.7109375" style="6" customWidth="1"/>
    <col min="3974" max="3974" width="6.5703125" style="6" bestFit="1" customWidth="1"/>
    <col min="3975" max="3975" width="1.7109375" style="6" customWidth="1"/>
    <col min="3976" max="3976" width="6.7109375" style="6" customWidth="1"/>
    <col min="3977" max="3977" width="6.5703125" style="6" bestFit="1" customWidth="1"/>
    <col min="3978" max="3978" width="1.7109375" style="6" customWidth="1"/>
    <col min="3979" max="3979" width="6.7109375" style="6" customWidth="1"/>
    <col min="3980" max="3980" width="6.5703125" style="6" bestFit="1" customWidth="1"/>
    <col min="3981" max="3981" width="1.7109375" style="6" customWidth="1"/>
    <col min="3982" max="3982" width="6.7109375" style="6" customWidth="1"/>
    <col min="3983" max="3983" width="6.5703125" style="6" bestFit="1" customWidth="1"/>
    <col min="3984" max="3984" width="1.7109375" style="6" customWidth="1"/>
    <col min="3985" max="3985" width="6.7109375" style="6" customWidth="1"/>
    <col min="3986" max="3986" width="6.5703125" style="6" bestFit="1" customWidth="1"/>
    <col min="3987" max="4212" width="8.85546875" style="6"/>
    <col min="4213" max="4213" width="19.7109375" style="6" customWidth="1"/>
    <col min="4214" max="4214" width="6.7109375" style="6" customWidth="1"/>
    <col min="4215" max="4215" width="6.5703125" style="6" bestFit="1" customWidth="1"/>
    <col min="4216" max="4216" width="1.7109375" style="6" customWidth="1"/>
    <col min="4217" max="4217" width="6.7109375" style="6" customWidth="1"/>
    <col min="4218" max="4218" width="6.5703125" style="6" bestFit="1" customWidth="1"/>
    <col min="4219" max="4219" width="1.7109375" style="6" customWidth="1"/>
    <col min="4220" max="4220" width="6.7109375" style="6" customWidth="1"/>
    <col min="4221" max="4221" width="6.5703125" style="6" bestFit="1" customWidth="1"/>
    <col min="4222" max="4222" width="1.7109375" style="6" customWidth="1"/>
    <col min="4223" max="4223" width="6.7109375" style="6" customWidth="1"/>
    <col min="4224" max="4224" width="6.5703125" style="6" bestFit="1" customWidth="1"/>
    <col min="4225" max="4225" width="1.7109375" style="6" customWidth="1"/>
    <col min="4226" max="4227" width="9.28515625" style="6" customWidth="1"/>
    <col min="4228" max="4228" width="1.7109375" style="6" customWidth="1"/>
    <col min="4229" max="4229" width="6.7109375" style="6" customWidth="1"/>
    <col min="4230" max="4230" width="6.5703125" style="6" bestFit="1" customWidth="1"/>
    <col min="4231" max="4231" width="1.7109375" style="6" customWidth="1"/>
    <col min="4232" max="4232" width="6.7109375" style="6" customWidth="1"/>
    <col min="4233" max="4233" width="6.5703125" style="6" bestFit="1" customWidth="1"/>
    <col min="4234" max="4234" width="1.7109375" style="6" customWidth="1"/>
    <col min="4235" max="4235" width="6.7109375" style="6" customWidth="1"/>
    <col min="4236" max="4236" width="6.5703125" style="6" bestFit="1" customWidth="1"/>
    <col min="4237" max="4237" width="1.7109375" style="6" customWidth="1"/>
    <col min="4238" max="4238" width="6.7109375" style="6" customWidth="1"/>
    <col min="4239" max="4239" width="6.5703125" style="6" bestFit="1" customWidth="1"/>
    <col min="4240" max="4240" width="1.7109375" style="6" customWidth="1"/>
    <col min="4241" max="4241" width="6.7109375" style="6" customWidth="1"/>
    <col min="4242" max="4242" width="6.5703125" style="6" bestFit="1" customWidth="1"/>
    <col min="4243" max="4468" width="8.85546875" style="6"/>
    <col min="4469" max="4469" width="19.7109375" style="6" customWidth="1"/>
    <col min="4470" max="4470" width="6.7109375" style="6" customWidth="1"/>
    <col min="4471" max="4471" width="6.5703125" style="6" bestFit="1" customWidth="1"/>
    <col min="4472" max="4472" width="1.7109375" style="6" customWidth="1"/>
    <col min="4473" max="4473" width="6.7109375" style="6" customWidth="1"/>
    <col min="4474" max="4474" width="6.5703125" style="6" bestFit="1" customWidth="1"/>
    <col min="4475" max="4475" width="1.7109375" style="6" customWidth="1"/>
    <col min="4476" max="4476" width="6.7109375" style="6" customWidth="1"/>
    <col min="4477" max="4477" width="6.5703125" style="6" bestFit="1" customWidth="1"/>
    <col min="4478" max="4478" width="1.7109375" style="6" customWidth="1"/>
    <col min="4479" max="4479" width="6.7109375" style="6" customWidth="1"/>
    <col min="4480" max="4480" width="6.5703125" style="6" bestFit="1" customWidth="1"/>
    <col min="4481" max="4481" width="1.7109375" style="6" customWidth="1"/>
    <col min="4482" max="4483" width="9.28515625" style="6" customWidth="1"/>
    <col min="4484" max="4484" width="1.7109375" style="6" customWidth="1"/>
    <col min="4485" max="4485" width="6.7109375" style="6" customWidth="1"/>
    <col min="4486" max="4486" width="6.5703125" style="6" bestFit="1" customWidth="1"/>
    <col min="4487" max="4487" width="1.7109375" style="6" customWidth="1"/>
    <col min="4488" max="4488" width="6.7109375" style="6" customWidth="1"/>
    <col min="4489" max="4489" width="6.5703125" style="6" bestFit="1" customWidth="1"/>
    <col min="4490" max="4490" width="1.7109375" style="6" customWidth="1"/>
    <col min="4491" max="4491" width="6.7109375" style="6" customWidth="1"/>
    <col min="4492" max="4492" width="6.5703125" style="6" bestFit="1" customWidth="1"/>
    <col min="4493" max="4493" width="1.7109375" style="6" customWidth="1"/>
    <col min="4494" max="4494" width="6.7109375" style="6" customWidth="1"/>
    <col min="4495" max="4495" width="6.5703125" style="6" bestFit="1" customWidth="1"/>
    <col min="4496" max="4496" width="1.7109375" style="6" customWidth="1"/>
    <col min="4497" max="4497" width="6.7109375" style="6" customWidth="1"/>
    <col min="4498" max="4498" width="6.5703125" style="6" bestFit="1" customWidth="1"/>
    <col min="4499" max="4724" width="8.85546875" style="6"/>
    <col min="4725" max="4725" width="19.7109375" style="6" customWidth="1"/>
    <col min="4726" max="4726" width="6.7109375" style="6" customWidth="1"/>
    <col min="4727" max="4727" width="6.5703125" style="6" bestFit="1" customWidth="1"/>
    <col min="4728" max="4728" width="1.7109375" style="6" customWidth="1"/>
    <col min="4729" max="4729" width="6.7109375" style="6" customWidth="1"/>
    <col min="4730" max="4730" width="6.5703125" style="6" bestFit="1" customWidth="1"/>
    <col min="4731" max="4731" width="1.7109375" style="6" customWidth="1"/>
    <col min="4732" max="4732" width="6.7109375" style="6" customWidth="1"/>
    <col min="4733" max="4733" width="6.5703125" style="6" bestFit="1" customWidth="1"/>
    <col min="4734" max="4734" width="1.7109375" style="6" customWidth="1"/>
    <col min="4735" max="4735" width="6.7109375" style="6" customWidth="1"/>
    <col min="4736" max="4736" width="6.5703125" style="6" bestFit="1" customWidth="1"/>
    <col min="4737" max="4737" width="1.7109375" style="6" customWidth="1"/>
    <col min="4738" max="4739" width="9.28515625" style="6" customWidth="1"/>
    <col min="4740" max="4740" width="1.7109375" style="6" customWidth="1"/>
    <col min="4741" max="4741" width="6.7109375" style="6" customWidth="1"/>
    <col min="4742" max="4742" width="6.5703125" style="6" bestFit="1" customWidth="1"/>
    <col min="4743" max="4743" width="1.7109375" style="6" customWidth="1"/>
    <col min="4744" max="4744" width="6.7109375" style="6" customWidth="1"/>
    <col min="4745" max="4745" width="6.5703125" style="6" bestFit="1" customWidth="1"/>
    <col min="4746" max="4746" width="1.7109375" style="6" customWidth="1"/>
    <col min="4747" max="4747" width="6.7109375" style="6" customWidth="1"/>
    <col min="4748" max="4748" width="6.5703125" style="6" bestFit="1" customWidth="1"/>
    <col min="4749" max="4749" width="1.7109375" style="6" customWidth="1"/>
    <col min="4750" max="4750" width="6.7109375" style="6" customWidth="1"/>
    <col min="4751" max="4751" width="6.5703125" style="6" bestFit="1" customWidth="1"/>
    <col min="4752" max="4752" width="1.7109375" style="6" customWidth="1"/>
    <col min="4753" max="4753" width="6.7109375" style="6" customWidth="1"/>
    <col min="4754" max="4754" width="6.5703125" style="6" bestFit="1" customWidth="1"/>
    <col min="4755" max="4980" width="8.85546875" style="6"/>
    <col min="4981" max="4981" width="19.7109375" style="6" customWidth="1"/>
    <col min="4982" max="4982" width="6.7109375" style="6" customWidth="1"/>
    <col min="4983" max="4983" width="6.5703125" style="6" bestFit="1" customWidth="1"/>
    <col min="4984" max="4984" width="1.7109375" style="6" customWidth="1"/>
    <col min="4985" max="4985" width="6.7109375" style="6" customWidth="1"/>
    <col min="4986" max="4986" width="6.5703125" style="6" bestFit="1" customWidth="1"/>
    <col min="4987" max="4987" width="1.7109375" style="6" customWidth="1"/>
    <col min="4988" max="4988" width="6.7109375" style="6" customWidth="1"/>
    <col min="4989" max="4989" width="6.5703125" style="6" bestFit="1" customWidth="1"/>
    <col min="4990" max="4990" width="1.7109375" style="6" customWidth="1"/>
    <col min="4991" max="4991" width="6.7109375" style="6" customWidth="1"/>
    <col min="4992" max="4992" width="6.5703125" style="6" bestFit="1" customWidth="1"/>
    <col min="4993" max="4993" width="1.7109375" style="6" customWidth="1"/>
    <col min="4994" max="4995" width="9.28515625" style="6" customWidth="1"/>
    <col min="4996" max="4996" width="1.7109375" style="6" customWidth="1"/>
    <col min="4997" max="4997" width="6.7109375" style="6" customWidth="1"/>
    <col min="4998" max="4998" width="6.5703125" style="6" bestFit="1" customWidth="1"/>
    <col min="4999" max="4999" width="1.7109375" style="6" customWidth="1"/>
    <col min="5000" max="5000" width="6.7109375" style="6" customWidth="1"/>
    <col min="5001" max="5001" width="6.5703125" style="6" bestFit="1" customWidth="1"/>
    <col min="5002" max="5002" width="1.7109375" style="6" customWidth="1"/>
    <col min="5003" max="5003" width="6.7109375" style="6" customWidth="1"/>
    <col min="5004" max="5004" width="6.5703125" style="6" bestFit="1" customWidth="1"/>
    <col min="5005" max="5005" width="1.7109375" style="6" customWidth="1"/>
    <col min="5006" max="5006" width="6.7109375" style="6" customWidth="1"/>
    <col min="5007" max="5007" width="6.5703125" style="6" bestFit="1" customWidth="1"/>
    <col min="5008" max="5008" width="1.7109375" style="6" customWidth="1"/>
    <col min="5009" max="5009" width="6.7109375" style="6" customWidth="1"/>
    <col min="5010" max="5010" width="6.5703125" style="6" bestFit="1" customWidth="1"/>
    <col min="5011" max="5236" width="8.85546875" style="6"/>
    <col min="5237" max="5237" width="19.7109375" style="6" customWidth="1"/>
    <col min="5238" max="5238" width="6.7109375" style="6" customWidth="1"/>
    <col min="5239" max="5239" width="6.5703125" style="6" bestFit="1" customWidth="1"/>
    <col min="5240" max="5240" width="1.7109375" style="6" customWidth="1"/>
    <col min="5241" max="5241" width="6.7109375" style="6" customWidth="1"/>
    <col min="5242" max="5242" width="6.5703125" style="6" bestFit="1" customWidth="1"/>
    <col min="5243" max="5243" width="1.7109375" style="6" customWidth="1"/>
    <col min="5244" max="5244" width="6.7109375" style="6" customWidth="1"/>
    <col min="5245" max="5245" width="6.5703125" style="6" bestFit="1" customWidth="1"/>
    <col min="5246" max="5246" width="1.7109375" style="6" customWidth="1"/>
    <col min="5247" max="5247" width="6.7109375" style="6" customWidth="1"/>
    <col min="5248" max="5248" width="6.5703125" style="6" bestFit="1" customWidth="1"/>
    <col min="5249" max="5249" width="1.7109375" style="6" customWidth="1"/>
    <col min="5250" max="5251" width="9.28515625" style="6" customWidth="1"/>
    <col min="5252" max="5252" width="1.7109375" style="6" customWidth="1"/>
    <col min="5253" max="5253" width="6.7109375" style="6" customWidth="1"/>
    <col min="5254" max="5254" width="6.5703125" style="6" bestFit="1" customWidth="1"/>
    <col min="5255" max="5255" width="1.7109375" style="6" customWidth="1"/>
    <col min="5256" max="5256" width="6.7109375" style="6" customWidth="1"/>
    <col min="5257" max="5257" width="6.5703125" style="6" bestFit="1" customWidth="1"/>
    <col min="5258" max="5258" width="1.7109375" style="6" customWidth="1"/>
    <col min="5259" max="5259" width="6.7109375" style="6" customWidth="1"/>
    <col min="5260" max="5260" width="6.5703125" style="6" bestFit="1" customWidth="1"/>
    <col min="5261" max="5261" width="1.7109375" style="6" customWidth="1"/>
    <col min="5262" max="5262" width="6.7109375" style="6" customWidth="1"/>
    <col min="5263" max="5263" width="6.5703125" style="6" bestFit="1" customWidth="1"/>
    <col min="5264" max="5264" width="1.7109375" style="6" customWidth="1"/>
    <col min="5265" max="5265" width="6.7109375" style="6" customWidth="1"/>
    <col min="5266" max="5266" width="6.5703125" style="6" bestFit="1" customWidth="1"/>
    <col min="5267" max="5492" width="8.85546875" style="6"/>
    <col min="5493" max="5493" width="19.7109375" style="6" customWidth="1"/>
    <col min="5494" max="5494" width="6.7109375" style="6" customWidth="1"/>
    <col min="5495" max="5495" width="6.5703125" style="6" bestFit="1" customWidth="1"/>
    <col min="5496" max="5496" width="1.7109375" style="6" customWidth="1"/>
    <col min="5497" max="5497" width="6.7109375" style="6" customWidth="1"/>
    <col min="5498" max="5498" width="6.5703125" style="6" bestFit="1" customWidth="1"/>
    <col min="5499" max="5499" width="1.7109375" style="6" customWidth="1"/>
    <col min="5500" max="5500" width="6.7109375" style="6" customWidth="1"/>
    <col min="5501" max="5501" width="6.5703125" style="6" bestFit="1" customWidth="1"/>
    <col min="5502" max="5502" width="1.7109375" style="6" customWidth="1"/>
    <col min="5503" max="5503" width="6.7109375" style="6" customWidth="1"/>
    <col min="5504" max="5504" width="6.5703125" style="6" bestFit="1" customWidth="1"/>
    <col min="5505" max="5505" width="1.7109375" style="6" customWidth="1"/>
    <col min="5506" max="5507" width="9.28515625" style="6" customWidth="1"/>
    <col min="5508" max="5508" width="1.7109375" style="6" customWidth="1"/>
    <col min="5509" max="5509" width="6.7109375" style="6" customWidth="1"/>
    <col min="5510" max="5510" width="6.5703125" style="6" bestFit="1" customWidth="1"/>
    <col min="5511" max="5511" width="1.7109375" style="6" customWidth="1"/>
    <col min="5512" max="5512" width="6.7109375" style="6" customWidth="1"/>
    <col min="5513" max="5513" width="6.5703125" style="6" bestFit="1" customWidth="1"/>
    <col min="5514" max="5514" width="1.7109375" style="6" customWidth="1"/>
    <col min="5515" max="5515" width="6.7109375" style="6" customWidth="1"/>
    <col min="5516" max="5516" width="6.5703125" style="6" bestFit="1" customWidth="1"/>
    <col min="5517" max="5517" width="1.7109375" style="6" customWidth="1"/>
    <col min="5518" max="5518" width="6.7109375" style="6" customWidth="1"/>
    <col min="5519" max="5519" width="6.5703125" style="6" bestFit="1" customWidth="1"/>
    <col min="5520" max="5520" width="1.7109375" style="6" customWidth="1"/>
    <col min="5521" max="5521" width="6.7109375" style="6" customWidth="1"/>
    <col min="5522" max="5522" width="6.5703125" style="6" bestFit="1" customWidth="1"/>
    <col min="5523" max="5748" width="8.85546875" style="6"/>
    <col min="5749" max="5749" width="19.7109375" style="6" customWidth="1"/>
    <col min="5750" max="5750" width="6.7109375" style="6" customWidth="1"/>
    <col min="5751" max="5751" width="6.5703125" style="6" bestFit="1" customWidth="1"/>
    <col min="5752" max="5752" width="1.7109375" style="6" customWidth="1"/>
    <col min="5753" max="5753" width="6.7109375" style="6" customWidth="1"/>
    <col min="5754" max="5754" width="6.5703125" style="6" bestFit="1" customWidth="1"/>
    <col min="5755" max="5755" width="1.7109375" style="6" customWidth="1"/>
    <col min="5756" max="5756" width="6.7109375" style="6" customWidth="1"/>
    <col min="5757" max="5757" width="6.5703125" style="6" bestFit="1" customWidth="1"/>
    <col min="5758" max="5758" width="1.7109375" style="6" customWidth="1"/>
    <col min="5759" max="5759" width="6.7109375" style="6" customWidth="1"/>
    <col min="5760" max="5760" width="6.5703125" style="6" bestFit="1" customWidth="1"/>
    <col min="5761" max="5761" width="1.7109375" style="6" customWidth="1"/>
    <col min="5762" max="5763" width="9.28515625" style="6" customWidth="1"/>
    <col min="5764" max="5764" width="1.7109375" style="6" customWidth="1"/>
    <col min="5765" max="5765" width="6.7109375" style="6" customWidth="1"/>
    <col min="5766" max="5766" width="6.5703125" style="6" bestFit="1" customWidth="1"/>
    <col min="5767" max="5767" width="1.7109375" style="6" customWidth="1"/>
    <col min="5768" max="5768" width="6.7109375" style="6" customWidth="1"/>
    <col min="5769" max="5769" width="6.5703125" style="6" bestFit="1" customWidth="1"/>
    <col min="5770" max="5770" width="1.7109375" style="6" customWidth="1"/>
    <col min="5771" max="5771" width="6.7109375" style="6" customWidth="1"/>
    <col min="5772" max="5772" width="6.5703125" style="6" bestFit="1" customWidth="1"/>
    <col min="5773" max="5773" width="1.7109375" style="6" customWidth="1"/>
    <col min="5774" max="5774" width="6.7109375" style="6" customWidth="1"/>
    <col min="5775" max="5775" width="6.5703125" style="6" bestFit="1" customWidth="1"/>
    <col min="5776" max="5776" width="1.7109375" style="6" customWidth="1"/>
    <col min="5777" max="5777" width="6.7109375" style="6" customWidth="1"/>
    <col min="5778" max="5778" width="6.5703125" style="6" bestFit="1" customWidth="1"/>
    <col min="5779" max="6004" width="8.85546875" style="6"/>
    <col min="6005" max="6005" width="19.7109375" style="6" customWidth="1"/>
    <col min="6006" max="6006" width="6.7109375" style="6" customWidth="1"/>
    <col min="6007" max="6007" width="6.5703125" style="6" bestFit="1" customWidth="1"/>
    <col min="6008" max="6008" width="1.7109375" style="6" customWidth="1"/>
    <col min="6009" max="6009" width="6.7109375" style="6" customWidth="1"/>
    <col min="6010" max="6010" width="6.5703125" style="6" bestFit="1" customWidth="1"/>
    <col min="6011" max="6011" width="1.7109375" style="6" customWidth="1"/>
    <col min="6012" max="6012" width="6.7109375" style="6" customWidth="1"/>
    <col min="6013" max="6013" width="6.5703125" style="6" bestFit="1" customWidth="1"/>
    <col min="6014" max="6014" width="1.7109375" style="6" customWidth="1"/>
    <col min="6015" max="6015" width="6.7109375" style="6" customWidth="1"/>
    <col min="6016" max="6016" width="6.5703125" style="6" bestFit="1" customWidth="1"/>
    <col min="6017" max="6017" width="1.7109375" style="6" customWidth="1"/>
    <col min="6018" max="6019" width="9.28515625" style="6" customWidth="1"/>
    <col min="6020" max="6020" width="1.7109375" style="6" customWidth="1"/>
    <col min="6021" max="6021" width="6.7109375" style="6" customWidth="1"/>
    <col min="6022" max="6022" width="6.5703125" style="6" bestFit="1" customWidth="1"/>
    <col min="6023" max="6023" width="1.7109375" style="6" customWidth="1"/>
    <col min="6024" max="6024" width="6.7109375" style="6" customWidth="1"/>
    <col min="6025" max="6025" width="6.5703125" style="6" bestFit="1" customWidth="1"/>
    <col min="6026" max="6026" width="1.7109375" style="6" customWidth="1"/>
    <col min="6027" max="6027" width="6.7109375" style="6" customWidth="1"/>
    <col min="6028" max="6028" width="6.5703125" style="6" bestFit="1" customWidth="1"/>
    <col min="6029" max="6029" width="1.7109375" style="6" customWidth="1"/>
    <col min="6030" max="6030" width="6.7109375" style="6" customWidth="1"/>
    <col min="6031" max="6031" width="6.5703125" style="6" bestFit="1" customWidth="1"/>
    <col min="6032" max="6032" width="1.7109375" style="6" customWidth="1"/>
    <col min="6033" max="6033" width="6.7109375" style="6" customWidth="1"/>
    <col min="6034" max="6034" width="6.5703125" style="6" bestFit="1" customWidth="1"/>
    <col min="6035" max="6260" width="8.85546875" style="6"/>
    <col min="6261" max="6261" width="19.7109375" style="6" customWidth="1"/>
    <col min="6262" max="6262" width="6.7109375" style="6" customWidth="1"/>
    <col min="6263" max="6263" width="6.5703125" style="6" bestFit="1" customWidth="1"/>
    <col min="6264" max="6264" width="1.7109375" style="6" customWidth="1"/>
    <col min="6265" max="6265" width="6.7109375" style="6" customWidth="1"/>
    <col min="6266" max="6266" width="6.5703125" style="6" bestFit="1" customWidth="1"/>
    <col min="6267" max="6267" width="1.7109375" style="6" customWidth="1"/>
    <col min="6268" max="6268" width="6.7109375" style="6" customWidth="1"/>
    <col min="6269" max="6269" width="6.5703125" style="6" bestFit="1" customWidth="1"/>
    <col min="6270" max="6270" width="1.7109375" style="6" customWidth="1"/>
    <col min="6271" max="6271" width="6.7109375" style="6" customWidth="1"/>
    <col min="6272" max="6272" width="6.5703125" style="6" bestFit="1" customWidth="1"/>
    <col min="6273" max="6273" width="1.7109375" style="6" customWidth="1"/>
    <col min="6274" max="6275" width="9.28515625" style="6" customWidth="1"/>
    <col min="6276" max="6276" width="1.7109375" style="6" customWidth="1"/>
    <col min="6277" max="6277" width="6.7109375" style="6" customWidth="1"/>
    <col min="6278" max="6278" width="6.5703125" style="6" bestFit="1" customWidth="1"/>
    <col min="6279" max="6279" width="1.7109375" style="6" customWidth="1"/>
    <col min="6280" max="6280" width="6.7109375" style="6" customWidth="1"/>
    <col min="6281" max="6281" width="6.5703125" style="6" bestFit="1" customWidth="1"/>
    <col min="6282" max="6282" width="1.7109375" style="6" customWidth="1"/>
    <col min="6283" max="6283" width="6.7109375" style="6" customWidth="1"/>
    <col min="6284" max="6284" width="6.5703125" style="6" bestFit="1" customWidth="1"/>
    <col min="6285" max="6285" width="1.7109375" style="6" customWidth="1"/>
    <col min="6286" max="6286" width="6.7109375" style="6" customWidth="1"/>
    <col min="6287" max="6287" width="6.5703125" style="6" bestFit="1" customWidth="1"/>
    <col min="6288" max="6288" width="1.7109375" style="6" customWidth="1"/>
    <col min="6289" max="6289" width="6.7109375" style="6" customWidth="1"/>
    <col min="6290" max="6290" width="6.5703125" style="6" bestFit="1" customWidth="1"/>
    <col min="6291" max="6516" width="8.85546875" style="6"/>
    <col min="6517" max="6517" width="19.7109375" style="6" customWidth="1"/>
    <col min="6518" max="6518" width="6.7109375" style="6" customWidth="1"/>
    <col min="6519" max="6519" width="6.5703125" style="6" bestFit="1" customWidth="1"/>
    <col min="6520" max="6520" width="1.7109375" style="6" customWidth="1"/>
    <col min="6521" max="6521" width="6.7109375" style="6" customWidth="1"/>
    <col min="6522" max="6522" width="6.5703125" style="6" bestFit="1" customWidth="1"/>
    <col min="6523" max="6523" width="1.7109375" style="6" customWidth="1"/>
    <col min="6524" max="6524" width="6.7109375" style="6" customWidth="1"/>
    <col min="6525" max="6525" width="6.5703125" style="6" bestFit="1" customWidth="1"/>
    <col min="6526" max="6526" width="1.7109375" style="6" customWidth="1"/>
    <col min="6527" max="6527" width="6.7109375" style="6" customWidth="1"/>
    <col min="6528" max="6528" width="6.5703125" style="6" bestFit="1" customWidth="1"/>
    <col min="6529" max="6529" width="1.7109375" style="6" customWidth="1"/>
    <col min="6530" max="6531" width="9.28515625" style="6" customWidth="1"/>
    <col min="6532" max="6532" width="1.7109375" style="6" customWidth="1"/>
    <col min="6533" max="6533" width="6.7109375" style="6" customWidth="1"/>
    <col min="6534" max="6534" width="6.5703125" style="6" bestFit="1" customWidth="1"/>
    <col min="6535" max="6535" width="1.7109375" style="6" customWidth="1"/>
    <col min="6536" max="6536" width="6.7109375" style="6" customWidth="1"/>
    <col min="6537" max="6537" width="6.5703125" style="6" bestFit="1" customWidth="1"/>
    <col min="6538" max="6538" width="1.7109375" style="6" customWidth="1"/>
    <col min="6539" max="6539" width="6.7109375" style="6" customWidth="1"/>
    <col min="6540" max="6540" width="6.5703125" style="6" bestFit="1" customWidth="1"/>
    <col min="6541" max="6541" width="1.7109375" style="6" customWidth="1"/>
    <col min="6542" max="6542" width="6.7109375" style="6" customWidth="1"/>
    <col min="6543" max="6543" width="6.5703125" style="6" bestFit="1" customWidth="1"/>
    <col min="6544" max="6544" width="1.7109375" style="6" customWidth="1"/>
    <col min="6545" max="6545" width="6.7109375" style="6" customWidth="1"/>
    <col min="6546" max="6546" width="6.5703125" style="6" bestFit="1" customWidth="1"/>
    <col min="6547" max="6772" width="8.85546875" style="6"/>
    <col min="6773" max="6773" width="19.7109375" style="6" customWidth="1"/>
    <col min="6774" max="6774" width="6.7109375" style="6" customWidth="1"/>
    <col min="6775" max="6775" width="6.5703125" style="6" bestFit="1" customWidth="1"/>
    <col min="6776" max="6776" width="1.7109375" style="6" customWidth="1"/>
    <col min="6777" max="6777" width="6.7109375" style="6" customWidth="1"/>
    <col min="6778" max="6778" width="6.5703125" style="6" bestFit="1" customWidth="1"/>
    <col min="6779" max="6779" width="1.7109375" style="6" customWidth="1"/>
    <col min="6780" max="6780" width="6.7109375" style="6" customWidth="1"/>
    <col min="6781" max="6781" width="6.5703125" style="6" bestFit="1" customWidth="1"/>
    <col min="6782" max="6782" width="1.7109375" style="6" customWidth="1"/>
    <col min="6783" max="6783" width="6.7109375" style="6" customWidth="1"/>
    <col min="6784" max="6784" width="6.5703125" style="6" bestFit="1" customWidth="1"/>
    <col min="6785" max="6785" width="1.7109375" style="6" customWidth="1"/>
    <col min="6786" max="6787" width="9.28515625" style="6" customWidth="1"/>
    <col min="6788" max="6788" width="1.7109375" style="6" customWidth="1"/>
    <col min="6789" max="6789" width="6.7109375" style="6" customWidth="1"/>
    <col min="6790" max="6790" width="6.5703125" style="6" bestFit="1" customWidth="1"/>
    <col min="6791" max="6791" width="1.7109375" style="6" customWidth="1"/>
    <col min="6792" max="6792" width="6.7109375" style="6" customWidth="1"/>
    <col min="6793" max="6793" width="6.5703125" style="6" bestFit="1" customWidth="1"/>
    <col min="6794" max="6794" width="1.7109375" style="6" customWidth="1"/>
    <col min="6795" max="6795" width="6.7109375" style="6" customWidth="1"/>
    <col min="6796" max="6796" width="6.5703125" style="6" bestFit="1" customWidth="1"/>
    <col min="6797" max="6797" width="1.7109375" style="6" customWidth="1"/>
    <col min="6798" max="6798" width="6.7109375" style="6" customWidth="1"/>
    <col min="6799" max="6799" width="6.5703125" style="6" bestFit="1" customWidth="1"/>
    <col min="6800" max="6800" width="1.7109375" style="6" customWidth="1"/>
    <col min="6801" max="6801" width="6.7109375" style="6" customWidth="1"/>
    <col min="6802" max="6802" width="6.5703125" style="6" bestFit="1" customWidth="1"/>
    <col min="6803" max="7028" width="8.85546875" style="6"/>
    <col min="7029" max="7029" width="19.7109375" style="6" customWidth="1"/>
    <col min="7030" max="7030" width="6.7109375" style="6" customWidth="1"/>
    <col min="7031" max="7031" width="6.5703125" style="6" bestFit="1" customWidth="1"/>
    <col min="7032" max="7032" width="1.7109375" style="6" customWidth="1"/>
    <col min="7033" max="7033" width="6.7109375" style="6" customWidth="1"/>
    <col min="7034" max="7034" width="6.5703125" style="6" bestFit="1" customWidth="1"/>
    <col min="7035" max="7035" width="1.7109375" style="6" customWidth="1"/>
    <col min="7036" max="7036" width="6.7109375" style="6" customWidth="1"/>
    <col min="7037" max="7037" width="6.5703125" style="6" bestFit="1" customWidth="1"/>
    <col min="7038" max="7038" width="1.7109375" style="6" customWidth="1"/>
    <col min="7039" max="7039" width="6.7109375" style="6" customWidth="1"/>
    <col min="7040" max="7040" width="6.5703125" style="6" bestFit="1" customWidth="1"/>
    <col min="7041" max="7041" width="1.7109375" style="6" customWidth="1"/>
    <col min="7042" max="7043" width="9.28515625" style="6" customWidth="1"/>
    <col min="7044" max="7044" width="1.7109375" style="6" customWidth="1"/>
    <col min="7045" max="7045" width="6.7109375" style="6" customWidth="1"/>
    <col min="7046" max="7046" width="6.5703125" style="6" bestFit="1" customWidth="1"/>
    <col min="7047" max="7047" width="1.7109375" style="6" customWidth="1"/>
    <col min="7048" max="7048" width="6.7109375" style="6" customWidth="1"/>
    <col min="7049" max="7049" width="6.5703125" style="6" bestFit="1" customWidth="1"/>
    <col min="7050" max="7050" width="1.7109375" style="6" customWidth="1"/>
    <col min="7051" max="7051" width="6.7109375" style="6" customWidth="1"/>
    <col min="7052" max="7052" width="6.5703125" style="6" bestFit="1" customWidth="1"/>
    <col min="7053" max="7053" width="1.7109375" style="6" customWidth="1"/>
    <col min="7054" max="7054" width="6.7109375" style="6" customWidth="1"/>
    <col min="7055" max="7055" width="6.5703125" style="6" bestFit="1" customWidth="1"/>
    <col min="7056" max="7056" width="1.7109375" style="6" customWidth="1"/>
    <col min="7057" max="7057" width="6.7109375" style="6" customWidth="1"/>
    <col min="7058" max="7058" width="6.5703125" style="6" bestFit="1" customWidth="1"/>
    <col min="7059" max="7284" width="8.85546875" style="6"/>
    <col min="7285" max="7285" width="19.7109375" style="6" customWidth="1"/>
    <col min="7286" max="7286" width="6.7109375" style="6" customWidth="1"/>
    <col min="7287" max="7287" width="6.5703125" style="6" bestFit="1" customWidth="1"/>
    <col min="7288" max="7288" width="1.7109375" style="6" customWidth="1"/>
    <col min="7289" max="7289" width="6.7109375" style="6" customWidth="1"/>
    <col min="7290" max="7290" width="6.5703125" style="6" bestFit="1" customWidth="1"/>
    <col min="7291" max="7291" width="1.7109375" style="6" customWidth="1"/>
    <col min="7292" max="7292" width="6.7109375" style="6" customWidth="1"/>
    <col min="7293" max="7293" width="6.5703125" style="6" bestFit="1" customWidth="1"/>
    <col min="7294" max="7294" width="1.7109375" style="6" customWidth="1"/>
    <col min="7295" max="7295" width="6.7109375" style="6" customWidth="1"/>
    <col min="7296" max="7296" width="6.5703125" style="6" bestFit="1" customWidth="1"/>
    <col min="7297" max="7297" width="1.7109375" style="6" customWidth="1"/>
    <col min="7298" max="7299" width="9.28515625" style="6" customWidth="1"/>
    <col min="7300" max="7300" width="1.7109375" style="6" customWidth="1"/>
    <col min="7301" max="7301" width="6.7109375" style="6" customWidth="1"/>
    <col min="7302" max="7302" width="6.5703125" style="6" bestFit="1" customWidth="1"/>
    <col min="7303" max="7303" width="1.7109375" style="6" customWidth="1"/>
    <col min="7304" max="7304" width="6.7109375" style="6" customWidth="1"/>
    <col min="7305" max="7305" width="6.5703125" style="6" bestFit="1" customWidth="1"/>
    <col min="7306" max="7306" width="1.7109375" style="6" customWidth="1"/>
    <col min="7307" max="7307" width="6.7109375" style="6" customWidth="1"/>
    <col min="7308" max="7308" width="6.5703125" style="6" bestFit="1" customWidth="1"/>
    <col min="7309" max="7309" width="1.7109375" style="6" customWidth="1"/>
    <col min="7310" max="7310" width="6.7109375" style="6" customWidth="1"/>
    <col min="7311" max="7311" width="6.5703125" style="6" bestFit="1" customWidth="1"/>
    <col min="7312" max="7312" width="1.7109375" style="6" customWidth="1"/>
    <col min="7313" max="7313" width="6.7109375" style="6" customWidth="1"/>
    <col min="7314" max="7314" width="6.5703125" style="6" bestFit="1" customWidth="1"/>
    <col min="7315" max="7540" width="8.85546875" style="6"/>
    <col min="7541" max="7541" width="19.7109375" style="6" customWidth="1"/>
    <col min="7542" max="7542" width="6.7109375" style="6" customWidth="1"/>
    <col min="7543" max="7543" width="6.5703125" style="6" bestFit="1" customWidth="1"/>
    <col min="7544" max="7544" width="1.7109375" style="6" customWidth="1"/>
    <col min="7545" max="7545" width="6.7109375" style="6" customWidth="1"/>
    <col min="7546" max="7546" width="6.5703125" style="6" bestFit="1" customWidth="1"/>
    <col min="7547" max="7547" width="1.7109375" style="6" customWidth="1"/>
    <col min="7548" max="7548" width="6.7109375" style="6" customWidth="1"/>
    <col min="7549" max="7549" width="6.5703125" style="6" bestFit="1" customWidth="1"/>
    <col min="7550" max="7550" width="1.7109375" style="6" customWidth="1"/>
    <col min="7551" max="7551" width="6.7109375" style="6" customWidth="1"/>
    <col min="7552" max="7552" width="6.5703125" style="6" bestFit="1" customWidth="1"/>
    <col min="7553" max="7553" width="1.7109375" style="6" customWidth="1"/>
    <col min="7554" max="7555" width="9.28515625" style="6" customWidth="1"/>
    <col min="7556" max="7556" width="1.7109375" style="6" customWidth="1"/>
    <col min="7557" max="7557" width="6.7109375" style="6" customWidth="1"/>
    <col min="7558" max="7558" width="6.5703125" style="6" bestFit="1" customWidth="1"/>
    <col min="7559" max="7559" width="1.7109375" style="6" customWidth="1"/>
    <col min="7560" max="7560" width="6.7109375" style="6" customWidth="1"/>
    <col min="7561" max="7561" width="6.5703125" style="6" bestFit="1" customWidth="1"/>
    <col min="7562" max="7562" width="1.7109375" style="6" customWidth="1"/>
    <col min="7563" max="7563" width="6.7109375" style="6" customWidth="1"/>
    <col min="7564" max="7564" width="6.5703125" style="6" bestFit="1" customWidth="1"/>
    <col min="7565" max="7565" width="1.7109375" style="6" customWidth="1"/>
    <col min="7566" max="7566" width="6.7109375" style="6" customWidth="1"/>
    <col min="7567" max="7567" width="6.5703125" style="6" bestFit="1" customWidth="1"/>
    <col min="7568" max="7568" width="1.7109375" style="6" customWidth="1"/>
    <col min="7569" max="7569" width="6.7109375" style="6" customWidth="1"/>
    <col min="7570" max="7570" width="6.5703125" style="6" bestFit="1" customWidth="1"/>
    <col min="7571" max="7796" width="8.85546875" style="6"/>
    <col min="7797" max="7797" width="19.7109375" style="6" customWidth="1"/>
    <col min="7798" max="7798" width="6.7109375" style="6" customWidth="1"/>
    <col min="7799" max="7799" width="6.5703125" style="6" bestFit="1" customWidth="1"/>
    <col min="7800" max="7800" width="1.7109375" style="6" customWidth="1"/>
    <col min="7801" max="7801" width="6.7109375" style="6" customWidth="1"/>
    <col min="7802" max="7802" width="6.5703125" style="6" bestFit="1" customWidth="1"/>
    <col min="7803" max="7803" width="1.7109375" style="6" customWidth="1"/>
    <col min="7804" max="7804" width="6.7109375" style="6" customWidth="1"/>
    <col min="7805" max="7805" width="6.5703125" style="6" bestFit="1" customWidth="1"/>
    <col min="7806" max="7806" width="1.7109375" style="6" customWidth="1"/>
    <col min="7807" max="7807" width="6.7109375" style="6" customWidth="1"/>
    <col min="7808" max="7808" width="6.5703125" style="6" bestFit="1" customWidth="1"/>
    <col min="7809" max="7809" width="1.7109375" style="6" customWidth="1"/>
    <col min="7810" max="7811" width="9.28515625" style="6" customWidth="1"/>
    <col min="7812" max="7812" width="1.7109375" style="6" customWidth="1"/>
    <col min="7813" max="7813" width="6.7109375" style="6" customWidth="1"/>
    <col min="7814" max="7814" width="6.5703125" style="6" bestFit="1" customWidth="1"/>
    <col min="7815" max="7815" width="1.7109375" style="6" customWidth="1"/>
    <col min="7816" max="7816" width="6.7109375" style="6" customWidth="1"/>
    <col min="7817" max="7817" width="6.5703125" style="6" bestFit="1" customWidth="1"/>
    <col min="7818" max="7818" width="1.7109375" style="6" customWidth="1"/>
    <col min="7819" max="7819" width="6.7109375" style="6" customWidth="1"/>
    <col min="7820" max="7820" width="6.5703125" style="6" bestFit="1" customWidth="1"/>
    <col min="7821" max="7821" width="1.7109375" style="6" customWidth="1"/>
    <col min="7822" max="7822" width="6.7109375" style="6" customWidth="1"/>
    <col min="7823" max="7823" width="6.5703125" style="6" bestFit="1" customWidth="1"/>
    <col min="7824" max="7824" width="1.7109375" style="6" customWidth="1"/>
    <col min="7825" max="7825" width="6.7109375" style="6" customWidth="1"/>
    <col min="7826" max="7826" width="6.5703125" style="6" bestFit="1" customWidth="1"/>
    <col min="7827" max="8052" width="8.85546875" style="6"/>
    <col min="8053" max="8053" width="19.7109375" style="6" customWidth="1"/>
    <col min="8054" max="8054" width="6.7109375" style="6" customWidth="1"/>
    <col min="8055" max="8055" width="6.5703125" style="6" bestFit="1" customWidth="1"/>
    <col min="8056" max="8056" width="1.7109375" style="6" customWidth="1"/>
    <col min="8057" max="8057" width="6.7109375" style="6" customWidth="1"/>
    <col min="8058" max="8058" width="6.5703125" style="6" bestFit="1" customWidth="1"/>
    <col min="8059" max="8059" width="1.7109375" style="6" customWidth="1"/>
    <col min="8060" max="8060" width="6.7109375" style="6" customWidth="1"/>
    <col min="8061" max="8061" width="6.5703125" style="6" bestFit="1" customWidth="1"/>
    <col min="8062" max="8062" width="1.7109375" style="6" customWidth="1"/>
    <col min="8063" max="8063" width="6.7109375" style="6" customWidth="1"/>
    <col min="8064" max="8064" width="6.5703125" style="6" bestFit="1" customWidth="1"/>
    <col min="8065" max="8065" width="1.7109375" style="6" customWidth="1"/>
    <col min="8066" max="8067" width="9.28515625" style="6" customWidth="1"/>
    <col min="8068" max="8068" width="1.7109375" style="6" customWidth="1"/>
    <col min="8069" max="8069" width="6.7109375" style="6" customWidth="1"/>
    <col min="8070" max="8070" width="6.5703125" style="6" bestFit="1" customWidth="1"/>
    <col min="8071" max="8071" width="1.7109375" style="6" customWidth="1"/>
    <col min="8072" max="8072" width="6.7109375" style="6" customWidth="1"/>
    <col min="8073" max="8073" width="6.5703125" style="6" bestFit="1" customWidth="1"/>
    <col min="8074" max="8074" width="1.7109375" style="6" customWidth="1"/>
    <col min="8075" max="8075" width="6.7109375" style="6" customWidth="1"/>
    <col min="8076" max="8076" width="6.5703125" style="6" bestFit="1" customWidth="1"/>
    <col min="8077" max="8077" width="1.7109375" style="6" customWidth="1"/>
    <col min="8078" max="8078" width="6.7109375" style="6" customWidth="1"/>
    <col min="8079" max="8079" width="6.5703125" style="6" bestFit="1" customWidth="1"/>
    <col min="8080" max="8080" width="1.7109375" style="6" customWidth="1"/>
    <col min="8081" max="8081" width="6.7109375" style="6" customWidth="1"/>
    <col min="8082" max="8082" width="6.5703125" style="6" bestFit="1" customWidth="1"/>
    <col min="8083" max="8308" width="8.85546875" style="6"/>
    <col min="8309" max="8309" width="19.7109375" style="6" customWidth="1"/>
    <col min="8310" max="8310" width="6.7109375" style="6" customWidth="1"/>
    <col min="8311" max="8311" width="6.5703125" style="6" bestFit="1" customWidth="1"/>
    <col min="8312" max="8312" width="1.7109375" style="6" customWidth="1"/>
    <col min="8313" max="8313" width="6.7109375" style="6" customWidth="1"/>
    <col min="8314" max="8314" width="6.5703125" style="6" bestFit="1" customWidth="1"/>
    <col min="8315" max="8315" width="1.7109375" style="6" customWidth="1"/>
    <col min="8316" max="8316" width="6.7109375" style="6" customWidth="1"/>
    <col min="8317" max="8317" width="6.5703125" style="6" bestFit="1" customWidth="1"/>
    <col min="8318" max="8318" width="1.7109375" style="6" customWidth="1"/>
    <col min="8319" max="8319" width="6.7109375" style="6" customWidth="1"/>
    <col min="8320" max="8320" width="6.5703125" style="6" bestFit="1" customWidth="1"/>
    <col min="8321" max="8321" width="1.7109375" style="6" customWidth="1"/>
    <col min="8322" max="8323" width="9.28515625" style="6" customWidth="1"/>
    <col min="8324" max="8324" width="1.7109375" style="6" customWidth="1"/>
    <col min="8325" max="8325" width="6.7109375" style="6" customWidth="1"/>
    <col min="8326" max="8326" width="6.5703125" style="6" bestFit="1" customWidth="1"/>
    <col min="8327" max="8327" width="1.7109375" style="6" customWidth="1"/>
    <col min="8328" max="8328" width="6.7109375" style="6" customWidth="1"/>
    <col min="8329" max="8329" width="6.5703125" style="6" bestFit="1" customWidth="1"/>
    <col min="8330" max="8330" width="1.7109375" style="6" customWidth="1"/>
    <col min="8331" max="8331" width="6.7109375" style="6" customWidth="1"/>
    <col min="8332" max="8332" width="6.5703125" style="6" bestFit="1" customWidth="1"/>
    <col min="8333" max="8333" width="1.7109375" style="6" customWidth="1"/>
    <col min="8334" max="8334" width="6.7109375" style="6" customWidth="1"/>
    <col min="8335" max="8335" width="6.5703125" style="6" bestFit="1" customWidth="1"/>
    <col min="8336" max="8336" width="1.7109375" style="6" customWidth="1"/>
    <col min="8337" max="8337" width="6.7109375" style="6" customWidth="1"/>
    <col min="8338" max="8338" width="6.5703125" style="6" bestFit="1" customWidth="1"/>
    <col min="8339" max="8564" width="8.85546875" style="6"/>
    <col min="8565" max="8565" width="19.7109375" style="6" customWidth="1"/>
    <col min="8566" max="8566" width="6.7109375" style="6" customWidth="1"/>
    <col min="8567" max="8567" width="6.5703125" style="6" bestFit="1" customWidth="1"/>
    <col min="8568" max="8568" width="1.7109375" style="6" customWidth="1"/>
    <col min="8569" max="8569" width="6.7109375" style="6" customWidth="1"/>
    <col min="8570" max="8570" width="6.5703125" style="6" bestFit="1" customWidth="1"/>
    <col min="8571" max="8571" width="1.7109375" style="6" customWidth="1"/>
    <col min="8572" max="8572" width="6.7109375" style="6" customWidth="1"/>
    <col min="8573" max="8573" width="6.5703125" style="6" bestFit="1" customWidth="1"/>
    <col min="8574" max="8574" width="1.7109375" style="6" customWidth="1"/>
    <col min="8575" max="8575" width="6.7109375" style="6" customWidth="1"/>
    <col min="8576" max="8576" width="6.5703125" style="6" bestFit="1" customWidth="1"/>
    <col min="8577" max="8577" width="1.7109375" style="6" customWidth="1"/>
    <col min="8578" max="8579" width="9.28515625" style="6" customWidth="1"/>
    <col min="8580" max="8580" width="1.7109375" style="6" customWidth="1"/>
    <col min="8581" max="8581" width="6.7109375" style="6" customWidth="1"/>
    <col min="8582" max="8582" width="6.5703125" style="6" bestFit="1" customWidth="1"/>
    <col min="8583" max="8583" width="1.7109375" style="6" customWidth="1"/>
    <col min="8584" max="8584" width="6.7109375" style="6" customWidth="1"/>
    <col min="8585" max="8585" width="6.5703125" style="6" bestFit="1" customWidth="1"/>
    <col min="8586" max="8586" width="1.7109375" style="6" customWidth="1"/>
    <col min="8587" max="8587" width="6.7109375" style="6" customWidth="1"/>
    <col min="8588" max="8588" width="6.5703125" style="6" bestFit="1" customWidth="1"/>
    <col min="8589" max="8589" width="1.7109375" style="6" customWidth="1"/>
    <col min="8590" max="8590" width="6.7109375" style="6" customWidth="1"/>
    <col min="8591" max="8591" width="6.5703125" style="6" bestFit="1" customWidth="1"/>
    <col min="8592" max="8592" width="1.7109375" style="6" customWidth="1"/>
    <col min="8593" max="8593" width="6.7109375" style="6" customWidth="1"/>
    <col min="8594" max="8594" width="6.5703125" style="6" bestFit="1" customWidth="1"/>
    <col min="8595" max="8820" width="8.85546875" style="6"/>
    <col min="8821" max="8821" width="19.7109375" style="6" customWidth="1"/>
    <col min="8822" max="8822" width="6.7109375" style="6" customWidth="1"/>
    <col min="8823" max="8823" width="6.5703125" style="6" bestFit="1" customWidth="1"/>
    <col min="8824" max="8824" width="1.7109375" style="6" customWidth="1"/>
    <col min="8825" max="8825" width="6.7109375" style="6" customWidth="1"/>
    <col min="8826" max="8826" width="6.5703125" style="6" bestFit="1" customWidth="1"/>
    <col min="8827" max="8827" width="1.7109375" style="6" customWidth="1"/>
    <col min="8828" max="8828" width="6.7109375" style="6" customWidth="1"/>
    <col min="8829" max="8829" width="6.5703125" style="6" bestFit="1" customWidth="1"/>
    <col min="8830" max="8830" width="1.7109375" style="6" customWidth="1"/>
    <col min="8831" max="8831" width="6.7109375" style="6" customWidth="1"/>
    <col min="8832" max="8832" width="6.5703125" style="6" bestFit="1" customWidth="1"/>
    <col min="8833" max="8833" width="1.7109375" style="6" customWidth="1"/>
    <col min="8834" max="8835" width="9.28515625" style="6" customWidth="1"/>
    <col min="8836" max="8836" width="1.7109375" style="6" customWidth="1"/>
    <col min="8837" max="8837" width="6.7109375" style="6" customWidth="1"/>
    <col min="8838" max="8838" width="6.5703125" style="6" bestFit="1" customWidth="1"/>
    <col min="8839" max="8839" width="1.7109375" style="6" customWidth="1"/>
    <col min="8840" max="8840" width="6.7109375" style="6" customWidth="1"/>
    <col min="8841" max="8841" width="6.5703125" style="6" bestFit="1" customWidth="1"/>
    <col min="8842" max="8842" width="1.7109375" style="6" customWidth="1"/>
    <col min="8843" max="8843" width="6.7109375" style="6" customWidth="1"/>
    <col min="8844" max="8844" width="6.5703125" style="6" bestFit="1" customWidth="1"/>
    <col min="8845" max="8845" width="1.7109375" style="6" customWidth="1"/>
    <col min="8846" max="8846" width="6.7109375" style="6" customWidth="1"/>
    <col min="8847" max="8847" width="6.5703125" style="6" bestFit="1" customWidth="1"/>
    <col min="8848" max="8848" width="1.7109375" style="6" customWidth="1"/>
    <col min="8849" max="8849" width="6.7109375" style="6" customWidth="1"/>
    <col min="8850" max="8850" width="6.5703125" style="6" bestFit="1" customWidth="1"/>
    <col min="8851" max="9076" width="8.85546875" style="6"/>
    <col min="9077" max="9077" width="19.7109375" style="6" customWidth="1"/>
    <col min="9078" max="9078" width="6.7109375" style="6" customWidth="1"/>
    <col min="9079" max="9079" width="6.5703125" style="6" bestFit="1" customWidth="1"/>
    <col min="9080" max="9080" width="1.7109375" style="6" customWidth="1"/>
    <col min="9081" max="9081" width="6.7109375" style="6" customWidth="1"/>
    <col min="9082" max="9082" width="6.5703125" style="6" bestFit="1" customWidth="1"/>
    <col min="9083" max="9083" width="1.7109375" style="6" customWidth="1"/>
    <col min="9084" max="9084" width="6.7109375" style="6" customWidth="1"/>
    <col min="9085" max="9085" width="6.5703125" style="6" bestFit="1" customWidth="1"/>
    <col min="9086" max="9086" width="1.7109375" style="6" customWidth="1"/>
    <col min="9087" max="9087" width="6.7109375" style="6" customWidth="1"/>
    <col min="9088" max="9088" width="6.5703125" style="6" bestFit="1" customWidth="1"/>
    <col min="9089" max="9089" width="1.7109375" style="6" customWidth="1"/>
    <col min="9090" max="9091" width="9.28515625" style="6" customWidth="1"/>
    <col min="9092" max="9092" width="1.7109375" style="6" customWidth="1"/>
    <col min="9093" max="9093" width="6.7109375" style="6" customWidth="1"/>
    <col min="9094" max="9094" width="6.5703125" style="6" bestFit="1" customWidth="1"/>
    <col min="9095" max="9095" width="1.7109375" style="6" customWidth="1"/>
    <col min="9096" max="9096" width="6.7109375" style="6" customWidth="1"/>
    <col min="9097" max="9097" width="6.5703125" style="6" bestFit="1" customWidth="1"/>
    <col min="9098" max="9098" width="1.7109375" style="6" customWidth="1"/>
    <col min="9099" max="9099" width="6.7109375" style="6" customWidth="1"/>
    <col min="9100" max="9100" width="6.5703125" style="6" bestFit="1" customWidth="1"/>
    <col min="9101" max="9101" width="1.7109375" style="6" customWidth="1"/>
    <col min="9102" max="9102" width="6.7109375" style="6" customWidth="1"/>
    <col min="9103" max="9103" width="6.5703125" style="6" bestFit="1" customWidth="1"/>
    <col min="9104" max="9104" width="1.7109375" style="6" customWidth="1"/>
    <col min="9105" max="9105" width="6.7109375" style="6" customWidth="1"/>
    <col min="9106" max="9106" width="6.5703125" style="6" bestFit="1" customWidth="1"/>
    <col min="9107" max="9332" width="8.85546875" style="6"/>
    <col min="9333" max="9333" width="19.7109375" style="6" customWidth="1"/>
    <col min="9334" max="9334" width="6.7109375" style="6" customWidth="1"/>
    <col min="9335" max="9335" width="6.5703125" style="6" bestFit="1" customWidth="1"/>
    <col min="9336" max="9336" width="1.7109375" style="6" customWidth="1"/>
    <col min="9337" max="9337" width="6.7109375" style="6" customWidth="1"/>
    <col min="9338" max="9338" width="6.5703125" style="6" bestFit="1" customWidth="1"/>
    <col min="9339" max="9339" width="1.7109375" style="6" customWidth="1"/>
    <col min="9340" max="9340" width="6.7109375" style="6" customWidth="1"/>
    <col min="9341" max="9341" width="6.5703125" style="6" bestFit="1" customWidth="1"/>
    <col min="9342" max="9342" width="1.7109375" style="6" customWidth="1"/>
    <col min="9343" max="9343" width="6.7109375" style="6" customWidth="1"/>
    <col min="9344" max="9344" width="6.5703125" style="6" bestFit="1" customWidth="1"/>
    <col min="9345" max="9345" width="1.7109375" style="6" customWidth="1"/>
    <col min="9346" max="9347" width="9.28515625" style="6" customWidth="1"/>
    <col min="9348" max="9348" width="1.7109375" style="6" customWidth="1"/>
    <col min="9349" max="9349" width="6.7109375" style="6" customWidth="1"/>
    <col min="9350" max="9350" width="6.5703125" style="6" bestFit="1" customWidth="1"/>
    <col min="9351" max="9351" width="1.7109375" style="6" customWidth="1"/>
    <col min="9352" max="9352" width="6.7109375" style="6" customWidth="1"/>
    <col min="9353" max="9353" width="6.5703125" style="6" bestFit="1" customWidth="1"/>
    <col min="9354" max="9354" width="1.7109375" style="6" customWidth="1"/>
    <col min="9355" max="9355" width="6.7109375" style="6" customWidth="1"/>
    <col min="9356" max="9356" width="6.5703125" style="6" bestFit="1" customWidth="1"/>
    <col min="9357" max="9357" width="1.7109375" style="6" customWidth="1"/>
    <col min="9358" max="9358" width="6.7109375" style="6" customWidth="1"/>
    <col min="9359" max="9359" width="6.5703125" style="6" bestFit="1" customWidth="1"/>
    <col min="9360" max="9360" width="1.7109375" style="6" customWidth="1"/>
    <col min="9361" max="9361" width="6.7109375" style="6" customWidth="1"/>
    <col min="9362" max="9362" width="6.5703125" style="6" bestFit="1" customWidth="1"/>
    <col min="9363" max="9588" width="8.85546875" style="6"/>
    <col min="9589" max="9589" width="19.7109375" style="6" customWidth="1"/>
    <col min="9590" max="9590" width="6.7109375" style="6" customWidth="1"/>
    <col min="9591" max="9591" width="6.5703125" style="6" bestFit="1" customWidth="1"/>
    <col min="9592" max="9592" width="1.7109375" style="6" customWidth="1"/>
    <col min="9593" max="9593" width="6.7109375" style="6" customWidth="1"/>
    <col min="9594" max="9594" width="6.5703125" style="6" bestFit="1" customWidth="1"/>
    <col min="9595" max="9595" width="1.7109375" style="6" customWidth="1"/>
    <col min="9596" max="9596" width="6.7109375" style="6" customWidth="1"/>
    <col min="9597" max="9597" width="6.5703125" style="6" bestFit="1" customWidth="1"/>
    <col min="9598" max="9598" width="1.7109375" style="6" customWidth="1"/>
    <col min="9599" max="9599" width="6.7109375" style="6" customWidth="1"/>
    <col min="9600" max="9600" width="6.5703125" style="6" bestFit="1" customWidth="1"/>
    <col min="9601" max="9601" width="1.7109375" style="6" customWidth="1"/>
    <col min="9602" max="9603" width="9.28515625" style="6" customWidth="1"/>
    <col min="9604" max="9604" width="1.7109375" style="6" customWidth="1"/>
    <col min="9605" max="9605" width="6.7109375" style="6" customWidth="1"/>
    <col min="9606" max="9606" width="6.5703125" style="6" bestFit="1" customWidth="1"/>
    <col min="9607" max="9607" width="1.7109375" style="6" customWidth="1"/>
    <col min="9608" max="9608" width="6.7109375" style="6" customWidth="1"/>
    <col min="9609" max="9609" width="6.5703125" style="6" bestFit="1" customWidth="1"/>
    <col min="9610" max="9610" width="1.7109375" style="6" customWidth="1"/>
    <col min="9611" max="9611" width="6.7109375" style="6" customWidth="1"/>
    <col min="9612" max="9612" width="6.5703125" style="6" bestFit="1" customWidth="1"/>
    <col min="9613" max="9613" width="1.7109375" style="6" customWidth="1"/>
    <col min="9614" max="9614" width="6.7109375" style="6" customWidth="1"/>
    <col min="9615" max="9615" width="6.5703125" style="6" bestFit="1" customWidth="1"/>
    <col min="9616" max="9616" width="1.7109375" style="6" customWidth="1"/>
    <col min="9617" max="9617" width="6.7109375" style="6" customWidth="1"/>
    <col min="9618" max="9618" width="6.5703125" style="6" bestFit="1" customWidth="1"/>
    <col min="9619" max="9844" width="8.85546875" style="6"/>
    <col min="9845" max="9845" width="19.7109375" style="6" customWidth="1"/>
    <col min="9846" max="9846" width="6.7109375" style="6" customWidth="1"/>
    <col min="9847" max="9847" width="6.5703125" style="6" bestFit="1" customWidth="1"/>
    <col min="9848" max="9848" width="1.7109375" style="6" customWidth="1"/>
    <col min="9849" max="9849" width="6.7109375" style="6" customWidth="1"/>
    <col min="9850" max="9850" width="6.5703125" style="6" bestFit="1" customWidth="1"/>
    <col min="9851" max="9851" width="1.7109375" style="6" customWidth="1"/>
    <col min="9852" max="9852" width="6.7109375" style="6" customWidth="1"/>
    <col min="9853" max="9853" width="6.5703125" style="6" bestFit="1" customWidth="1"/>
    <col min="9854" max="9854" width="1.7109375" style="6" customWidth="1"/>
    <col min="9855" max="9855" width="6.7109375" style="6" customWidth="1"/>
    <col min="9856" max="9856" width="6.5703125" style="6" bestFit="1" customWidth="1"/>
    <col min="9857" max="9857" width="1.7109375" style="6" customWidth="1"/>
    <col min="9858" max="9859" width="9.28515625" style="6" customWidth="1"/>
    <col min="9860" max="9860" width="1.7109375" style="6" customWidth="1"/>
    <col min="9861" max="9861" width="6.7109375" style="6" customWidth="1"/>
    <col min="9862" max="9862" width="6.5703125" style="6" bestFit="1" customWidth="1"/>
    <col min="9863" max="9863" width="1.7109375" style="6" customWidth="1"/>
    <col min="9864" max="9864" width="6.7109375" style="6" customWidth="1"/>
    <col min="9865" max="9865" width="6.5703125" style="6" bestFit="1" customWidth="1"/>
    <col min="9866" max="9866" width="1.7109375" style="6" customWidth="1"/>
    <col min="9867" max="9867" width="6.7109375" style="6" customWidth="1"/>
    <col min="9868" max="9868" width="6.5703125" style="6" bestFit="1" customWidth="1"/>
    <col min="9869" max="9869" width="1.7109375" style="6" customWidth="1"/>
    <col min="9870" max="9870" width="6.7109375" style="6" customWidth="1"/>
    <col min="9871" max="9871" width="6.5703125" style="6" bestFit="1" customWidth="1"/>
    <col min="9872" max="9872" width="1.7109375" style="6" customWidth="1"/>
    <col min="9873" max="9873" width="6.7109375" style="6" customWidth="1"/>
    <col min="9874" max="9874" width="6.5703125" style="6" bestFit="1" customWidth="1"/>
    <col min="9875" max="10100" width="8.85546875" style="6"/>
    <col min="10101" max="10101" width="19.7109375" style="6" customWidth="1"/>
    <col min="10102" max="10102" width="6.7109375" style="6" customWidth="1"/>
    <col min="10103" max="10103" width="6.5703125" style="6" bestFit="1" customWidth="1"/>
    <col min="10104" max="10104" width="1.7109375" style="6" customWidth="1"/>
    <col min="10105" max="10105" width="6.7109375" style="6" customWidth="1"/>
    <col min="10106" max="10106" width="6.5703125" style="6" bestFit="1" customWidth="1"/>
    <col min="10107" max="10107" width="1.7109375" style="6" customWidth="1"/>
    <col min="10108" max="10108" width="6.7109375" style="6" customWidth="1"/>
    <col min="10109" max="10109" width="6.5703125" style="6" bestFit="1" customWidth="1"/>
    <col min="10110" max="10110" width="1.7109375" style="6" customWidth="1"/>
    <col min="10111" max="10111" width="6.7109375" style="6" customWidth="1"/>
    <col min="10112" max="10112" width="6.5703125" style="6" bestFit="1" customWidth="1"/>
    <col min="10113" max="10113" width="1.7109375" style="6" customWidth="1"/>
    <col min="10114" max="10115" width="9.28515625" style="6" customWidth="1"/>
    <col min="10116" max="10116" width="1.7109375" style="6" customWidth="1"/>
    <col min="10117" max="10117" width="6.7109375" style="6" customWidth="1"/>
    <col min="10118" max="10118" width="6.5703125" style="6" bestFit="1" customWidth="1"/>
    <col min="10119" max="10119" width="1.7109375" style="6" customWidth="1"/>
    <col min="10120" max="10120" width="6.7109375" style="6" customWidth="1"/>
    <col min="10121" max="10121" width="6.5703125" style="6" bestFit="1" customWidth="1"/>
    <col min="10122" max="10122" width="1.7109375" style="6" customWidth="1"/>
    <col min="10123" max="10123" width="6.7109375" style="6" customWidth="1"/>
    <col min="10124" max="10124" width="6.5703125" style="6" bestFit="1" customWidth="1"/>
    <col min="10125" max="10125" width="1.7109375" style="6" customWidth="1"/>
    <col min="10126" max="10126" width="6.7109375" style="6" customWidth="1"/>
    <col min="10127" max="10127" width="6.5703125" style="6" bestFit="1" customWidth="1"/>
    <col min="10128" max="10128" width="1.7109375" style="6" customWidth="1"/>
    <col min="10129" max="10129" width="6.7109375" style="6" customWidth="1"/>
    <col min="10130" max="10130" width="6.5703125" style="6" bestFit="1" customWidth="1"/>
    <col min="10131" max="10356" width="8.85546875" style="6"/>
    <col min="10357" max="10357" width="19.7109375" style="6" customWidth="1"/>
    <col min="10358" max="10358" width="6.7109375" style="6" customWidth="1"/>
    <col min="10359" max="10359" width="6.5703125" style="6" bestFit="1" customWidth="1"/>
    <col min="10360" max="10360" width="1.7109375" style="6" customWidth="1"/>
    <col min="10361" max="10361" width="6.7109375" style="6" customWidth="1"/>
    <col min="10362" max="10362" width="6.5703125" style="6" bestFit="1" customWidth="1"/>
    <col min="10363" max="10363" width="1.7109375" style="6" customWidth="1"/>
    <col min="10364" max="10364" width="6.7109375" style="6" customWidth="1"/>
    <col min="10365" max="10365" width="6.5703125" style="6" bestFit="1" customWidth="1"/>
    <col min="10366" max="10366" width="1.7109375" style="6" customWidth="1"/>
    <col min="10367" max="10367" width="6.7109375" style="6" customWidth="1"/>
    <col min="10368" max="10368" width="6.5703125" style="6" bestFit="1" customWidth="1"/>
    <col min="10369" max="10369" width="1.7109375" style="6" customWidth="1"/>
    <col min="10370" max="10371" width="9.28515625" style="6" customWidth="1"/>
    <col min="10372" max="10372" width="1.7109375" style="6" customWidth="1"/>
    <col min="10373" max="10373" width="6.7109375" style="6" customWidth="1"/>
    <col min="10374" max="10374" width="6.5703125" style="6" bestFit="1" customWidth="1"/>
    <col min="10375" max="10375" width="1.7109375" style="6" customWidth="1"/>
    <col min="10376" max="10376" width="6.7109375" style="6" customWidth="1"/>
    <col min="10377" max="10377" width="6.5703125" style="6" bestFit="1" customWidth="1"/>
    <col min="10378" max="10378" width="1.7109375" style="6" customWidth="1"/>
    <col min="10379" max="10379" width="6.7109375" style="6" customWidth="1"/>
    <col min="10380" max="10380" width="6.5703125" style="6" bestFit="1" customWidth="1"/>
    <col min="10381" max="10381" width="1.7109375" style="6" customWidth="1"/>
    <col min="10382" max="10382" width="6.7109375" style="6" customWidth="1"/>
    <col min="10383" max="10383" width="6.5703125" style="6" bestFit="1" customWidth="1"/>
    <col min="10384" max="10384" width="1.7109375" style="6" customWidth="1"/>
    <col min="10385" max="10385" width="6.7109375" style="6" customWidth="1"/>
    <col min="10386" max="10386" width="6.5703125" style="6" bestFit="1" customWidth="1"/>
    <col min="10387" max="10612" width="8.85546875" style="6"/>
    <col min="10613" max="10613" width="19.7109375" style="6" customWidth="1"/>
    <col min="10614" max="10614" width="6.7109375" style="6" customWidth="1"/>
    <col min="10615" max="10615" width="6.5703125" style="6" bestFit="1" customWidth="1"/>
    <col min="10616" max="10616" width="1.7109375" style="6" customWidth="1"/>
    <col min="10617" max="10617" width="6.7109375" style="6" customWidth="1"/>
    <col min="10618" max="10618" width="6.5703125" style="6" bestFit="1" customWidth="1"/>
    <col min="10619" max="10619" width="1.7109375" style="6" customWidth="1"/>
    <col min="10620" max="10620" width="6.7109375" style="6" customWidth="1"/>
    <col min="10621" max="10621" width="6.5703125" style="6" bestFit="1" customWidth="1"/>
    <col min="10622" max="10622" width="1.7109375" style="6" customWidth="1"/>
    <col min="10623" max="10623" width="6.7109375" style="6" customWidth="1"/>
    <col min="10624" max="10624" width="6.5703125" style="6" bestFit="1" customWidth="1"/>
    <col min="10625" max="10625" width="1.7109375" style="6" customWidth="1"/>
    <col min="10626" max="10627" width="9.28515625" style="6" customWidth="1"/>
    <col min="10628" max="10628" width="1.7109375" style="6" customWidth="1"/>
    <col min="10629" max="10629" width="6.7109375" style="6" customWidth="1"/>
    <col min="10630" max="10630" width="6.5703125" style="6" bestFit="1" customWidth="1"/>
    <col min="10631" max="10631" width="1.7109375" style="6" customWidth="1"/>
    <col min="10632" max="10632" width="6.7109375" style="6" customWidth="1"/>
    <col min="10633" max="10633" width="6.5703125" style="6" bestFit="1" customWidth="1"/>
    <col min="10634" max="10634" width="1.7109375" style="6" customWidth="1"/>
    <col min="10635" max="10635" width="6.7109375" style="6" customWidth="1"/>
    <col min="10636" max="10636" width="6.5703125" style="6" bestFit="1" customWidth="1"/>
    <col min="10637" max="10637" width="1.7109375" style="6" customWidth="1"/>
    <col min="10638" max="10638" width="6.7109375" style="6" customWidth="1"/>
    <col min="10639" max="10639" width="6.5703125" style="6" bestFit="1" customWidth="1"/>
    <col min="10640" max="10640" width="1.7109375" style="6" customWidth="1"/>
    <col min="10641" max="10641" width="6.7109375" style="6" customWidth="1"/>
    <col min="10642" max="10642" width="6.5703125" style="6" bestFit="1" customWidth="1"/>
    <col min="10643" max="10868" width="8.85546875" style="6"/>
    <col min="10869" max="10869" width="19.7109375" style="6" customWidth="1"/>
    <col min="10870" max="10870" width="6.7109375" style="6" customWidth="1"/>
    <col min="10871" max="10871" width="6.5703125" style="6" bestFit="1" customWidth="1"/>
    <col min="10872" max="10872" width="1.7109375" style="6" customWidth="1"/>
    <col min="10873" max="10873" width="6.7109375" style="6" customWidth="1"/>
    <col min="10874" max="10874" width="6.5703125" style="6" bestFit="1" customWidth="1"/>
    <col min="10875" max="10875" width="1.7109375" style="6" customWidth="1"/>
    <col min="10876" max="10876" width="6.7109375" style="6" customWidth="1"/>
    <col min="10877" max="10877" width="6.5703125" style="6" bestFit="1" customWidth="1"/>
    <col min="10878" max="10878" width="1.7109375" style="6" customWidth="1"/>
    <col min="10879" max="10879" width="6.7109375" style="6" customWidth="1"/>
    <col min="10880" max="10880" width="6.5703125" style="6" bestFit="1" customWidth="1"/>
    <col min="10881" max="10881" width="1.7109375" style="6" customWidth="1"/>
    <col min="10882" max="10883" width="9.28515625" style="6" customWidth="1"/>
    <col min="10884" max="10884" width="1.7109375" style="6" customWidth="1"/>
    <col min="10885" max="10885" width="6.7109375" style="6" customWidth="1"/>
    <col min="10886" max="10886" width="6.5703125" style="6" bestFit="1" customWidth="1"/>
    <col min="10887" max="10887" width="1.7109375" style="6" customWidth="1"/>
    <col min="10888" max="10888" width="6.7109375" style="6" customWidth="1"/>
    <col min="10889" max="10889" width="6.5703125" style="6" bestFit="1" customWidth="1"/>
    <col min="10890" max="10890" width="1.7109375" style="6" customWidth="1"/>
    <col min="10891" max="10891" width="6.7109375" style="6" customWidth="1"/>
    <col min="10892" max="10892" width="6.5703125" style="6" bestFit="1" customWidth="1"/>
    <col min="10893" max="10893" width="1.7109375" style="6" customWidth="1"/>
    <col min="10894" max="10894" width="6.7109375" style="6" customWidth="1"/>
    <col min="10895" max="10895" width="6.5703125" style="6" bestFit="1" customWidth="1"/>
    <col min="10896" max="10896" width="1.7109375" style="6" customWidth="1"/>
    <col min="10897" max="10897" width="6.7109375" style="6" customWidth="1"/>
    <col min="10898" max="10898" width="6.5703125" style="6" bestFit="1" customWidth="1"/>
    <col min="10899" max="11124" width="8.85546875" style="6"/>
    <col min="11125" max="11125" width="19.7109375" style="6" customWidth="1"/>
    <col min="11126" max="11126" width="6.7109375" style="6" customWidth="1"/>
    <col min="11127" max="11127" width="6.5703125" style="6" bestFit="1" customWidth="1"/>
    <col min="11128" max="11128" width="1.7109375" style="6" customWidth="1"/>
    <col min="11129" max="11129" width="6.7109375" style="6" customWidth="1"/>
    <col min="11130" max="11130" width="6.5703125" style="6" bestFit="1" customWidth="1"/>
    <col min="11131" max="11131" width="1.7109375" style="6" customWidth="1"/>
    <col min="11132" max="11132" width="6.7109375" style="6" customWidth="1"/>
    <col min="11133" max="11133" width="6.5703125" style="6" bestFit="1" customWidth="1"/>
    <col min="11134" max="11134" width="1.7109375" style="6" customWidth="1"/>
    <col min="11135" max="11135" width="6.7109375" style="6" customWidth="1"/>
    <col min="11136" max="11136" width="6.5703125" style="6" bestFit="1" customWidth="1"/>
    <col min="11137" max="11137" width="1.7109375" style="6" customWidth="1"/>
    <col min="11138" max="11139" width="9.28515625" style="6" customWidth="1"/>
    <col min="11140" max="11140" width="1.7109375" style="6" customWidth="1"/>
    <col min="11141" max="11141" width="6.7109375" style="6" customWidth="1"/>
    <col min="11142" max="11142" width="6.5703125" style="6" bestFit="1" customWidth="1"/>
    <col min="11143" max="11143" width="1.7109375" style="6" customWidth="1"/>
    <col min="11144" max="11144" width="6.7109375" style="6" customWidth="1"/>
    <col min="11145" max="11145" width="6.5703125" style="6" bestFit="1" customWidth="1"/>
    <col min="11146" max="11146" width="1.7109375" style="6" customWidth="1"/>
    <col min="11147" max="11147" width="6.7109375" style="6" customWidth="1"/>
    <col min="11148" max="11148" width="6.5703125" style="6" bestFit="1" customWidth="1"/>
    <col min="11149" max="11149" width="1.7109375" style="6" customWidth="1"/>
    <col min="11150" max="11150" width="6.7109375" style="6" customWidth="1"/>
    <col min="11151" max="11151" width="6.5703125" style="6" bestFit="1" customWidth="1"/>
    <col min="11152" max="11152" width="1.7109375" style="6" customWidth="1"/>
    <col min="11153" max="11153" width="6.7109375" style="6" customWidth="1"/>
    <col min="11154" max="11154" width="6.5703125" style="6" bestFit="1" customWidth="1"/>
    <col min="11155" max="11380" width="8.85546875" style="6"/>
    <col min="11381" max="11381" width="19.7109375" style="6" customWidth="1"/>
    <col min="11382" max="11382" width="6.7109375" style="6" customWidth="1"/>
    <col min="11383" max="11383" width="6.5703125" style="6" bestFit="1" customWidth="1"/>
    <col min="11384" max="11384" width="1.7109375" style="6" customWidth="1"/>
    <col min="11385" max="11385" width="6.7109375" style="6" customWidth="1"/>
    <col min="11386" max="11386" width="6.5703125" style="6" bestFit="1" customWidth="1"/>
    <col min="11387" max="11387" width="1.7109375" style="6" customWidth="1"/>
    <col min="11388" max="11388" width="6.7109375" style="6" customWidth="1"/>
    <col min="11389" max="11389" width="6.5703125" style="6" bestFit="1" customWidth="1"/>
    <col min="11390" max="11390" width="1.7109375" style="6" customWidth="1"/>
    <col min="11391" max="11391" width="6.7109375" style="6" customWidth="1"/>
    <col min="11392" max="11392" width="6.5703125" style="6" bestFit="1" customWidth="1"/>
    <col min="11393" max="11393" width="1.7109375" style="6" customWidth="1"/>
    <col min="11394" max="11395" width="9.28515625" style="6" customWidth="1"/>
    <col min="11396" max="11396" width="1.7109375" style="6" customWidth="1"/>
    <col min="11397" max="11397" width="6.7109375" style="6" customWidth="1"/>
    <col min="11398" max="11398" width="6.5703125" style="6" bestFit="1" customWidth="1"/>
    <col min="11399" max="11399" width="1.7109375" style="6" customWidth="1"/>
    <col min="11400" max="11400" width="6.7109375" style="6" customWidth="1"/>
    <col min="11401" max="11401" width="6.5703125" style="6" bestFit="1" customWidth="1"/>
    <col min="11402" max="11402" width="1.7109375" style="6" customWidth="1"/>
    <col min="11403" max="11403" width="6.7109375" style="6" customWidth="1"/>
    <col min="11404" max="11404" width="6.5703125" style="6" bestFit="1" customWidth="1"/>
    <col min="11405" max="11405" width="1.7109375" style="6" customWidth="1"/>
    <col min="11406" max="11406" width="6.7109375" style="6" customWidth="1"/>
    <col min="11407" max="11407" width="6.5703125" style="6" bestFit="1" customWidth="1"/>
    <col min="11408" max="11408" width="1.7109375" style="6" customWidth="1"/>
    <col min="11409" max="11409" width="6.7109375" style="6" customWidth="1"/>
    <col min="11410" max="11410" width="6.5703125" style="6" bestFit="1" customWidth="1"/>
    <col min="11411" max="11636" width="8.85546875" style="6"/>
    <col min="11637" max="11637" width="19.7109375" style="6" customWidth="1"/>
    <col min="11638" max="11638" width="6.7109375" style="6" customWidth="1"/>
    <col min="11639" max="11639" width="6.5703125" style="6" bestFit="1" customWidth="1"/>
    <col min="11640" max="11640" width="1.7109375" style="6" customWidth="1"/>
    <col min="11641" max="11641" width="6.7109375" style="6" customWidth="1"/>
    <col min="11642" max="11642" width="6.5703125" style="6" bestFit="1" customWidth="1"/>
    <col min="11643" max="11643" width="1.7109375" style="6" customWidth="1"/>
    <col min="11644" max="11644" width="6.7109375" style="6" customWidth="1"/>
    <col min="11645" max="11645" width="6.5703125" style="6" bestFit="1" customWidth="1"/>
    <col min="11646" max="11646" width="1.7109375" style="6" customWidth="1"/>
    <col min="11647" max="11647" width="6.7109375" style="6" customWidth="1"/>
    <col min="11648" max="11648" width="6.5703125" style="6" bestFit="1" customWidth="1"/>
    <col min="11649" max="11649" width="1.7109375" style="6" customWidth="1"/>
    <col min="11650" max="11651" width="9.28515625" style="6" customWidth="1"/>
    <col min="11652" max="11652" width="1.7109375" style="6" customWidth="1"/>
    <col min="11653" max="11653" width="6.7109375" style="6" customWidth="1"/>
    <col min="11654" max="11654" width="6.5703125" style="6" bestFit="1" customWidth="1"/>
    <col min="11655" max="11655" width="1.7109375" style="6" customWidth="1"/>
    <col min="11656" max="11656" width="6.7109375" style="6" customWidth="1"/>
    <col min="11657" max="11657" width="6.5703125" style="6" bestFit="1" customWidth="1"/>
    <col min="11658" max="11658" width="1.7109375" style="6" customWidth="1"/>
    <col min="11659" max="11659" width="6.7109375" style="6" customWidth="1"/>
    <col min="11660" max="11660" width="6.5703125" style="6" bestFit="1" customWidth="1"/>
    <col min="11661" max="11661" width="1.7109375" style="6" customWidth="1"/>
    <col min="11662" max="11662" width="6.7109375" style="6" customWidth="1"/>
    <col min="11663" max="11663" width="6.5703125" style="6" bestFit="1" customWidth="1"/>
    <col min="11664" max="11664" width="1.7109375" style="6" customWidth="1"/>
    <col min="11665" max="11665" width="6.7109375" style="6" customWidth="1"/>
    <col min="11666" max="11666" width="6.5703125" style="6" bestFit="1" customWidth="1"/>
    <col min="11667" max="11892" width="8.85546875" style="6"/>
    <col min="11893" max="11893" width="19.7109375" style="6" customWidth="1"/>
    <col min="11894" max="11894" width="6.7109375" style="6" customWidth="1"/>
    <col min="11895" max="11895" width="6.5703125" style="6" bestFit="1" customWidth="1"/>
    <col min="11896" max="11896" width="1.7109375" style="6" customWidth="1"/>
    <col min="11897" max="11897" width="6.7109375" style="6" customWidth="1"/>
    <col min="11898" max="11898" width="6.5703125" style="6" bestFit="1" customWidth="1"/>
    <col min="11899" max="11899" width="1.7109375" style="6" customWidth="1"/>
    <col min="11900" max="11900" width="6.7109375" style="6" customWidth="1"/>
    <col min="11901" max="11901" width="6.5703125" style="6" bestFit="1" customWidth="1"/>
    <col min="11902" max="11902" width="1.7109375" style="6" customWidth="1"/>
    <col min="11903" max="11903" width="6.7109375" style="6" customWidth="1"/>
    <col min="11904" max="11904" width="6.5703125" style="6" bestFit="1" customWidth="1"/>
    <col min="11905" max="11905" width="1.7109375" style="6" customWidth="1"/>
    <col min="11906" max="11907" width="9.28515625" style="6" customWidth="1"/>
    <col min="11908" max="11908" width="1.7109375" style="6" customWidth="1"/>
    <col min="11909" max="11909" width="6.7109375" style="6" customWidth="1"/>
    <col min="11910" max="11910" width="6.5703125" style="6" bestFit="1" customWidth="1"/>
    <col min="11911" max="11911" width="1.7109375" style="6" customWidth="1"/>
    <col min="11912" max="11912" width="6.7109375" style="6" customWidth="1"/>
    <col min="11913" max="11913" width="6.5703125" style="6" bestFit="1" customWidth="1"/>
    <col min="11914" max="11914" width="1.7109375" style="6" customWidth="1"/>
    <col min="11915" max="11915" width="6.7109375" style="6" customWidth="1"/>
    <col min="11916" max="11916" width="6.5703125" style="6" bestFit="1" customWidth="1"/>
    <col min="11917" max="11917" width="1.7109375" style="6" customWidth="1"/>
    <col min="11918" max="11918" width="6.7109375" style="6" customWidth="1"/>
    <col min="11919" max="11919" width="6.5703125" style="6" bestFit="1" customWidth="1"/>
    <col min="11920" max="11920" width="1.7109375" style="6" customWidth="1"/>
    <col min="11921" max="11921" width="6.7109375" style="6" customWidth="1"/>
    <col min="11922" max="11922" width="6.5703125" style="6" bestFit="1" customWidth="1"/>
    <col min="11923" max="12148" width="8.85546875" style="6"/>
    <col min="12149" max="12149" width="19.7109375" style="6" customWidth="1"/>
    <col min="12150" max="12150" width="6.7109375" style="6" customWidth="1"/>
    <col min="12151" max="12151" width="6.5703125" style="6" bestFit="1" customWidth="1"/>
    <col min="12152" max="12152" width="1.7109375" style="6" customWidth="1"/>
    <col min="12153" max="12153" width="6.7109375" style="6" customWidth="1"/>
    <col min="12154" max="12154" width="6.5703125" style="6" bestFit="1" customWidth="1"/>
    <col min="12155" max="12155" width="1.7109375" style="6" customWidth="1"/>
    <col min="12156" max="12156" width="6.7109375" style="6" customWidth="1"/>
    <col min="12157" max="12157" width="6.5703125" style="6" bestFit="1" customWidth="1"/>
    <col min="12158" max="12158" width="1.7109375" style="6" customWidth="1"/>
    <col min="12159" max="12159" width="6.7109375" style="6" customWidth="1"/>
    <col min="12160" max="12160" width="6.5703125" style="6" bestFit="1" customWidth="1"/>
    <col min="12161" max="12161" width="1.7109375" style="6" customWidth="1"/>
    <col min="12162" max="12163" width="9.28515625" style="6" customWidth="1"/>
    <col min="12164" max="12164" width="1.7109375" style="6" customWidth="1"/>
    <col min="12165" max="12165" width="6.7109375" style="6" customWidth="1"/>
    <col min="12166" max="12166" width="6.5703125" style="6" bestFit="1" customWidth="1"/>
    <col min="12167" max="12167" width="1.7109375" style="6" customWidth="1"/>
    <col min="12168" max="12168" width="6.7109375" style="6" customWidth="1"/>
    <col min="12169" max="12169" width="6.5703125" style="6" bestFit="1" customWidth="1"/>
    <col min="12170" max="12170" width="1.7109375" style="6" customWidth="1"/>
    <col min="12171" max="12171" width="6.7109375" style="6" customWidth="1"/>
    <col min="12172" max="12172" width="6.5703125" style="6" bestFit="1" customWidth="1"/>
    <col min="12173" max="12173" width="1.7109375" style="6" customWidth="1"/>
    <col min="12174" max="12174" width="6.7109375" style="6" customWidth="1"/>
    <col min="12175" max="12175" width="6.5703125" style="6" bestFit="1" customWidth="1"/>
    <col min="12176" max="12176" width="1.7109375" style="6" customWidth="1"/>
    <col min="12177" max="12177" width="6.7109375" style="6" customWidth="1"/>
    <col min="12178" max="12178" width="6.5703125" style="6" bestFit="1" customWidth="1"/>
    <col min="12179" max="12404" width="8.85546875" style="6"/>
    <col min="12405" max="12405" width="19.7109375" style="6" customWidth="1"/>
    <col min="12406" max="12406" width="6.7109375" style="6" customWidth="1"/>
    <col min="12407" max="12407" width="6.5703125" style="6" bestFit="1" customWidth="1"/>
    <col min="12408" max="12408" width="1.7109375" style="6" customWidth="1"/>
    <col min="12409" max="12409" width="6.7109375" style="6" customWidth="1"/>
    <col min="12410" max="12410" width="6.5703125" style="6" bestFit="1" customWidth="1"/>
    <col min="12411" max="12411" width="1.7109375" style="6" customWidth="1"/>
    <col min="12412" max="12412" width="6.7109375" style="6" customWidth="1"/>
    <col min="12413" max="12413" width="6.5703125" style="6" bestFit="1" customWidth="1"/>
    <col min="12414" max="12414" width="1.7109375" style="6" customWidth="1"/>
    <col min="12415" max="12415" width="6.7109375" style="6" customWidth="1"/>
    <col min="12416" max="12416" width="6.5703125" style="6" bestFit="1" customWidth="1"/>
    <col min="12417" max="12417" width="1.7109375" style="6" customWidth="1"/>
    <col min="12418" max="12419" width="9.28515625" style="6" customWidth="1"/>
    <col min="12420" max="12420" width="1.7109375" style="6" customWidth="1"/>
    <col min="12421" max="12421" width="6.7109375" style="6" customWidth="1"/>
    <col min="12422" max="12422" width="6.5703125" style="6" bestFit="1" customWidth="1"/>
    <col min="12423" max="12423" width="1.7109375" style="6" customWidth="1"/>
    <col min="12424" max="12424" width="6.7109375" style="6" customWidth="1"/>
    <col min="12425" max="12425" width="6.5703125" style="6" bestFit="1" customWidth="1"/>
    <col min="12426" max="12426" width="1.7109375" style="6" customWidth="1"/>
    <col min="12427" max="12427" width="6.7109375" style="6" customWidth="1"/>
    <col min="12428" max="12428" width="6.5703125" style="6" bestFit="1" customWidth="1"/>
    <col min="12429" max="12429" width="1.7109375" style="6" customWidth="1"/>
    <col min="12430" max="12430" width="6.7109375" style="6" customWidth="1"/>
    <col min="12431" max="12431" width="6.5703125" style="6" bestFit="1" customWidth="1"/>
    <col min="12432" max="12432" width="1.7109375" style="6" customWidth="1"/>
    <col min="12433" max="12433" width="6.7109375" style="6" customWidth="1"/>
    <col min="12434" max="12434" width="6.5703125" style="6" bestFit="1" customWidth="1"/>
    <col min="12435" max="12660" width="8.85546875" style="6"/>
    <col min="12661" max="12661" width="19.7109375" style="6" customWidth="1"/>
    <col min="12662" max="12662" width="6.7109375" style="6" customWidth="1"/>
    <col min="12663" max="12663" width="6.5703125" style="6" bestFit="1" customWidth="1"/>
    <col min="12664" max="12664" width="1.7109375" style="6" customWidth="1"/>
    <col min="12665" max="12665" width="6.7109375" style="6" customWidth="1"/>
    <col min="12666" max="12666" width="6.5703125" style="6" bestFit="1" customWidth="1"/>
    <col min="12667" max="12667" width="1.7109375" style="6" customWidth="1"/>
    <col min="12668" max="12668" width="6.7109375" style="6" customWidth="1"/>
    <col min="12669" max="12669" width="6.5703125" style="6" bestFit="1" customWidth="1"/>
    <col min="12670" max="12670" width="1.7109375" style="6" customWidth="1"/>
    <col min="12671" max="12671" width="6.7109375" style="6" customWidth="1"/>
    <col min="12672" max="12672" width="6.5703125" style="6" bestFit="1" customWidth="1"/>
    <col min="12673" max="12673" width="1.7109375" style="6" customWidth="1"/>
    <col min="12674" max="12675" width="9.28515625" style="6" customWidth="1"/>
    <col min="12676" max="12676" width="1.7109375" style="6" customWidth="1"/>
    <col min="12677" max="12677" width="6.7109375" style="6" customWidth="1"/>
    <col min="12678" max="12678" width="6.5703125" style="6" bestFit="1" customWidth="1"/>
    <col min="12679" max="12679" width="1.7109375" style="6" customWidth="1"/>
    <col min="12680" max="12680" width="6.7109375" style="6" customWidth="1"/>
    <col min="12681" max="12681" width="6.5703125" style="6" bestFit="1" customWidth="1"/>
    <col min="12682" max="12682" width="1.7109375" style="6" customWidth="1"/>
    <col min="12683" max="12683" width="6.7109375" style="6" customWidth="1"/>
    <col min="12684" max="12684" width="6.5703125" style="6" bestFit="1" customWidth="1"/>
    <col min="12685" max="12685" width="1.7109375" style="6" customWidth="1"/>
    <col min="12686" max="12686" width="6.7109375" style="6" customWidth="1"/>
    <col min="12687" max="12687" width="6.5703125" style="6" bestFit="1" customWidth="1"/>
    <col min="12688" max="12688" width="1.7109375" style="6" customWidth="1"/>
    <col min="12689" max="12689" width="6.7109375" style="6" customWidth="1"/>
    <col min="12690" max="12690" width="6.5703125" style="6" bestFit="1" customWidth="1"/>
    <col min="12691" max="12916" width="8.85546875" style="6"/>
    <col min="12917" max="12917" width="19.7109375" style="6" customWidth="1"/>
    <col min="12918" max="12918" width="6.7109375" style="6" customWidth="1"/>
    <col min="12919" max="12919" width="6.5703125" style="6" bestFit="1" customWidth="1"/>
    <col min="12920" max="12920" width="1.7109375" style="6" customWidth="1"/>
    <col min="12921" max="12921" width="6.7109375" style="6" customWidth="1"/>
    <col min="12922" max="12922" width="6.5703125" style="6" bestFit="1" customWidth="1"/>
    <col min="12923" max="12923" width="1.7109375" style="6" customWidth="1"/>
    <col min="12924" max="12924" width="6.7109375" style="6" customWidth="1"/>
    <col min="12925" max="12925" width="6.5703125" style="6" bestFit="1" customWidth="1"/>
    <col min="12926" max="12926" width="1.7109375" style="6" customWidth="1"/>
    <col min="12927" max="12927" width="6.7109375" style="6" customWidth="1"/>
    <col min="12928" max="12928" width="6.5703125" style="6" bestFit="1" customWidth="1"/>
    <col min="12929" max="12929" width="1.7109375" style="6" customWidth="1"/>
    <col min="12930" max="12931" width="9.28515625" style="6" customWidth="1"/>
    <col min="12932" max="12932" width="1.7109375" style="6" customWidth="1"/>
    <col min="12933" max="12933" width="6.7109375" style="6" customWidth="1"/>
    <col min="12934" max="12934" width="6.5703125" style="6" bestFit="1" customWidth="1"/>
    <col min="12935" max="12935" width="1.7109375" style="6" customWidth="1"/>
    <col min="12936" max="12936" width="6.7109375" style="6" customWidth="1"/>
    <col min="12937" max="12937" width="6.5703125" style="6" bestFit="1" customWidth="1"/>
    <col min="12938" max="12938" width="1.7109375" style="6" customWidth="1"/>
    <col min="12939" max="12939" width="6.7109375" style="6" customWidth="1"/>
    <col min="12940" max="12940" width="6.5703125" style="6" bestFit="1" customWidth="1"/>
    <col min="12941" max="12941" width="1.7109375" style="6" customWidth="1"/>
    <col min="12942" max="12942" width="6.7109375" style="6" customWidth="1"/>
    <col min="12943" max="12943" width="6.5703125" style="6" bestFit="1" customWidth="1"/>
    <col min="12944" max="12944" width="1.7109375" style="6" customWidth="1"/>
    <col min="12945" max="12945" width="6.7109375" style="6" customWidth="1"/>
    <col min="12946" max="12946" width="6.5703125" style="6" bestFit="1" customWidth="1"/>
    <col min="12947" max="13172" width="8.85546875" style="6"/>
    <col min="13173" max="13173" width="19.7109375" style="6" customWidth="1"/>
    <col min="13174" max="13174" width="6.7109375" style="6" customWidth="1"/>
    <col min="13175" max="13175" width="6.5703125" style="6" bestFit="1" customWidth="1"/>
    <col min="13176" max="13176" width="1.7109375" style="6" customWidth="1"/>
    <col min="13177" max="13177" width="6.7109375" style="6" customWidth="1"/>
    <col min="13178" max="13178" width="6.5703125" style="6" bestFit="1" customWidth="1"/>
    <col min="13179" max="13179" width="1.7109375" style="6" customWidth="1"/>
    <col min="13180" max="13180" width="6.7109375" style="6" customWidth="1"/>
    <col min="13181" max="13181" width="6.5703125" style="6" bestFit="1" customWidth="1"/>
    <col min="13182" max="13182" width="1.7109375" style="6" customWidth="1"/>
    <col min="13183" max="13183" width="6.7109375" style="6" customWidth="1"/>
    <col min="13184" max="13184" width="6.5703125" style="6" bestFit="1" customWidth="1"/>
    <col min="13185" max="13185" width="1.7109375" style="6" customWidth="1"/>
    <col min="13186" max="13187" width="9.28515625" style="6" customWidth="1"/>
    <col min="13188" max="13188" width="1.7109375" style="6" customWidth="1"/>
    <col min="13189" max="13189" width="6.7109375" style="6" customWidth="1"/>
    <col min="13190" max="13190" width="6.5703125" style="6" bestFit="1" customWidth="1"/>
    <col min="13191" max="13191" width="1.7109375" style="6" customWidth="1"/>
    <col min="13192" max="13192" width="6.7109375" style="6" customWidth="1"/>
    <col min="13193" max="13193" width="6.5703125" style="6" bestFit="1" customWidth="1"/>
    <col min="13194" max="13194" width="1.7109375" style="6" customWidth="1"/>
    <col min="13195" max="13195" width="6.7109375" style="6" customWidth="1"/>
    <col min="13196" max="13196" width="6.5703125" style="6" bestFit="1" customWidth="1"/>
    <col min="13197" max="13197" width="1.7109375" style="6" customWidth="1"/>
    <col min="13198" max="13198" width="6.7109375" style="6" customWidth="1"/>
    <col min="13199" max="13199" width="6.5703125" style="6" bestFit="1" customWidth="1"/>
    <col min="13200" max="13200" width="1.7109375" style="6" customWidth="1"/>
    <col min="13201" max="13201" width="6.7109375" style="6" customWidth="1"/>
    <col min="13202" max="13202" width="6.5703125" style="6" bestFit="1" customWidth="1"/>
    <col min="13203" max="13428" width="8.85546875" style="6"/>
    <col min="13429" max="13429" width="19.7109375" style="6" customWidth="1"/>
    <col min="13430" max="13430" width="6.7109375" style="6" customWidth="1"/>
    <col min="13431" max="13431" width="6.5703125" style="6" bestFit="1" customWidth="1"/>
    <col min="13432" max="13432" width="1.7109375" style="6" customWidth="1"/>
    <col min="13433" max="13433" width="6.7109375" style="6" customWidth="1"/>
    <col min="13434" max="13434" width="6.5703125" style="6" bestFit="1" customWidth="1"/>
    <col min="13435" max="13435" width="1.7109375" style="6" customWidth="1"/>
    <col min="13436" max="13436" width="6.7109375" style="6" customWidth="1"/>
    <col min="13437" max="13437" width="6.5703125" style="6" bestFit="1" customWidth="1"/>
    <col min="13438" max="13438" width="1.7109375" style="6" customWidth="1"/>
    <col min="13439" max="13439" width="6.7109375" style="6" customWidth="1"/>
    <col min="13440" max="13440" width="6.5703125" style="6" bestFit="1" customWidth="1"/>
    <col min="13441" max="13441" width="1.7109375" style="6" customWidth="1"/>
    <col min="13442" max="13443" width="9.28515625" style="6" customWidth="1"/>
    <col min="13444" max="13444" width="1.7109375" style="6" customWidth="1"/>
    <col min="13445" max="13445" width="6.7109375" style="6" customWidth="1"/>
    <col min="13446" max="13446" width="6.5703125" style="6" bestFit="1" customWidth="1"/>
    <col min="13447" max="13447" width="1.7109375" style="6" customWidth="1"/>
    <col min="13448" max="13448" width="6.7109375" style="6" customWidth="1"/>
    <col min="13449" max="13449" width="6.5703125" style="6" bestFit="1" customWidth="1"/>
    <col min="13450" max="13450" width="1.7109375" style="6" customWidth="1"/>
    <col min="13451" max="13451" width="6.7109375" style="6" customWidth="1"/>
    <col min="13452" max="13452" width="6.5703125" style="6" bestFit="1" customWidth="1"/>
    <col min="13453" max="13453" width="1.7109375" style="6" customWidth="1"/>
    <col min="13454" max="13454" width="6.7109375" style="6" customWidth="1"/>
    <col min="13455" max="13455" width="6.5703125" style="6" bestFit="1" customWidth="1"/>
    <col min="13456" max="13456" width="1.7109375" style="6" customWidth="1"/>
    <col min="13457" max="13457" width="6.7109375" style="6" customWidth="1"/>
    <col min="13458" max="13458" width="6.5703125" style="6" bestFit="1" customWidth="1"/>
    <col min="13459" max="13684" width="8.85546875" style="6"/>
    <col min="13685" max="13685" width="19.7109375" style="6" customWidth="1"/>
    <col min="13686" max="13686" width="6.7109375" style="6" customWidth="1"/>
    <col min="13687" max="13687" width="6.5703125" style="6" bestFit="1" customWidth="1"/>
    <col min="13688" max="13688" width="1.7109375" style="6" customWidth="1"/>
    <col min="13689" max="13689" width="6.7109375" style="6" customWidth="1"/>
    <col min="13690" max="13690" width="6.5703125" style="6" bestFit="1" customWidth="1"/>
    <col min="13691" max="13691" width="1.7109375" style="6" customWidth="1"/>
    <col min="13692" max="13692" width="6.7109375" style="6" customWidth="1"/>
    <col min="13693" max="13693" width="6.5703125" style="6" bestFit="1" customWidth="1"/>
    <col min="13694" max="13694" width="1.7109375" style="6" customWidth="1"/>
    <col min="13695" max="13695" width="6.7109375" style="6" customWidth="1"/>
    <col min="13696" max="13696" width="6.5703125" style="6" bestFit="1" customWidth="1"/>
    <col min="13697" max="13697" width="1.7109375" style="6" customWidth="1"/>
    <col min="13698" max="13699" width="9.28515625" style="6" customWidth="1"/>
    <col min="13700" max="13700" width="1.7109375" style="6" customWidth="1"/>
    <col min="13701" max="13701" width="6.7109375" style="6" customWidth="1"/>
    <col min="13702" max="13702" width="6.5703125" style="6" bestFit="1" customWidth="1"/>
    <col min="13703" max="13703" width="1.7109375" style="6" customWidth="1"/>
    <col min="13704" max="13704" width="6.7109375" style="6" customWidth="1"/>
    <col min="13705" max="13705" width="6.5703125" style="6" bestFit="1" customWidth="1"/>
    <col min="13706" max="13706" width="1.7109375" style="6" customWidth="1"/>
    <col min="13707" max="13707" width="6.7109375" style="6" customWidth="1"/>
    <col min="13708" max="13708" width="6.5703125" style="6" bestFit="1" customWidth="1"/>
    <col min="13709" max="13709" width="1.7109375" style="6" customWidth="1"/>
    <col min="13710" max="13710" width="6.7109375" style="6" customWidth="1"/>
    <col min="13711" max="13711" width="6.5703125" style="6" bestFit="1" customWidth="1"/>
    <col min="13712" max="13712" width="1.7109375" style="6" customWidth="1"/>
    <col min="13713" max="13713" width="6.7109375" style="6" customWidth="1"/>
    <col min="13714" max="13714" width="6.5703125" style="6" bestFit="1" customWidth="1"/>
    <col min="13715" max="13940" width="8.85546875" style="6"/>
    <col min="13941" max="13941" width="19.7109375" style="6" customWidth="1"/>
    <col min="13942" max="13942" width="6.7109375" style="6" customWidth="1"/>
    <col min="13943" max="13943" width="6.5703125" style="6" bestFit="1" customWidth="1"/>
    <col min="13944" max="13944" width="1.7109375" style="6" customWidth="1"/>
    <col min="13945" max="13945" width="6.7109375" style="6" customWidth="1"/>
    <col min="13946" max="13946" width="6.5703125" style="6" bestFit="1" customWidth="1"/>
    <col min="13947" max="13947" width="1.7109375" style="6" customWidth="1"/>
    <col min="13948" max="13948" width="6.7109375" style="6" customWidth="1"/>
    <col min="13949" max="13949" width="6.5703125" style="6" bestFit="1" customWidth="1"/>
    <col min="13950" max="13950" width="1.7109375" style="6" customWidth="1"/>
    <col min="13951" max="13951" width="6.7109375" style="6" customWidth="1"/>
    <col min="13952" max="13952" width="6.5703125" style="6" bestFit="1" customWidth="1"/>
    <col min="13953" max="13953" width="1.7109375" style="6" customWidth="1"/>
    <col min="13954" max="13955" width="9.28515625" style="6" customWidth="1"/>
    <col min="13956" max="13956" width="1.7109375" style="6" customWidth="1"/>
    <col min="13957" max="13957" width="6.7109375" style="6" customWidth="1"/>
    <col min="13958" max="13958" width="6.5703125" style="6" bestFit="1" customWidth="1"/>
    <col min="13959" max="13959" width="1.7109375" style="6" customWidth="1"/>
    <col min="13960" max="13960" width="6.7109375" style="6" customWidth="1"/>
    <col min="13961" max="13961" width="6.5703125" style="6" bestFit="1" customWidth="1"/>
    <col min="13962" max="13962" width="1.7109375" style="6" customWidth="1"/>
    <col min="13963" max="13963" width="6.7109375" style="6" customWidth="1"/>
    <col min="13964" max="13964" width="6.5703125" style="6" bestFit="1" customWidth="1"/>
    <col min="13965" max="13965" width="1.7109375" style="6" customWidth="1"/>
    <col min="13966" max="13966" width="6.7109375" style="6" customWidth="1"/>
    <col min="13967" max="13967" width="6.5703125" style="6" bestFit="1" customWidth="1"/>
    <col min="13968" max="13968" width="1.7109375" style="6" customWidth="1"/>
    <col min="13969" max="13969" width="6.7109375" style="6" customWidth="1"/>
    <col min="13970" max="13970" width="6.5703125" style="6" bestFit="1" customWidth="1"/>
    <col min="13971" max="14196" width="8.85546875" style="6"/>
    <col min="14197" max="14197" width="19.7109375" style="6" customWidth="1"/>
    <col min="14198" max="14198" width="6.7109375" style="6" customWidth="1"/>
    <col min="14199" max="14199" width="6.5703125" style="6" bestFit="1" customWidth="1"/>
    <col min="14200" max="14200" width="1.7109375" style="6" customWidth="1"/>
    <col min="14201" max="14201" width="6.7109375" style="6" customWidth="1"/>
    <col min="14202" max="14202" width="6.5703125" style="6" bestFit="1" customWidth="1"/>
    <col min="14203" max="14203" width="1.7109375" style="6" customWidth="1"/>
    <col min="14204" max="14204" width="6.7109375" style="6" customWidth="1"/>
    <col min="14205" max="14205" width="6.5703125" style="6" bestFit="1" customWidth="1"/>
    <col min="14206" max="14206" width="1.7109375" style="6" customWidth="1"/>
    <col min="14207" max="14207" width="6.7109375" style="6" customWidth="1"/>
    <col min="14208" max="14208" width="6.5703125" style="6" bestFit="1" customWidth="1"/>
    <col min="14209" max="14209" width="1.7109375" style="6" customWidth="1"/>
    <col min="14210" max="14211" width="9.28515625" style="6" customWidth="1"/>
    <col min="14212" max="14212" width="1.7109375" style="6" customWidth="1"/>
    <col min="14213" max="14213" width="6.7109375" style="6" customWidth="1"/>
    <col min="14214" max="14214" width="6.5703125" style="6" bestFit="1" customWidth="1"/>
    <col min="14215" max="14215" width="1.7109375" style="6" customWidth="1"/>
    <col min="14216" max="14216" width="6.7109375" style="6" customWidth="1"/>
    <col min="14217" max="14217" width="6.5703125" style="6" bestFit="1" customWidth="1"/>
    <col min="14218" max="14218" width="1.7109375" style="6" customWidth="1"/>
    <col min="14219" max="14219" width="6.7109375" style="6" customWidth="1"/>
    <col min="14220" max="14220" width="6.5703125" style="6" bestFit="1" customWidth="1"/>
    <col min="14221" max="14221" width="1.7109375" style="6" customWidth="1"/>
    <col min="14222" max="14222" width="6.7109375" style="6" customWidth="1"/>
    <col min="14223" max="14223" width="6.5703125" style="6" bestFit="1" customWidth="1"/>
    <col min="14224" max="14224" width="1.7109375" style="6" customWidth="1"/>
    <col min="14225" max="14225" width="6.7109375" style="6" customWidth="1"/>
    <col min="14226" max="14226" width="6.5703125" style="6" bestFit="1" customWidth="1"/>
    <col min="14227" max="14452" width="8.85546875" style="6"/>
    <col min="14453" max="14453" width="19.7109375" style="6" customWidth="1"/>
    <col min="14454" max="14454" width="6.7109375" style="6" customWidth="1"/>
    <col min="14455" max="14455" width="6.5703125" style="6" bestFit="1" customWidth="1"/>
    <col min="14456" max="14456" width="1.7109375" style="6" customWidth="1"/>
    <col min="14457" max="14457" width="6.7109375" style="6" customWidth="1"/>
    <col min="14458" max="14458" width="6.5703125" style="6" bestFit="1" customWidth="1"/>
    <col min="14459" max="14459" width="1.7109375" style="6" customWidth="1"/>
    <col min="14460" max="14460" width="6.7109375" style="6" customWidth="1"/>
    <col min="14461" max="14461" width="6.5703125" style="6" bestFit="1" customWidth="1"/>
    <col min="14462" max="14462" width="1.7109375" style="6" customWidth="1"/>
    <col min="14463" max="14463" width="6.7109375" style="6" customWidth="1"/>
    <col min="14464" max="14464" width="6.5703125" style="6" bestFit="1" customWidth="1"/>
    <col min="14465" max="14465" width="1.7109375" style="6" customWidth="1"/>
    <col min="14466" max="14467" width="9.28515625" style="6" customWidth="1"/>
    <col min="14468" max="14468" width="1.7109375" style="6" customWidth="1"/>
    <col min="14469" max="14469" width="6.7109375" style="6" customWidth="1"/>
    <col min="14470" max="14470" width="6.5703125" style="6" bestFit="1" customWidth="1"/>
    <col min="14471" max="14471" width="1.7109375" style="6" customWidth="1"/>
    <col min="14472" max="14472" width="6.7109375" style="6" customWidth="1"/>
    <col min="14473" max="14473" width="6.5703125" style="6" bestFit="1" customWidth="1"/>
    <col min="14474" max="14474" width="1.7109375" style="6" customWidth="1"/>
    <col min="14475" max="14475" width="6.7109375" style="6" customWidth="1"/>
    <col min="14476" max="14476" width="6.5703125" style="6" bestFit="1" customWidth="1"/>
    <col min="14477" max="14477" width="1.7109375" style="6" customWidth="1"/>
    <col min="14478" max="14478" width="6.7109375" style="6" customWidth="1"/>
    <col min="14479" max="14479" width="6.5703125" style="6" bestFit="1" customWidth="1"/>
    <col min="14480" max="14480" width="1.7109375" style="6" customWidth="1"/>
    <col min="14481" max="14481" width="6.7109375" style="6" customWidth="1"/>
    <col min="14482" max="14482" width="6.5703125" style="6" bestFit="1" customWidth="1"/>
    <col min="14483" max="14708" width="8.85546875" style="6"/>
    <col min="14709" max="14709" width="19.7109375" style="6" customWidth="1"/>
    <col min="14710" max="14710" width="6.7109375" style="6" customWidth="1"/>
    <col min="14711" max="14711" width="6.5703125" style="6" bestFit="1" customWidth="1"/>
    <col min="14712" max="14712" width="1.7109375" style="6" customWidth="1"/>
    <col min="14713" max="14713" width="6.7109375" style="6" customWidth="1"/>
    <col min="14714" max="14714" width="6.5703125" style="6" bestFit="1" customWidth="1"/>
    <col min="14715" max="14715" width="1.7109375" style="6" customWidth="1"/>
    <col min="14716" max="14716" width="6.7109375" style="6" customWidth="1"/>
    <col min="14717" max="14717" width="6.5703125" style="6" bestFit="1" customWidth="1"/>
    <col min="14718" max="14718" width="1.7109375" style="6" customWidth="1"/>
    <col min="14719" max="14719" width="6.7109375" style="6" customWidth="1"/>
    <col min="14720" max="14720" width="6.5703125" style="6" bestFit="1" customWidth="1"/>
    <col min="14721" max="14721" width="1.7109375" style="6" customWidth="1"/>
    <col min="14722" max="14723" width="9.28515625" style="6" customWidth="1"/>
    <col min="14724" max="14724" width="1.7109375" style="6" customWidth="1"/>
    <col min="14725" max="14725" width="6.7109375" style="6" customWidth="1"/>
    <col min="14726" max="14726" width="6.5703125" style="6" bestFit="1" customWidth="1"/>
    <col min="14727" max="14727" width="1.7109375" style="6" customWidth="1"/>
    <col min="14728" max="14728" width="6.7109375" style="6" customWidth="1"/>
    <col min="14729" max="14729" width="6.5703125" style="6" bestFit="1" customWidth="1"/>
    <col min="14730" max="14730" width="1.7109375" style="6" customWidth="1"/>
    <col min="14731" max="14731" width="6.7109375" style="6" customWidth="1"/>
    <col min="14732" max="14732" width="6.5703125" style="6" bestFit="1" customWidth="1"/>
    <col min="14733" max="14733" width="1.7109375" style="6" customWidth="1"/>
    <col min="14734" max="14734" width="6.7109375" style="6" customWidth="1"/>
    <col min="14735" max="14735" width="6.5703125" style="6" bestFit="1" customWidth="1"/>
    <col min="14736" max="14736" width="1.7109375" style="6" customWidth="1"/>
    <col min="14737" max="14737" width="6.7109375" style="6" customWidth="1"/>
    <col min="14738" max="14738" width="6.5703125" style="6" bestFit="1" customWidth="1"/>
    <col min="14739" max="14964" width="8.85546875" style="6"/>
    <col min="14965" max="14965" width="19.7109375" style="6" customWidth="1"/>
    <col min="14966" max="14966" width="6.7109375" style="6" customWidth="1"/>
    <col min="14967" max="14967" width="6.5703125" style="6" bestFit="1" customWidth="1"/>
    <col min="14968" max="14968" width="1.7109375" style="6" customWidth="1"/>
    <col min="14969" max="14969" width="6.7109375" style="6" customWidth="1"/>
    <col min="14970" max="14970" width="6.5703125" style="6" bestFit="1" customWidth="1"/>
    <col min="14971" max="14971" width="1.7109375" style="6" customWidth="1"/>
    <col min="14972" max="14972" width="6.7109375" style="6" customWidth="1"/>
    <col min="14973" max="14973" width="6.5703125" style="6" bestFit="1" customWidth="1"/>
    <col min="14974" max="14974" width="1.7109375" style="6" customWidth="1"/>
    <col min="14975" max="14975" width="6.7109375" style="6" customWidth="1"/>
    <col min="14976" max="14976" width="6.5703125" style="6" bestFit="1" customWidth="1"/>
    <col min="14977" max="14977" width="1.7109375" style="6" customWidth="1"/>
    <col min="14978" max="14979" width="9.28515625" style="6" customWidth="1"/>
    <col min="14980" max="14980" width="1.7109375" style="6" customWidth="1"/>
    <col min="14981" max="14981" width="6.7109375" style="6" customWidth="1"/>
    <col min="14982" max="14982" width="6.5703125" style="6" bestFit="1" customWidth="1"/>
    <col min="14983" max="14983" width="1.7109375" style="6" customWidth="1"/>
    <col min="14984" max="14984" width="6.7109375" style="6" customWidth="1"/>
    <col min="14985" max="14985" width="6.5703125" style="6" bestFit="1" customWidth="1"/>
    <col min="14986" max="14986" width="1.7109375" style="6" customWidth="1"/>
    <col min="14987" max="14987" width="6.7109375" style="6" customWidth="1"/>
    <col min="14988" max="14988" width="6.5703125" style="6" bestFit="1" customWidth="1"/>
    <col min="14989" max="14989" width="1.7109375" style="6" customWidth="1"/>
    <col min="14990" max="14990" width="6.7109375" style="6" customWidth="1"/>
    <col min="14991" max="14991" width="6.5703125" style="6" bestFit="1" customWidth="1"/>
    <col min="14992" max="14992" width="1.7109375" style="6" customWidth="1"/>
    <col min="14993" max="14993" width="6.7109375" style="6" customWidth="1"/>
    <col min="14994" max="14994" width="6.5703125" style="6" bestFit="1" customWidth="1"/>
    <col min="14995" max="15220" width="8.85546875" style="6"/>
    <col min="15221" max="15221" width="19.7109375" style="6" customWidth="1"/>
    <col min="15222" max="15222" width="6.7109375" style="6" customWidth="1"/>
    <col min="15223" max="15223" width="6.5703125" style="6" bestFit="1" customWidth="1"/>
    <col min="15224" max="15224" width="1.7109375" style="6" customWidth="1"/>
    <col min="15225" max="15225" width="6.7109375" style="6" customWidth="1"/>
    <col min="15226" max="15226" width="6.5703125" style="6" bestFit="1" customWidth="1"/>
    <col min="15227" max="15227" width="1.7109375" style="6" customWidth="1"/>
    <col min="15228" max="15228" width="6.7109375" style="6" customWidth="1"/>
    <col min="15229" max="15229" width="6.5703125" style="6" bestFit="1" customWidth="1"/>
    <col min="15230" max="15230" width="1.7109375" style="6" customWidth="1"/>
    <col min="15231" max="15231" width="6.7109375" style="6" customWidth="1"/>
    <col min="15232" max="15232" width="6.5703125" style="6" bestFit="1" customWidth="1"/>
    <col min="15233" max="15233" width="1.7109375" style="6" customWidth="1"/>
    <col min="15234" max="15235" width="9.28515625" style="6" customWidth="1"/>
    <col min="15236" max="15236" width="1.7109375" style="6" customWidth="1"/>
    <col min="15237" max="15237" width="6.7109375" style="6" customWidth="1"/>
    <col min="15238" max="15238" width="6.5703125" style="6" bestFit="1" customWidth="1"/>
    <col min="15239" max="15239" width="1.7109375" style="6" customWidth="1"/>
    <col min="15240" max="15240" width="6.7109375" style="6" customWidth="1"/>
    <col min="15241" max="15241" width="6.5703125" style="6" bestFit="1" customWidth="1"/>
    <col min="15242" max="15242" width="1.7109375" style="6" customWidth="1"/>
    <col min="15243" max="15243" width="6.7109375" style="6" customWidth="1"/>
    <col min="15244" max="15244" width="6.5703125" style="6" bestFit="1" customWidth="1"/>
    <col min="15245" max="15245" width="1.7109375" style="6" customWidth="1"/>
    <col min="15246" max="15246" width="6.7109375" style="6" customWidth="1"/>
    <col min="15247" max="15247" width="6.5703125" style="6" bestFit="1" customWidth="1"/>
    <col min="15248" max="15248" width="1.7109375" style="6" customWidth="1"/>
    <col min="15249" max="15249" width="6.7109375" style="6" customWidth="1"/>
    <col min="15250" max="15250" width="6.5703125" style="6" bestFit="1" customWidth="1"/>
    <col min="15251" max="15476" width="8.85546875" style="6"/>
    <col min="15477" max="15477" width="19.7109375" style="6" customWidth="1"/>
    <col min="15478" max="15478" width="6.7109375" style="6" customWidth="1"/>
    <col min="15479" max="15479" width="6.5703125" style="6" bestFit="1" customWidth="1"/>
    <col min="15480" max="15480" width="1.7109375" style="6" customWidth="1"/>
    <col min="15481" max="15481" width="6.7109375" style="6" customWidth="1"/>
    <col min="15482" max="15482" width="6.5703125" style="6" bestFit="1" customWidth="1"/>
    <col min="15483" max="15483" width="1.7109375" style="6" customWidth="1"/>
    <col min="15484" max="15484" width="6.7109375" style="6" customWidth="1"/>
    <col min="15485" max="15485" width="6.5703125" style="6" bestFit="1" customWidth="1"/>
    <col min="15486" max="15486" width="1.7109375" style="6" customWidth="1"/>
    <col min="15487" max="15487" width="6.7109375" style="6" customWidth="1"/>
    <col min="15488" max="15488" width="6.5703125" style="6" bestFit="1" customWidth="1"/>
    <col min="15489" max="15489" width="1.7109375" style="6" customWidth="1"/>
    <col min="15490" max="15491" width="9.28515625" style="6" customWidth="1"/>
    <col min="15492" max="15492" width="1.7109375" style="6" customWidth="1"/>
    <col min="15493" max="15493" width="6.7109375" style="6" customWidth="1"/>
    <col min="15494" max="15494" width="6.5703125" style="6" bestFit="1" customWidth="1"/>
    <col min="15495" max="15495" width="1.7109375" style="6" customWidth="1"/>
    <col min="15496" max="15496" width="6.7109375" style="6" customWidth="1"/>
    <col min="15497" max="15497" width="6.5703125" style="6" bestFit="1" customWidth="1"/>
    <col min="15498" max="15498" width="1.7109375" style="6" customWidth="1"/>
    <col min="15499" max="15499" width="6.7109375" style="6" customWidth="1"/>
    <col min="15500" max="15500" width="6.5703125" style="6" bestFit="1" customWidth="1"/>
    <col min="15501" max="15501" width="1.7109375" style="6" customWidth="1"/>
    <col min="15502" max="15502" width="6.7109375" style="6" customWidth="1"/>
    <col min="15503" max="15503" width="6.5703125" style="6" bestFit="1" customWidth="1"/>
    <col min="15504" max="15504" width="1.7109375" style="6" customWidth="1"/>
    <col min="15505" max="15505" width="6.7109375" style="6" customWidth="1"/>
    <col min="15506" max="15506" width="6.5703125" style="6" bestFit="1" customWidth="1"/>
    <col min="15507" max="15732" width="8.85546875" style="6"/>
    <col min="15733" max="15733" width="19.7109375" style="6" customWidth="1"/>
    <col min="15734" max="15734" width="6.7109375" style="6" customWidth="1"/>
    <col min="15735" max="15735" width="6.5703125" style="6" bestFit="1" customWidth="1"/>
    <col min="15736" max="15736" width="1.7109375" style="6" customWidth="1"/>
    <col min="15737" max="15737" width="6.7109375" style="6" customWidth="1"/>
    <col min="15738" max="15738" width="6.5703125" style="6" bestFit="1" customWidth="1"/>
    <col min="15739" max="15739" width="1.7109375" style="6" customWidth="1"/>
    <col min="15740" max="15740" width="6.7109375" style="6" customWidth="1"/>
    <col min="15741" max="15741" width="6.5703125" style="6" bestFit="1" customWidth="1"/>
    <col min="15742" max="15742" width="1.7109375" style="6" customWidth="1"/>
    <col min="15743" max="15743" width="6.7109375" style="6" customWidth="1"/>
    <col min="15744" max="15744" width="6.5703125" style="6" bestFit="1" customWidth="1"/>
    <col min="15745" max="15745" width="1.7109375" style="6" customWidth="1"/>
    <col min="15746" max="15747" width="9.28515625" style="6" customWidth="1"/>
    <col min="15748" max="15748" width="1.7109375" style="6" customWidth="1"/>
    <col min="15749" max="15749" width="6.7109375" style="6" customWidth="1"/>
    <col min="15750" max="15750" width="6.5703125" style="6" bestFit="1" customWidth="1"/>
    <col min="15751" max="15751" width="1.7109375" style="6" customWidth="1"/>
    <col min="15752" max="15752" width="6.7109375" style="6" customWidth="1"/>
    <col min="15753" max="15753" width="6.5703125" style="6" bestFit="1" customWidth="1"/>
    <col min="15754" max="15754" width="1.7109375" style="6" customWidth="1"/>
    <col min="15755" max="15755" width="6.7109375" style="6" customWidth="1"/>
    <col min="15756" max="15756" width="6.5703125" style="6" bestFit="1" customWidth="1"/>
    <col min="15757" max="15757" width="1.7109375" style="6" customWidth="1"/>
    <col min="15758" max="15758" width="6.7109375" style="6" customWidth="1"/>
    <col min="15759" max="15759" width="6.5703125" style="6" bestFit="1" customWidth="1"/>
    <col min="15760" max="15760" width="1.7109375" style="6" customWidth="1"/>
    <col min="15761" max="15761" width="6.7109375" style="6" customWidth="1"/>
    <col min="15762" max="15762" width="6.5703125" style="6" bestFit="1" customWidth="1"/>
    <col min="15763" max="15988" width="8.85546875" style="6"/>
    <col min="15989" max="15989" width="19.7109375" style="6" customWidth="1"/>
    <col min="15990" max="15990" width="6.7109375" style="6" customWidth="1"/>
    <col min="15991" max="15991" width="6.5703125" style="6" bestFit="1" customWidth="1"/>
    <col min="15992" max="15992" width="1.7109375" style="6" customWidth="1"/>
    <col min="15993" max="15993" width="6.7109375" style="6" customWidth="1"/>
    <col min="15994" max="15994" width="6.5703125" style="6" bestFit="1" customWidth="1"/>
    <col min="15995" max="15995" width="1.7109375" style="6" customWidth="1"/>
    <col min="15996" max="15996" width="6.7109375" style="6" customWidth="1"/>
    <col min="15997" max="15997" width="6.5703125" style="6" bestFit="1" customWidth="1"/>
    <col min="15998" max="15998" width="1.7109375" style="6" customWidth="1"/>
    <col min="15999" max="15999" width="6.7109375" style="6" customWidth="1"/>
    <col min="16000" max="16000" width="6.5703125" style="6" bestFit="1" customWidth="1"/>
    <col min="16001" max="16001" width="1.7109375" style="6" customWidth="1"/>
    <col min="16002" max="16003" width="9.28515625" style="6" customWidth="1"/>
    <col min="16004" max="16004" width="1.7109375" style="6" customWidth="1"/>
    <col min="16005" max="16005" width="6.7109375" style="6" customWidth="1"/>
    <col min="16006" max="16006" width="6.5703125" style="6" bestFit="1" customWidth="1"/>
    <col min="16007" max="16007" width="1.7109375" style="6" customWidth="1"/>
    <col min="16008" max="16008" width="6.7109375" style="6" customWidth="1"/>
    <col min="16009" max="16009" width="6.5703125" style="6" bestFit="1" customWidth="1"/>
    <col min="16010" max="16010" width="1.7109375" style="6" customWidth="1"/>
    <col min="16011" max="16011" width="6.7109375" style="6" customWidth="1"/>
    <col min="16012" max="16012" width="6.5703125" style="6" bestFit="1" customWidth="1"/>
    <col min="16013" max="16013" width="1.7109375" style="6" customWidth="1"/>
    <col min="16014" max="16014" width="6.7109375" style="6" customWidth="1"/>
    <col min="16015" max="16015" width="6.5703125" style="6" bestFit="1" customWidth="1"/>
    <col min="16016" max="16016" width="1.7109375" style="6" customWidth="1"/>
    <col min="16017" max="16017" width="6.7109375" style="6" customWidth="1"/>
    <col min="16018" max="16018" width="6.5703125" style="6" bestFit="1" customWidth="1"/>
    <col min="16019" max="16238" width="8.85546875" style="6"/>
    <col min="16239" max="16384" width="9.140625" style="6" customWidth="1"/>
  </cols>
  <sheetData>
    <row r="1" spans="1:25" s="1" customFormat="1" ht="36.6" customHeight="1" x14ac:dyDescent="0.2">
      <c r="A1" s="215" t="s">
        <v>394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</row>
    <row r="2" spans="1:25" ht="9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s="7" customFormat="1" ht="30" customHeight="1" x14ac:dyDescent="0.15">
      <c r="A3" s="229" t="s">
        <v>0</v>
      </c>
      <c r="B3" s="217" t="s">
        <v>232</v>
      </c>
      <c r="C3" s="217"/>
      <c r="D3" s="217"/>
      <c r="E3" s="217"/>
      <c r="F3" s="120"/>
      <c r="G3" s="217" t="s">
        <v>233</v>
      </c>
      <c r="H3" s="217"/>
      <c r="I3" s="217"/>
      <c r="J3" s="217"/>
      <c r="K3" s="120"/>
      <c r="L3" s="217" t="s">
        <v>234</v>
      </c>
      <c r="M3" s="217"/>
      <c r="N3" s="217"/>
      <c r="O3" s="217"/>
      <c r="P3" s="120"/>
      <c r="Q3" s="217" t="s">
        <v>235</v>
      </c>
      <c r="R3" s="217"/>
      <c r="S3" s="217"/>
      <c r="T3" s="217"/>
      <c r="U3" s="120"/>
      <c r="V3" s="217" t="s">
        <v>236</v>
      </c>
      <c r="W3" s="217"/>
      <c r="X3" s="217"/>
      <c r="Y3" s="217"/>
    </row>
    <row r="4" spans="1:25" s="7" customFormat="1" ht="15" customHeight="1" x14ac:dyDescent="0.15">
      <c r="A4" s="229"/>
      <c r="B4" s="219" t="s">
        <v>229</v>
      </c>
      <c r="C4" s="122"/>
      <c r="D4" s="217" t="s">
        <v>190</v>
      </c>
      <c r="E4" s="217"/>
      <c r="F4" s="122"/>
      <c r="G4" s="219" t="s">
        <v>229</v>
      </c>
      <c r="H4" s="122"/>
      <c r="I4" s="217" t="s">
        <v>190</v>
      </c>
      <c r="J4" s="217"/>
      <c r="K4" s="122"/>
      <c r="L4" s="219" t="s">
        <v>229</v>
      </c>
      <c r="M4" s="122"/>
      <c r="N4" s="217" t="s">
        <v>190</v>
      </c>
      <c r="O4" s="217"/>
      <c r="P4" s="122"/>
      <c r="Q4" s="219" t="s">
        <v>229</v>
      </c>
      <c r="R4" s="122"/>
      <c r="S4" s="217" t="s">
        <v>190</v>
      </c>
      <c r="T4" s="217"/>
      <c r="U4" s="122"/>
      <c r="V4" s="219" t="s">
        <v>229</v>
      </c>
      <c r="W4" s="122"/>
      <c r="X4" s="217" t="s">
        <v>190</v>
      </c>
      <c r="Y4" s="217"/>
    </row>
    <row r="5" spans="1:25" s="7" customFormat="1" ht="39.75" customHeight="1" x14ac:dyDescent="0.15">
      <c r="A5" s="230"/>
      <c r="B5" s="220"/>
      <c r="C5" s="121"/>
      <c r="D5" s="121" t="s">
        <v>228</v>
      </c>
      <c r="E5" s="121" t="s">
        <v>227</v>
      </c>
      <c r="F5" s="121"/>
      <c r="G5" s="220"/>
      <c r="H5" s="121"/>
      <c r="I5" s="121" t="s">
        <v>228</v>
      </c>
      <c r="J5" s="121" t="s">
        <v>227</v>
      </c>
      <c r="K5" s="121"/>
      <c r="L5" s="220"/>
      <c r="M5" s="121"/>
      <c r="N5" s="121" t="s">
        <v>228</v>
      </c>
      <c r="O5" s="121" t="s">
        <v>227</v>
      </c>
      <c r="P5" s="121"/>
      <c r="Q5" s="220"/>
      <c r="R5" s="121"/>
      <c r="S5" s="121" t="s">
        <v>228</v>
      </c>
      <c r="T5" s="121" t="s">
        <v>227</v>
      </c>
      <c r="U5" s="121"/>
      <c r="V5" s="220"/>
      <c r="W5" s="121"/>
      <c r="X5" s="121" t="s">
        <v>228</v>
      </c>
      <c r="Y5" s="121" t="s">
        <v>227</v>
      </c>
    </row>
    <row r="6" spans="1:25" ht="9" customHeight="1" x14ac:dyDescent="0.1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x14ac:dyDescent="0.15">
      <c r="A7" s="11" t="s">
        <v>1</v>
      </c>
      <c r="B7" s="12" t="s">
        <v>138</v>
      </c>
      <c r="C7" s="12"/>
      <c r="D7" s="12" t="s">
        <v>138</v>
      </c>
      <c r="E7" s="13" t="s">
        <v>138</v>
      </c>
      <c r="F7" s="12"/>
      <c r="G7" s="12" t="s">
        <v>138</v>
      </c>
      <c r="H7" s="12"/>
      <c r="I7" s="12" t="s">
        <v>138</v>
      </c>
      <c r="J7" s="13" t="s">
        <v>138</v>
      </c>
      <c r="K7" s="12"/>
      <c r="L7" s="12" t="s">
        <v>137</v>
      </c>
      <c r="M7" s="12"/>
      <c r="N7" s="12" t="s">
        <v>137</v>
      </c>
      <c r="O7" s="13">
        <v>100</v>
      </c>
      <c r="P7" s="12"/>
      <c r="Q7" s="12" t="s">
        <v>137</v>
      </c>
      <c r="R7" s="12"/>
      <c r="S7" s="12" t="s">
        <v>137</v>
      </c>
      <c r="T7" s="13">
        <v>100</v>
      </c>
      <c r="U7" s="12"/>
      <c r="V7" s="12" t="s">
        <v>138</v>
      </c>
      <c r="W7" s="12"/>
      <c r="X7" s="12" t="s">
        <v>138</v>
      </c>
      <c r="Y7" s="13" t="s">
        <v>138</v>
      </c>
    </row>
    <row r="8" spans="1:25" x14ac:dyDescent="0.15">
      <c r="A8" s="11" t="s">
        <v>2</v>
      </c>
      <c r="B8" s="12" t="s">
        <v>138</v>
      </c>
      <c r="C8" s="12"/>
      <c r="D8" s="12" t="s">
        <v>138</v>
      </c>
      <c r="E8" s="13" t="s">
        <v>138</v>
      </c>
      <c r="F8" s="12"/>
      <c r="G8" s="12" t="s">
        <v>138</v>
      </c>
      <c r="H8" s="12"/>
      <c r="I8" s="12" t="s">
        <v>138</v>
      </c>
      <c r="J8" s="13" t="s">
        <v>138</v>
      </c>
      <c r="K8" s="12"/>
      <c r="L8" s="12" t="s">
        <v>138</v>
      </c>
      <c r="M8" s="12"/>
      <c r="N8" s="12" t="s">
        <v>138</v>
      </c>
      <c r="O8" s="13" t="s">
        <v>138</v>
      </c>
      <c r="P8" s="12"/>
      <c r="Q8" s="12" t="s">
        <v>138</v>
      </c>
      <c r="R8" s="12"/>
      <c r="S8" s="12" t="s">
        <v>138</v>
      </c>
      <c r="T8" s="13" t="s">
        <v>138</v>
      </c>
      <c r="U8" s="12"/>
      <c r="V8" s="12" t="s">
        <v>138</v>
      </c>
      <c r="W8" s="12"/>
      <c r="X8" s="12" t="s">
        <v>138</v>
      </c>
      <c r="Y8" s="13" t="s">
        <v>138</v>
      </c>
    </row>
    <row r="9" spans="1:25" x14ac:dyDescent="0.15">
      <c r="A9" s="11" t="s">
        <v>3</v>
      </c>
      <c r="B9" s="12" t="s">
        <v>137</v>
      </c>
      <c r="C9" s="12"/>
      <c r="D9" s="12" t="s">
        <v>137</v>
      </c>
      <c r="E9" s="13">
        <v>50</v>
      </c>
      <c r="F9" s="12"/>
      <c r="G9" s="12" t="s">
        <v>137</v>
      </c>
      <c r="H9" s="12"/>
      <c r="I9" s="12" t="s">
        <v>137</v>
      </c>
      <c r="J9" s="13">
        <v>50</v>
      </c>
      <c r="K9" s="12"/>
      <c r="L9" s="12" t="s">
        <v>137</v>
      </c>
      <c r="M9" s="12"/>
      <c r="N9" s="12" t="s">
        <v>137</v>
      </c>
      <c r="O9" s="13">
        <v>50</v>
      </c>
      <c r="P9" s="12"/>
      <c r="Q9" s="12" t="s">
        <v>138</v>
      </c>
      <c r="R9" s="12"/>
      <c r="S9" s="12" t="s">
        <v>138</v>
      </c>
      <c r="T9" s="13" t="s">
        <v>138</v>
      </c>
      <c r="U9" s="12"/>
      <c r="V9" s="12" t="s">
        <v>137</v>
      </c>
      <c r="W9" s="12"/>
      <c r="X9" s="12" t="s">
        <v>137</v>
      </c>
      <c r="Y9" s="13">
        <v>50</v>
      </c>
    </row>
    <row r="10" spans="1:25" x14ac:dyDescent="0.15">
      <c r="A10" s="11" t="s">
        <v>4</v>
      </c>
      <c r="B10" s="12" t="s">
        <v>137</v>
      </c>
      <c r="C10" s="12"/>
      <c r="D10" s="12" t="s">
        <v>137</v>
      </c>
      <c r="E10" s="13">
        <v>70</v>
      </c>
      <c r="F10" s="12"/>
      <c r="G10" s="12" t="s">
        <v>138</v>
      </c>
      <c r="H10" s="12"/>
      <c r="I10" s="12" t="s">
        <v>138</v>
      </c>
      <c r="J10" s="13" t="s">
        <v>138</v>
      </c>
      <c r="K10" s="12"/>
      <c r="L10" s="12" t="s">
        <v>138</v>
      </c>
      <c r="M10" s="12"/>
      <c r="N10" s="12" t="s">
        <v>138</v>
      </c>
      <c r="O10" s="13" t="s">
        <v>138</v>
      </c>
      <c r="P10" s="12"/>
      <c r="Q10" s="12" t="s">
        <v>138</v>
      </c>
      <c r="R10" s="12"/>
      <c r="S10" s="12" t="s">
        <v>138</v>
      </c>
      <c r="T10" s="13" t="s">
        <v>138</v>
      </c>
      <c r="U10" s="12"/>
      <c r="V10" s="12" t="s">
        <v>138</v>
      </c>
      <c r="W10" s="12"/>
      <c r="X10" s="12" t="s">
        <v>138</v>
      </c>
      <c r="Y10" s="13" t="s">
        <v>138</v>
      </c>
    </row>
    <row r="11" spans="1:25" x14ac:dyDescent="0.15">
      <c r="A11" s="11" t="s">
        <v>5</v>
      </c>
      <c r="B11" s="12" t="s">
        <v>137</v>
      </c>
      <c r="C11" s="12"/>
      <c r="D11" s="12" t="s">
        <v>137</v>
      </c>
      <c r="E11" s="13">
        <v>100</v>
      </c>
      <c r="F11" s="12"/>
      <c r="G11" s="12" t="s">
        <v>138</v>
      </c>
      <c r="H11" s="12"/>
      <c r="I11" s="12" t="s">
        <v>138</v>
      </c>
      <c r="J11" s="13" t="s">
        <v>138</v>
      </c>
      <c r="K11" s="12"/>
      <c r="L11" s="12" t="s">
        <v>137</v>
      </c>
      <c r="M11" s="12"/>
      <c r="N11" s="12" t="s">
        <v>137</v>
      </c>
      <c r="O11" s="13">
        <v>100</v>
      </c>
      <c r="P11" s="12"/>
      <c r="Q11" s="12" t="s">
        <v>137</v>
      </c>
      <c r="R11" s="12"/>
      <c r="S11" s="12" t="s">
        <v>137</v>
      </c>
      <c r="T11" s="13">
        <v>100</v>
      </c>
      <c r="U11" s="12"/>
      <c r="V11" s="12" t="s">
        <v>138</v>
      </c>
      <c r="W11" s="12"/>
      <c r="X11" s="12" t="s">
        <v>138</v>
      </c>
      <c r="Y11" s="13" t="s">
        <v>138</v>
      </c>
    </row>
    <row r="12" spans="1:25" x14ac:dyDescent="0.15">
      <c r="A12" s="11" t="s">
        <v>6</v>
      </c>
      <c r="B12" s="12" t="s">
        <v>137</v>
      </c>
      <c r="C12" s="12"/>
      <c r="D12" s="12" t="s">
        <v>138</v>
      </c>
      <c r="E12" s="13" t="s">
        <v>138</v>
      </c>
      <c r="F12" s="12"/>
      <c r="G12" s="12" t="s">
        <v>137</v>
      </c>
      <c r="H12" s="12"/>
      <c r="I12" s="12" t="s">
        <v>138</v>
      </c>
      <c r="J12" s="13" t="s">
        <v>138</v>
      </c>
      <c r="K12" s="12"/>
      <c r="L12" s="12" t="s">
        <v>138</v>
      </c>
      <c r="M12" s="12"/>
      <c r="N12" s="12" t="s">
        <v>138</v>
      </c>
      <c r="O12" s="13" t="s">
        <v>138</v>
      </c>
      <c r="P12" s="12"/>
      <c r="Q12" s="12" t="s">
        <v>138</v>
      </c>
      <c r="R12" s="12"/>
      <c r="S12" s="12" t="s">
        <v>138</v>
      </c>
      <c r="T12" s="13" t="s">
        <v>138</v>
      </c>
      <c r="U12" s="12"/>
      <c r="V12" s="12" t="s">
        <v>138</v>
      </c>
      <c r="W12" s="12"/>
      <c r="X12" s="12" t="s">
        <v>138</v>
      </c>
      <c r="Y12" s="13" t="s">
        <v>138</v>
      </c>
    </row>
    <row r="13" spans="1:25" x14ac:dyDescent="0.15">
      <c r="A13" s="11" t="s">
        <v>7</v>
      </c>
      <c r="B13" s="12" t="s">
        <v>138</v>
      </c>
      <c r="C13" s="12"/>
      <c r="D13" s="12" t="s">
        <v>138</v>
      </c>
      <c r="E13" s="13" t="s">
        <v>138</v>
      </c>
      <c r="F13" s="12"/>
      <c r="G13" s="12" t="s">
        <v>137</v>
      </c>
      <c r="H13" s="12"/>
      <c r="I13" s="12" t="s">
        <v>138</v>
      </c>
      <c r="J13" s="13" t="s">
        <v>138</v>
      </c>
      <c r="K13" s="12"/>
      <c r="L13" s="12" t="s">
        <v>138</v>
      </c>
      <c r="M13" s="12"/>
      <c r="N13" s="12" t="s">
        <v>138</v>
      </c>
      <c r="O13" s="13" t="s">
        <v>138</v>
      </c>
      <c r="P13" s="12"/>
      <c r="Q13" s="12" t="s">
        <v>138</v>
      </c>
      <c r="R13" s="12"/>
      <c r="S13" s="12" t="s">
        <v>138</v>
      </c>
      <c r="T13" s="13" t="s">
        <v>138</v>
      </c>
      <c r="U13" s="12"/>
      <c r="V13" s="12" t="s">
        <v>138</v>
      </c>
      <c r="W13" s="12"/>
      <c r="X13" s="12" t="s">
        <v>138</v>
      </c>
      <c r="Y13" s="13" t="s">
        <v>138</v>
      </c>
    </row>
    <row r="14" spans="1:25" x14ac:dyDescent="0.15">
      <c r="A14" s="11" t="s">
        <v>8</v>
      </c>
      <c r="B14" s="12" t="s">
        <v>137</v>
      </c>
      <c r="C14" s="12"/>
      <c r="D14" s="12" t="s">
        <v>137</v>
      </c>
      <c r="E14" s="13" t="s">
        <v>150</v>
      </c>
      <c r="F14" s="12"/>
      <c r="G14" s="12" t="s">
        <v>138</v>
      </c>
      <c r="H14" s="12"/>
      <c r="I14" s="12" t="s">
        <v>138</v>
      </c>
      <c r="J14" s="13" t="s">
        <v>138</v>
      </c>
      <c r="K14" s="12"/>
      <c r="L14" s="12" t="s">
        <v>138</v>
      </c>
      <c r="M14" s="12"/>
      <c r="N14" s="12" t="s">
        <v>138</v>
      </c>
      <c r="O14" s="13" t="s">
        <v>138</v>
      </c>
      <c r="P14" s="12"/>
      <c r="Q14" s="12" t="s">
        <v>137</v>
      </c>
      <c r="R14" s="12"/>
      <c r="S14" s="12" t="s">
        <v>137</v>
      </c>
      <c r="T14" s="13" t="s">
        <v>150</v>
      </c>
      <c r="U14" s="12"/>
      <c r="V14" s="12" t="s">
        <v>138</v>
      </c>
      <c r="W14" s="12"/>
      <c r="X14" s="12" t="s">
        <v>138</v>
      </c>
      <c r="Y14" s="13" t="s">
        <v>138</v>
      </c>
    </row>
    <row r="15" spans="1:25" x14ac:dyDescent="0.15">
      <c r="A15" s="11" t="s">
        <v>9</v>
      </c>
      <c r="B15" s="12" t="s">
        <v>138</v>
      </c>
      <c r="C15" s="12"/>
      <c r="D15" s="12" t="s">
        <v>138</v>
      </c>
      <c r="E15" s="13" t="s">
        <v>138</v>
      </c>
      <c r="F15" s="12"/>
      <c r="G15" s="12" t="s">
        <v>137</v>
      </c>
      <c r="H15" s="12"/>
      <c r="I15" s="12" t="s">
        <v>138</v>
      </c>
      <c r="J15" s="13" t="s">
        <v>138</v>
      </c>
      <c r="K15" s="12"/>
      <c r="L15" s="12" t="s">
        <v>137</v>
      </c>
      <c r="M15" s="12"/>
      <c r="N15" s="12" t="s">
        <v>137</v>
      </c>
      <c r="O15" s="13">
        <v>100</v>
      </c>
      <c r="P15" s="12"/>
      <c r="Q15" s="12" t="s">
        <v>137</v>
      </c>
      <c r="R15" s="12"/>
      <c r="S15" s="12" t="s">
        <v>137</v>
      </c>
      <c r="T15" s="13">
        <v>100</v>
      </c>
      <c r="U15" s="12"/>
      <c r="V15" s="12" t="s">
        <v>137</v>
      </c>
      <c r="W15" s="12"/>
      <c r="X15" s="12" t="s">
        <v>138</v>
      </c>
      <c r="Y15" s="13" t="s">
        <v>138</v>
      </c>
    </row>
    <row r="16" spans="1:25" x14ac:dyDescent="0.15">
      <c r="A16" s="11" t="s">
        <v>10</v>
      </c>
      <c r="B16" s="12" t="s">
        <v>138</v>
      </c>
      <c r="C16" s="12"/>
      <c r="D16" s="12" t="s">
        <v>138</v>
      </c>
      <c r="E16" s="13" t="s">
        <v>138</v>
      </c>
      <c r="F16" s="12"/>
      <c r="G16" s="12" t="s">
        <v>137</v>
      </c>
      <c r="H16" s="12"/>
      <c r="I16" s="12" t="s">
        <v>137</v>
      </c>
      <c r="J16" s="13" t="s">
        <v>150</v>
      </c>
      <c r="K16" s="12"/>
      <c r="L16" s="12" t="s">
        <v>138</v>
      </c>
      <c r="M16" s="12"/>
      <c r="N16" s="12" t="s">
        <v>138</v>
      </c>
      <c r="O16" s="13" t="s">
        <v>138</v>
      </c>
      <c r="P16" s="12"/>
      <c r="Q16" s="12" t="s">
        <v>138</v>
      </c>
      <c r="R16" s="12"/>
      <c r="S16" s="12" t="s">
        <v>138</v>
      </c>
      <c r="T16" s="13" t="s">
        <v>138</v>
      </c>
      <c r="U16" s="12"/>
      <c r="V16" s="12" t="s">
        <v>138</v>
      </c>
      <c r="W16" s="12"/>
      <c r="X16" s="12" t="s">
        <v>138</v>
      </c>
      <c r="Y16" s="13" t="s">
        <v>138</v>
      </c>
    </row>
    <row r="17" spans="1:25" x14ac:dyDescent="0.15">
      <c r="A17" s="11" t="s">
        <v>119</v>
      </c>
      <c r="B17" s="12" t="s">
        <v>137</v>
      </c>
      <c r="C17" s="12"/>
      <c r="D17" s="12" t="s">
        <v>138</v>
      </c>
      <c r="E17" s="13" t="s">
        <v>138</v>
      </c>
      <c r="F17" s="12"/>
      <c r="G17" s="12" t="s">
        <v>137</v>
      </c>
      <c r="H17" s="12"/>
      <c r="I17" s="12" t="s">
        <v>138</v>
      </c>
      <c r="J17" s="13" t="s">
        <v>138</v>
      </c>
      <c r="K17" s="12"/>
      <c r="L17" s="12" t="s">
        <v>137</v>
      </c>
      <c r="M17" s="12"/>
      <c r="N17" s="12" t="s">
        <v>138</v>
      </c>
      <c r="O17" s="13" t="s">
        <v>138</v>
      </c>
      <c r="P17" s="12"/>
      <c r="Q17" s="12" t="s">
        <v>137</v>
      </c>
      <c r="R17" s="12"/>
      <c r="S17" s="12" t="s">
        <v>138</v>
      </c>
      <c r="T17" s="13" t="s">
        <v>138</v>
      </c>
      <c r="U17" s="12"/>
      <c r="V17" s="12" t="s">
        <v>138</v>
      </c>
      <c r="W17" s="12"/>
      <c r="X17" s="12" t="s">
        <v>138</v>
      </c>
      <c r="Y17" s="13" t="s">
        <v>138</v>
      </c>
    </row>
    <row r="18" spans="1:25" x14ac:dyDescent="0.15">
      <c r="A18" s="11" t="s">
        <v>12</v>
      </c>
      <c r="B18" s="12" t="s">
        <v>137</v>
      </c>
      <c r="C18" s="12"/>
      <c r="D18" s="12" t="s">
        <v>137</v>
      </c>
      <c r="E18" s="13">
        <v>80.400000000000006</v>
      </c>
      <c r="F18" s="12"/>
      <c r="G18" s="12" t="s">
        <v>138</v>
      </c>
      <c r="H18" s="12"/>
      <c r="I18" s="12" t="s">
        <v>138</v>
      </c>
      <c r="J18" s="13" t="s">
        <v>138</v>
      </c>
      <c r="K18" s="12"/>
      <c r="L18" s="12" t="s">
        <v>138</v>
      </c>
      <c r="M18" s="12"/>
      <c r="N18" s="12" t="s">
        <v>138</v>
      </c>
      <c r="O18" s="13" t="s">
        <v>138</v>
      </c>
      <c r="P18" s="12"/>
      <c r="Q18" s="12" t="s">
        <v>137</v>
      </c>
      <c r="R18" s="12"/>
      <c r="S18" s="12" t="s">
        <v>137</v>
      </c>
      <c r="T18" s="13">
        <v>94</v>
      </c>
      <c r="U18" s="12"/>
      <c r="V18" s="12" t="s">
        <v>138</v>
      </c>
      <c r="W18" s="12"/>
      <c r="X18" s="12" t="s">
        <v>138</v>
      </c>
      <c r="Y18" s="13" t="s">
        <v>138</v>
      </c>
    </row>
    <row r="19" spans="1:25" x14ac:dyDescent="0.15">
      <c r="A19" s="11" t="s">
        <v>13</v>
      </c>
      <c r="B19" s="12" t="s">
        <v>137</v>
      </c>
      <c r="C19" s="12"/>
      <c r="D19" s="12" t="s">
        <v>137</v>
      </c>
      <c r="E19" s="13">
        <v>25</v>
      </c>
      <c r="F19" s="12"/>
      <c r="G19" s="12" t="s">
        <v>138</v>
      </c>
      <c r="H19" s="12"/>
      <c r="I19" s="12" t="s">
        <v>138</v>
      </c>
      <c r="J19" s="13" t="s">
        <v>138</v>
      </c>
      <c r="K19" s="12"/>
      <c r="L19" s="12" t="s">
        <v>137</v>
      </c>
      <c r="M19" s="12"/>
      <c r="N19" s="12" t="s">
        <v>137</v>
      </c>
      <c r="O19" s="13">
        <v>80</v>
      </c>
      <c r="P19" s="12"/>
      <c r="Q19" s="12" t="s">
        <v>138</v>
      </c>
      <c r="R19" s="12"/>
      <c r="S19" s="12" t="s">
        <v>138</v>
      </c>
      <c r="T19" s="13" t="s">
        <v>138</v>
      </c>
      <c r="U19" s="12"/>
      <c r="V19" s="12" t="s">
        <v>138</v>
      </c>
      <c r="W19" s="12"/>
      <c r="X19" s="12" t="s">
        <v>138</v>
      </c>
      <c r="Y19" s="13" t="s">
        <v>138</v>
      </c>
    </row>
    <row r="20" spans="1:25" x14ac:dyDescent="0.15">
      <c r="A20" s="11" t="s">
        <v>120</v>
      </c>
      <c r="B20" s="12" t="s">
        <v>138</v>
      </c>
      <c r="C20" s="12"/>
      <c r="D20" s="12" t="s">
        <v>138</v>
      </c>
      <c r="E20" s="13" t="s">
        <v>138</v>
      </c>
      <c r="F20" s="12"/>
      <c r="G20" s="12" t="s">
        <v>138</v>
      </c>
      <c r="H20" s="12"/>
      <c r="I20" s="12" t="s">
        <v>138</v>
      </c>
      <c r="J20" s="13" t="s">
        <v>138</v>
      </c>
      <c r="K20" s="12"/>
      <c r="L20" s="12" t="s">
        <v>138</v>
      </c>
      <c r="M20" s="12"/>
      <c r="N20" s="12" t="s">
        <v>138</v>
      </c>
      <c r="O20" s="13" t="s">
        <v>138</v>
      </c>
      <c r="P20" s="12"/>
      <c r="Q20" s="12" t="s">
        <v>138</v>
      </c>
      <c r="R20" s="12"/>
      <c r="S20" s="12" t="s">
        <v>138</v>
      </c>
      <c r="T20" s="13" t="s">
        <v>138</v>
      </c>
      <c r="U20" s="12"/>
      <c r="V20" s="12" t="s">
        <v>138</v>
      </c>
      <c r="W20" s="12"/>
      <c r="X20" s="12" t="s">
        <v>138</v>
      </c>
      <c r="Y20" s="13" t="s">
        <v>138</v>
      </c>
    </row>
    <row r="21" spans="1:25" x14ac:dyDescent="0.15">
      <c r="A21" s="11" t="s">
        <v>15</v>
      </c>
      <c r="B21" s="12" t="s">
        <v>137</v>
      </c>
      <c r="C21" s="12"/>
      <c r="D21" s="12" t="s">
        <v>138</v>
      </c>
      <c r="E21" s="13" t="s">
        <v>138</v>
      </c>
      <c r="F21" s="12"/>
      <c r="G21" s="12" t="s">
        <v>138</v>
      </c>
      <c r="H21" s="12"/>
      <c r="I21" s="12" t="s">
        <v>138</v>
      </c>
      <c r="J21" s="13" t="s">
        <v>138</v>
      </c>
      <c r="K21" s="12"/>
      <c r="L21" s="12" t="s">
        <v>138</v>
      </c>
      <c r="M21" s="12"/>
      <c r="N21" s="12" t="s">
        <v>138</v>
      </c>
      <c r="O21" s="13" t="s">
        <v>138</v>
      </c>
      <c r="P21" s="12"/>
      <c r="Q21" s="12" t="s">
        <v>137</v>
      </c>
      <c r="R21" s="12"/>
      <c r="S21" s="12" t="s">
        <v>138</v>
      </c>
      <c r="T21" s="13" t="s">
        <v>138</v>
      </c>
      <c r="U21" s="12"/>
      <c r="V21" s="12" t="s">
        <v>138</v>
      </c>
      <c r="W21" s="12"/>
      <c r="X21" s="12" t="s">
        <v>138</v>
      </c>
      <c r="Y21" s="13" t="s">
        <v>138</v>
      </c>
    </row>
    <row r="22" spans="1:25" x14ac:dyDescent="0.15">
      <c r="A22" s="11" t="s">
        <v>16</v>
      </c>
      <c r="B22" s="12" t="s">
        <v>137</v>
      </c>
      <c r="C22" s="12"/>
      <c r="D22" s="12" t="s">
        <v>138</v>
      </c>
      <c r="E22" s="13" t="s">
        <v>138</v>
      </c>
      <c r="F22" s="12"/>
      <c r="G22" s="12" t="s">
        <v>138</v>
      </c>
      <c r="H22" s="12"/>
      <c r="I22" s="12" t="s">
        <v>138</v>
      </c>
      <c r="J22" s="13" t="s">
        <v>138</v>
      </c>
      <c r="K22" s="12"/>
      <c r="L22" s="12" t="s">
        <v>138</v>
      </c>
      <c r="M22" s="12"/>
      <c r="N22" s="12" t="s">
        <v>138</v>
      </c>
      <c r="O22" s="13" t="s">
        <v>138</v>
      </c>
      <c r="P22" s="12"/>
      <c r="Q22" s="12" t="s">
        <v>137</v>
      </c>
      <c r="R22" s="12"/>
      <c r="S22" s="12" t="s">
        <v>138</v>
      </c>
      <c r="T22" s="13" t="s">
        <v>138</v>
      </c>
      <c r="U22" s="12"/>
      <c r="V22" s="12" t="s">
        <v>138</v>
      </c>
      <c r="W22" s="12"/>
      <c r="X22" s="12" t="s">
        <v>138</v>
      </c>
      <c r="Y22" s="13" t="s">
        <v>138</v>
      </c>
    </row>
    <row r="23" spans="1:25" x14ac:dyDescent="0.15">
      <c r="A23" s="11" t="s">
        <v>17</v>
      </c>
      <c r="B23" s="12" t="s">
        <v>137</v>
      </c>
      <c r="C23" s="12"/>
      <c r="D23" s="12" t="s">
        <v>137</v>
      </c>
      <c r="E23" s="13">
        <v>20</v>
      </c>
      <c r="F23" s="12"/>
      <c r="G23" s="12" t="s">
        <v>137</v>
      </c>
      <c r="H23" s="12"/>
      <c r="I23" s="12" t="s">
        <v>137</v>
      </c>
      <c r="J23" s="13">
        <v>20</v>
      </c>
      <c r="K23" s="12"/>
      <c r="L23" s="12" t="s">
        <v>137</v>
      </c>
      <c r="M23" s="12"/>
      <c r="N23" s="12" t="s">
        <v>137</v>
      </c>
      <c r="O23" s="13">
        <v>40</v>
      </c>
      <c r="P23" s="12"/>
      <c r="Q23" s="12" t="s">
        <v>137</v>
      </c>
      <c r="R23" s="12"/>
      <c r="S23" s="12" t="s">
        <v>137</v>
      </c>
      <c r="T23" s="13">
        <v>100</v>
      </c>
      <c r="U23" s="12"/>
      <c r="V23" s="12" t="s">
        <v>138</v>
      </c>
      <c r="W23" s="12"/>
      <c r="X23" s="12" t="s">
        <v>138</v>
      </c>
      <c r="Y23" s="13" t="s">
        <v>138</v>
      </c>
    </row>
    <row r="24" spans="1:25" x14ac:dyDescent="0.15">
      <c r="A24" s="11" t="s">
        <v>18</v>
      </c>
      <c r="B24" s="12" t="s">
        <v>138</v>
      </c>
      <c r="C24" s="12"/>
      <c r="D24" s="12" t="s">
        <v>138</v>
      </c>
      <c r="E24" s="13" t="s">
        <v>138</v>
      </c>
      <c r="F24" s="12"/>
      <c r="G24" s="12" t="s">
        <v>138</v>
      </c>
      <c r="H24" s="12"/>
      <c r="I24" s="12" t="s">
        <v>138</v>
      </c>
      <c r="J24" s="13" t="s">
        <v>138</v>
      </c>
      <c r="K24" s="12"/>
      <c r="L24" s="12" t="s">
        <v>138</v>
      </c>
      <c r="M24" s="12"/>
      <c r="N24" s="12" t="s">
        <v>138</v>
      </c>
      <c r="O24" s="13" t="s">
        <v>138</v>
      </c>
      <c r="P24" s="12"/>
      <c r="Q24" s="12" t="s">
        <v>138</v>
      </c>
      <c r="R24" s="12"/>
      <c r="S24" s="12" t="s">
        <v>138</v>
      </c>
      <c r="T24" s="13" t="s">
        <v>138</v>
      </c>
      <c r="U24" s="12"/>
      <c r="V24" s="12" t="s">
        <v>138</v>
      </c>
      <c r="W24" s="12"/>
      <c r="X24" s="12" t="s">
        <v>138</v>
      </c>
      <c r="Y24" s="13" t="s">
        <v>138</v>
      </c>
    </row>
    <row r="25" spans="1:25" x14ac:dyDescent="0.15">
      <c r="A25" s="11" t="s">
        <v>19</v>
      </c>
      <c r="B25" s="12" t="s">
        <v>137</v>
      </c>
      <c r="C25" s="12"/>
      <c r="D25" s="12" t="s">
        <v>138</v>
      </c>
      <c r="E25" s="13" t="s">
        <v>138</v>
      </c>
      <c r="F25" s="12"/>
      <c r="G25" s="12" t="s">
        <v>138</v>
      </c>
      <c r="H25" s="12"/>
      <c r="I25" s="12" t="s">
        <v>138</v>
      </c>
      <c r="J25" s="13" t="s">
        <v>138</v>
      </c>
      <c r="K25" s="12"/>
      <c r="L25" s="12" t="s">
        <v>138</v>
      </c>
      <c r="M25" s="12"/>
      <c r="N25" s="12" t="s">
        <v>138</v>
      </c>
      <c r="O25" s="13" t="s">
        <v>138</v>
      </c>
      <c r="P25" s="12"/>
      <c r="Q25" s="12" t="s">
        <v>137</v>
      </c>
      <c r="R25" s="12"/>
      <c r="S25" s="12" t="s">
        <v>138</v>
      </c>
      <c r="T25" s="13" t="s">
        <v>138</v>
      </c>
      <c r="U25" s="12"/>
      <c r="V25" s="12" t="s">
        <v>138</v>
      </c>
      <c r="W25" s="12"/>
      <c r="X25" s="12" t="s">
        <v>138</v>
      </c>
      <c r="Y25" s="13" t="s">
        <v>138</v>
      </c>
    </row>
    <row r="26" spans="1:25" x14ac:dyDescent="0.15">
      <c r="A26" s="11" t="s">
        <v>20</v>
      </c>
      <c r="B26" s="12" t="s">
        <v>137</v>
      </c>
      <c r="C26" s="12"/>
      <c r="D26" s="12" t="s">
        <v>137</v>
      </c>
      <c r="E26" s="13">
        <v>30</v>
      </c>
      <c r="F26" s="12"/>
      <c r="G26" s="12" t="s">
        <v>138</v>
      </c>
      <c r="H26" s="12"/>
      <c r="I26" s="12" t="s">
        <v>138</v>
      </c>
      <c r="J26" s="13" t="s">
        <v>138</v>
      </c>
      <c r="K26" s="12"/>
      <c r="L26" s="12" t="s">
        <v>138</v>
      </c>
      <c r="M26" s="12"/>
      <c r="N26" s="12" t="s">
        <v>138</v>
      </c>
      <c r="O26" s="13" t="s">
        <v>138</v>
      </c>
      <c r="P26" s="12"/>
      <c r="Q26" s="12" t="s">
        <v>137</v>
      </c>
      <c r="R26" s="12"/>
      <c r="S26" s="12" t="s">
        <v>137</v>
      </c>
      <c r="T26" s="13">
        <v>30</v>
      </c>
      <c r="U26" s="12"/>
      <c r="V26" s="12" t="s">
        <v>138</v>
      </c>
      <c r="W26" s="12"/>
      <c r="X26" s="12" t="s">
        <v>138</v>
      </c>
      <c r="Y26" s="13" t="s">
        <v>138</v>
      </c>
    </row>
    <row r="27" spans="1:25" x14ac:dyDescent="0.15">
      <c r="A27" s="11" t="s">
        <v>21</v>
      </c>
      <c r="B27" s="12" t="s">
        <v>137</v>
      </c>
      <c r="C27" s="12"/>
      <c r="D27" s="12" t="s">
        <v>137</v>
      </c>
      <c r="E27" s="13">
        <v>100</v>
      </c>
      <c r="F27" s="12"/>
      <c r="G27" s="12" t="s">
        <v>138</v>
      </c>
      <c r="H27" s="12"/>
      <c r="I27" s="12" t="s">
        <v>138</v>
      </c>
      <c r="J27" s="13" t="s">
        <v>138</v>
      </c>
      <c r="K27" s="12"/>
      <c r="L27" s="12" t="s">
        <v>137</v>
      </c>
      <c r="M27" s="12"/>
      <c r="N27" s="12" t="s">
        <v>137</v>
      </c>
      <c r="O27" s="13">
        <v>100</v>
      </c>
      <c r="P27" s="12"/>
      <c r="Q27" s="12" t="s">
        <v>137</v>
      </c>
      <c r="R27" s="12"/>
      <c r="S27" s="12" t="s">
        <v>137</v>
      </c>
      <c r="T27" s="13">
        <v>100</v>
      </c>
      <c r="U27" s="12"/>
      <c r="V27" s="12" t="s">
        <v>137</v>
      </c>
      <c r="W27" s="12"/>
      <c r="X27" s="12" t="s">
        <v>137</v>
      </c>
      <c r="Y27" s="13">
        <v>100</v>
      </c>
    </row>
    <row r="28" spans="1:25" x14ac:dyDescent="0.15">
      <c r="A28" s="11" t="s">
        <v>22</v>
      </c>
      <c r="B28" s="12" t="s">
        <v>137</v>
      </c>
      <c r="C28" s="12"/>
      <c r="D28" s="12" t="s">
        <v>137</v>
      </c>
      <c r="E28" s="13">
        <v>100</v>
      </c>
      <c r="F28" s="12"/>
      <c r="G28" s="12" t="s">
        <v>138</v>
      </c>
      <c r="H28" s="12"/>
      <c r="I28" s="12" t="s">
        <v>138</v>
      </c>
      <c r="J28" s="13" t="s">
        <v>138</v>
      </c>
      <c r="K28" s="12"/>
      <c r="L28" s="12" t="s">
        <v>137</v>
      </c>
      <c r="M28" s="12"/>
      <c r="N28" s="12" t="s">
        <v>137</v>
      </c>
      <c r="O28" s="13">
        <v>100</v>
      </c>
      <c r="P28" s="12"/>
      <c r="Q28" s="12" t="s">
        <v>137</v>
      </c>
      <c r="R28" s="12"/>
      <c r="S28" s="12" t="s">
        <v>137</v>
      </c>
      <c r="T28" s="13">
        <v>100</v>
      </c>
      <c r="U28" s="12"/>
      <c r="V28" s="12" t="s">
        <v>138</v>
      </c>
      <c r="W28" s="12"/>
      <c r="X28" s="12" t="s">
        <v>138</v>
      </c>
      <c r="Y28" s="13" t="s">
        <v>138</v>
      </c>
    </row>
    <row r="29" spans="1:25" x14ac:dyDescent="0.15">
      <c r="A29" s="11" t="s">
        <v>23</v>
      </c>
      <c r="B29" s="12" t="s">
        <v>137</v>
      </c>
      <c r="C29" s="12"/>
      <c r="D29" s="12" t="s">
        <v>138</v>
      </c>
      <c r="E29" s="13" t="s">
        <v>138</v>
      </c>
      <c r="F29" s="12"/>
      <c r="G29" s="12" t="s">
        <v>138</v>
      </c>
      <c r="H29" s="12"/>
      <c r="I29" s="12" t="s">
        <v>138</v>
      </c>
      <c r="J29" s="13" t="s">
        <v>138</v>
      </c>
      <c r="K29" s="12"/>
      <c r="L29" s="12" t="s">
        <v>137</v>
      </c>
      <c r="M29" s="12"/>
      <c r="N29" s="12" t="s">
        <v>138</v>
      </c>
      <c r="O29" s="13" t="s">
        <v>138</v>
      </c>
      <c r="P29" s="12"/>
      <c r="Q29" s="12" t="s">
        <v>137</v>
      </c>
      <c r="R29" s="12"/>
      <c r="S29" s="12" t="s">
        <v>138</v>
      </c>
      <c r="T29" s="13" t="s">
        <v>138</v>
      </c>
      <c r="U29" s="12"/>
      <c r="V29" s="12" t="s">
        <v>138</v>
      </c>
      <c r="W29" s="12"/>
      <c r="X29" s="12" t="s">
        <v>138</v>
      </c>
      <c r="Y29" s="13" t="s">
        <v>138</v>
      </c>
    </row>
    <row r="30" spans="1:25" x14ac:dyDescent="0.15">
      <c r="A30" s="11" t="s">
        <v>24</v>
      </c>
      <c r="B30" s="12" t="s">
        <v>137</v>
      </c>
      <c r="C30" s="12"/>
      <c r="D30" s="12" t="s">
        <v>137</v>
      </c>
      <c r="E30" s="13">
        <v>39.450000000000003</v>
      </c>
      <c r="F30" s="12"/>
      <c r="G30" s="12" t="s">
        <v>138</v>
      </c>
      <c r="H30" s="12"/>
      <c r="I30" s="12" t="s">
        <v>138</v>
      </c>
      <c r="J30" s="13" t="s">
        <v>138</v>
      </c>
      <c r="K30" s="12"/>
      <c r="L30" s="12" t="s">
        <v>138</v>
      </c>
      <c r="M30" s="12"/>
      <c r="N30" s="12" t="s">
        <v>138</v>
      </c>
      <c r="O30" s="13" t="s">
        <v>138</v>
      </c>
      <c r="P30" s="12"/>
      <c r="Q30" s="12" t="s">
        <v>137</v>
      </c>
      <c r="R30" s="12"/>
      <c r="S30" s="12" t="s">
        <v>137</v>
      </c>
      <c r="T30" s="13">
        <v>32.28</v>
      </c>
      <c r="U30" s="12"/>
      <c r="V30" s="12" t="s">
        <v>138</v>
      </c>
      <c r="W30" s="12"/>
      <c r="X30" s="12" t="s">
        <v>138</v>
      </c>
      <c r="Y30" s="13" t="s">
        <v>138</v>
      </c>
    </row>
    <row r="31" spans="1:25" x14ac:dyDescent="0.15">
      <c r="A31" s="11" t="s">
        <v>25</v>
      </c>
      <c r="B31" s="12" t="s">
        <v>137</v>
      </c>
      <c r="C31" s="12"/>
      <c r="D31" s="12" t="s">
        <v>137</v>
      </c>
      <c r="E31" s="13" t="s">
        <v>150</v>
      </c>
      <c r="F31" s="12"/>
      <c r="G31" s="12" t="s">
        <v>137</v>
      </c>
      <c r="H31" s="12"/>
      <c r="I31" s="12" t="s">
        <v>137</v>
      </c>
      <c r="J31" s="13" t="s">
        <v>150</v>
      </c>
      <c r="K31" s="12"/>
      <c r="L31" s="12" t="s">
        <v>138</v>
      </c>
      <c r="M31" s="12"/>
      <c r="N31" s="12" t="s">
        <v>138</v>
      </c>
      <c r="O31" s="13" t="s">
        <v>138</v>
      </c>
      <c r="P31" s="12"/>
      <c r="Q31" s="12" t="s">
        <v>138</v>
      </c>
      <c r="R31" s="12"/>
      <c r="S31" s="12" t="s">
        <v>138</v>
      </c>
      <c r="T31" s="13" t="s">
        <v>138</v>
      </c>
      <c r="U31" s="12"/>
      <c r="V31" s="12" t="s">
        <v>138</v>
      </c>
      <c r="W31" s="12"/>
      <c r="X31" s="12" t="s">
        <v>138</v>
      </c>
      <c r="Y31" s="13" t="s">
        <v>138</v>
      </c>
    </row>
    <row r="32" spans="1:25" x14ac:dyDescent="0.15">
      <c r="A32" s="11" t="s">
        <v>26</v>
      </c>
      <c r="B32" s="12" t="s">
        <v>137</v>
      </c>
      <c r="C32" s="12"/>
      <c r="D32" s="12" t="s">
        <v>137</v>
      </c>
      <c r="E32" s="13">
        <v>100</v>
      </c>
      <c r="F32" s="12"/>
      <c r="G32" s="12" t="s">
        <v>137</v>
      </c>
      <c r="H32" s="12"/>
      <c r="I32" s="12" t="s">
        <v>137</v>
      </c>
      <c r="J32" s="13">
        <v>100</v>
      </c>
      <c r="K32" s="12"/>
      <c r="L32" s="12" t="s">
        <v>137</v>
      </c>
      <c r="M32" s="12"/>
      <c r="N32" s="12" t="s">
        <v>137</v>
      </c>
      <c r="O32" s="13">
        <v>100</v>
      </c>
      <c r="P32" s="12"/>
      <c r="Q32" s="12" t="s">
        <v>137</v>
      </c>
      <c r="R32" s="12"/>
      <c r="S32" s="12" t="s">
        <v>137</v>
      </c>
      <c r="T32" s="13">
        <v>100</v>
      </c>
      <c r="U32" s="12"/>
      <c r="V32" s="12" t="s">
        <v>137</v>
      </c>
      <c r="W32" s="12"/>
      <c r="X32" s="12" t="s">
        <v>137</v>
      </c>
      <c r="Y32" s="13">
        <v>100</v>
      </c>
    </row>
    <row r="33" spans="1:25" x14ac:dyDescent="0.15">
      <c r="A33" s="11" t="s">
        <v>27</v>
      </c>
      <c r="B33" s="12" t="s">
        <v>137</v>
      </c>
      <c r="C33" s="12"/>
      <c r="D33" s="12" t="s">
        <v>137</v>
      </c>
      <c r="E33" s="13">
        <v>100</v>
      </c>
      <c r="F33" s="12"/>
      <c r="G33" s="12" t="s">
        <v>138</v>
      </c>
      <c r="H33" s="12"/>
      <c r="I33" s="12" t="s">
        <v>138</v>
      </c>
      <c r="J33" s="13" t="s">
        <v>138</v>
      </c>
      <c r="K33" s="12"/>
      <c r="L33" s="12" t="s">
        <v>137</v>
      </c>
      <c r="M33" s="12"/>
      <c r="N33" s="12" t="s">
        <v>137</v>
      </c>
      <c r="O33" s="13">
        <v>72</v>
      </c>
      <c r="P33" s="12"/>
      <c r="Q33" s="12" t="s">
        <v>138</v>
      </c>
      <c r="R33" s="12"/>
      <c r="S33" s="12" t="s">
        <v>138</v>
      </c>
      <c r="T33" s="13" t="s">
        <v>138</v>
      </c>
      <c r="U33" s="12"/>
      <c r="V33" s="12" t="s">
        <v>138</v>
      </c>
      <c r="W33" s="12"/>
      <c r="X33" s="12" t="s">
        <v>138</v>
      </c>
      <c r="Y33" s="13" t="s">
        <v>138</v>
      </c>
    </row>
    <row r="34" spans="1:25" x14ac:dyDescent="0.15">
      <c r="A34" s="11" t="s">
        <v>28</v>
      </c>
      <c r="B34" s="12" t="s">
        <v>137</v>
      </c>
      <c r="C34" s="12"/>
      <c r="D34" s="12" t="s">
        <v>137</v>
      </c>
      <c r="E34" s="13">
        <v>100</v>
      </c>
      <c r="F34" s="12"/>
      <c r="G34" s="12" t="s">
        <v>138</v>
      </c>
      <c r="H34" s="12"/>
      <c r="I34" s="12" t="s">
        <v>138</v>
      </c>
      <c r="J34" s="13" t="s">
        <v>138</v>
      </c>
      <c r="K34" s="12"/>
      <c r="L34" s="12" t="s">
        <v>138</v>
      </c>
      <c r="M34" s="12"/>
      <c r="N34" s="12" t="s">
        <v>138</v>
      </c>
      <c r="O34" s="13" t="s">
        <v>138</v>
      </c>
      <c r="P34" s="12"/>
      <c r="Q34" s="12" t="s">
        <v>137</v>
      </c>
      <c r="R34" s="12"/>
      <c r="S34" s="12" t="s">
        <v>137</v>
      </c>
      <c r="T34" s="13">
        <v>100</v>
      </c>
      <c r="U34" s="12"/>
      <c r="V34" s="12" t="s">
        <v>138</v>
      </c>
      <c r="W34" s="12"/>
      <c r="X34" s="12" t="s">
        <v>138</v>
      </c>
      <c r="Y34" s="13" t="s">
        <v>138</v>
      </c>
    </row>
    <row r="35" spans="1:25" x14ac:dyDescent="0.15">
      <c r="A35" s="11" t="s">
        <v>29</v>
      </c>
      <c r="B35" s="12" t="s">
        <v>138</v>
      </c>
      <c r="C35" s="12"/>
      <c r="D35" s="12" t="s">
        <v>138</v>
      </c>
      <c r="E35" s="13" t="s">
        <v>138</v>
      </c>
      <c r="F35" s="12"/>
      <c r="G35" s="12" t="s">
        <v>137</v>
      </c>
      <c r="H35" s="12"/>
      <c r="I35" s="12" t="s">
        <v>137</v>
      </c>
      <c r="J35" s="13">
        <v>100</v>
      </c>
      <c r="K35" s="12"/>
      <c r="L35" s="12" t="s">
        <v>138</v>
      </c>
      <c r="M35" s="12"/>
      <c r="N35" s="12" t="s">
        <v>138</v>
      </c>
      <c r="O35" s="13" t="s">
        <v>138</v>
      </c>
      <c r="P35" s="12"/>
      <c r="Q35" s="12" t="s">
        <v>138</v>
      </c>
      <c r="R35" s="12"/>
      <c r="S35" s="12" t="s">
        <v>138</v>
      </c>
      <c r="T35" s="13" t="s">
        <v>138</v>
      </c>
      <c r="U35" s="12"/>
      <c r="V35" s="12" t="s">
        <v>138</v>
      </c>
      <c r="W35" s="12"/>
      <c r="X35" s="12" t="s">
        <v>138</v>
      </c>
      <c r="Y35" s="13" t="s">
        <v>138</v>
      </c>
    </row>
    <row r="36" spans="1:25" x14ac:dyDescent="0.15">
      <c r="A36" s="11" t="s">
        <v>30</v>
      </c>
      <c r="B36" s="12" t="s">
        <v>137</v>
      </c>
      <c r="C36" s="12"/>
      <c r="D36" s="12" t="s">
        <v>137</v>
      </c>
      <c r="E36" s="13">
        <v>72</v>
      </c>
      <c r="F36" s="12"/>
      <c r="G36" s="12" t="s">
        <v>137</v>
      </c>
      <c r="H36" s="12"/>
      <c r="I36" s="12" t="s">
        <v>138</v>
      </c>
      <c r="J36" s="13" t="s">
        <v>138</v>
      </c>
      <c r="K36" s="12"/>
      <c r="L36" s="12" t="s">
        <v>137</v>
      </c>
      <c r="M36" s="12"/>
      <c r="N36" s="12" t="s">
        <v>137</v>
      </c>
      <c r="O36" s="13">
        <v>100</v>
      </c>
      <c r="P36" s="12"/>
      <c r="Q36" s="12" t="s">
        <v>138</v>
      </c>
      <c r="R36" s="12"/>
      <c r="S36" s="12" t="s">
        <v>138</v>
      </c>
      <c r="T36" s="13" t="s">
        <v>138</v>
      </c>
      <c r="U36" s="12"/>
      <c r="V36" s="12" t="s">
        <v>137</v>
      </c>
      <c r="W36" s="12"/>
      <c r="X36" s="12" t="s">
        <v>138</v>
      </c>
      <c r="Y36" s="13" t="s">
        <v>138</v>
      </c>
    </row>
    <row r="37" spans="1:25" x14ac:dyDescent="0.15">
      <c r="A37" s="11" t="s">
        <v>31</v>
      </c>
      <c r="B37" s="12" t="s">
        <v>137</v>
      </c>
      <c r="C37" s="12"/>
      <c r="D37" s="12" t="s">
        <v>137</v>
      </c>
      <c r="E37" s="13">
        <v>100</v>
      </c>
      <c r="F37" s="12"/>
      <c r="G37" s="12" t="s">
        <v>138</v>
      </c>
      <c r="H37" s="12"/>
      <c r="I37" s="12" t="s">
        <v>138</v>
      </c>
      <c r="J37" s="13" t="s">
        <v>138</v>
      </c>
      <c r="K37" s="12"/>
      <c r="L37" s="12" t="s">
        <v>137</v>
      </c>
      <c r="M37" s="12"/>
      <c r="N37" s="12" t="s">
        <v>137</v>
      </c>
      <c r="O37" s="13">
        <v>100</v>
      </c>
      <c r="P37" s="12"/>
      <c r="Q37" s="12" t="s">
        <v>137</v>
      </c>
      <c r="R37" s="12"/>
      <c r="S37" s="12" t="s">
        <v>137</v>
      </c>
      <c r="T37" s="13">
        <v>100</v>
      </c>
      <c r="U37" s="12"/>
      <c r="V37" s="12" t="s">
        <v>138</v>
      </c>
      <c r="W37" s="12"/>
      <c r="X37" s="12" t="s">
        <v>138</v>
      </c>
      <c r="Y37" s="13" t="s">
        <v>138</v>
      </c>
    </row>
    <row r="38" spans="1:25" x14ac:dyDescent="0.15">
      <c r="A38" s="11" t="s">
        <v>32</v>
      </c>
      <c r="B38" s="12" t="s">
        <v>137</v>
      </c>
      <c r="C38" s="12"/>
      <c r="D38" s="12" t="s">
        <v>137</v>
      </c>
      <c r="E38" s="13">
        <v>100</v>
      </c>
      <c r="F38" s="12"/>
      <c r="G38" s="12" t="s">
        <v>138</v>
      </c>
      <c r="H38" s="12"/>
      <c r="I38" s="12" t="s">
        <v>138</v>
      </c>
      <c r="J38" s="13" t="s">
        <v>138</v>
      </c>
      <c r="K38" s="12"/>
      <c r="L38" s="12" t="s">
        <v>138</v>
      </c>
      <c r="M38" s="12"/>
      <c r="N38" s="12" t="s">
        <v>138</v>
      </c>
      <c r="O38" s="13" t="s">
        <v>138</v>
      </c>
      <c r="P38" s="12"/>
      <c r="Q38" s="12" t="s">
        <v>137</v>
      </c>
      <c r="R38" s="12"/>
      <c r="S38" s="12" t="s">
        <v>137</v>
      </c>
      <c r="T38" s="13">
        <v>100</v>
      </c>
      <c r="U38" s="12"/>
      <c r="V38" s="12" t="s">
        <v>138</v>
      </c>
      <c r="W38" s="12"/>
      <c r="X38" s="12" t="s">
        <v>138</v>
      </c>
      <c r="Y38" s="13" t="s">
        <v>138</v>
      </c>
    </row>
    <row r="39" spans="1:25" x14ac:dyDescent="0.15">
      <c r="A39" s="11" t="s">
        <v>33</v>
      </c>
      <c r="B39" s="12" t="s">
        <v>137</v>
      </c>
      <c r="C39" s="12"/>
      <c r="D39" s="12" t="s">
        <v>137</v>
      </c>
      <c r="E39" s="13">
        <v>100</v>
      </c>
      <c r="F39" s="12"/>
      <c r="G39" s="12" t="s">
        <v>138</v>
      </c>
      <c r="H39" s="12"/>
      <c r="I39" s="12" t="s">
        <v>138</v>
      </c>
      <c r="J39" s="13" t="s">
        <v>138</v>
      </c>
      <c r="K39" s="12"/>
      <c r="L39" s="12" t="s">
        <v>138</v>
      </c>
      <c r="M39" s="12"/>
      <c r="N39" s="12" t="s">
        <v>138</v>
      </c>
      <c r="O39" s="13" t="s">
        <v>138</v>
      </c>
      <c r="P39" s="12"/>
      <c r="Q39" s="12" t="s">
        <v>137</v>
      </c>
      <c r="R39" s="12"/>
      <c r="S39" s="12" t="s">
        <v>138</v>
      </c>
      <c r="T39" s="13" t="s">
        <v>138</v>
      </c>
      <c r="U39" s="12"/>
      <c r="V39" s="12" t="s">
        <v>137</v>
      </c>
      <c r="W39" s="12"/>
      <c r="X39" s="12" t="s">
        <v>137</v>
      </c>
      <c r="Y39" s="13" t="s">
        <v>150</v>
      </c>
    </row>
    <row r="40" spans="1:25" x14ac:dyDescent="0.15">
      <c r="A40" s="11" t="s">
        <v>34</v>
      </c>
      <c r="B40" s="12" t="s">
        <v>137</v>
      </c>
      <c r="C40" s="12"/>
      <c r="D40" s="12" t="s">
        <v>137</v>
      </c>
      <c r="E40" s="13">
        <v>100</v>
      </c>
      <c r="F40" s="12"/>
      <c r="G40" s="12" t="s">
        <v>138</v>
      </c>
      <c r="H40" s="12"/>
      <c r="I40" s="12" t="s">
        <v>138</v>
      </c>
      <c r="J40" s="13" t="s">
        <v>138</v>
      </c>
      <c r="K40" s="12"/>
      <c r="L40" s="12" t="s">
        <v>138</v>
      </c>
      <c r="M40" s="12"/>
      <c r="N40" s="12" t="s">
        <v>138</v>
      </c>
      <c r="O40" s="13" t="s">
        <v>138</v>
      </c>
      <c r="P40" s="12"/>
      <c r="Q40" s="12" t="s">
        <v>138</v>
      </c>
      <c r="R40" s="12"/>
      <c r="S40" s="12" t="s">
        <v>138</v>
      </c>
      <c r="T40" s="13" t="s">
        <v>138</v>
      </c>
      <c r="U40" s="12"/>
      <c r="V40" s="12" t="s">
        <v>138</v>
      </c>
      <c r="W40" s="12"/>
      <c r="X40" s="12" t="s">
        <v>138</v>
      </c>
      <c r="Y40" s="13" t="s">
        <v>138</v>
      </c>
    </row>
    <row r="41" spans="1:25" x14ac:dyDescent="0.15">
      <c r="A41" s="11" t="s">
        <v>35</v>
      </c>
      <c r="B41" s="12" t="s">
        <v>137</v>
      </c>
      <c r="C41" s="12"/>
      <c r="D41" s="12" t="s">
        <v>137</v>
      </c>
      <c r="E41" s="13">
        <v>45</v>
      </c>
      <c r="F41" s="12"/>
      <c r="G41" s="12" t="s">
        <v>138</v>
      </c>
      <c r="H41" s="12"/>
      <c r="I41" s="12" t="s">
        <v>138</v>
      </c>
      <c r="J41" s="13" t="s">
        <v>138</v>
      </c>
      <c r="K41" s="12"/>
      <c r="L41" s="12" t="s">
        <v>138</v>
      </c>
      <c r="M41" s="12"/>
      <c r="N41" s="12" t="s">
        <v>138</v>
      </c>
      <c r="O41" s="13" t="s">
        <v>138</v>
      </c>
      <c r="P41" s="12"/>
      <c r="Q41" s="12" t="s">
        <v>137</v>
      </c>
      <c r="R41" s="12"/>
      <c r="S41" s="12" t="s">
        <v>137</v>
      </c>
      <c r="T41" s="13">
        <v>70</v>
      </c>
      <c r="U41" s="12"/>
      <c r="V41" s="12" t="s">
        <v>138</v>
      </c>
      <c r="W41" s="12"/>
      <c r="X41" s="12" t="s">
        <v>138</v>
      </c>
      <c r="Y41" s="13" t="s">
        <v>138</v>
      </c>
    </row>
    <row r="42" spans="1:25" x14ac:dyDescent="0.15">
      <c r="A42" s="11" t="s">
        <v>36</v>
      </c>
      <c r="B42" s="12" t="s">
        <v>138</v>
      </c>
      <c r="C42" s="12"/>
      <c r="D42" s="12" t="s">
        <v>138</v>
      </c>
      <c r="E42" s="13" t="s">
        <v>138</v>
      </c>
      <c r="F42" s="12"/>
      <c r="G42" s="12" t="s">
        <v>138</v>
      </c>
      <c r="H42" s="12"/>
      <c r="I42" s="12" t="s">
        <v>138</v>
      </c>
      <c r="J42" s="13" t="s">
        <v>138</v>
      </c>
      <c r="K42" s="12"/>
      <c r="L42" s="12" t="s">
        <v>138</v>
      </c>
      <c r="M42" s="12"/>
      <c r="N42" s="12" t="s">
        <v>138</v>
      </c>
      <c r="O42" s="13" t="s">
        <v>138</v>
      </c>
      <c r="P42" s="12"/>
      <c r="Q42" s="12" t="s">
        <v>137</v>
      </c>
      <c r="R42" s="12"/>
      <c r="S42" s="12" t="s">
        <v>137</v>
      </c>
      <c r="T42" s="13">
        <v>20</v>
      </c>
      <c r="U42" s="12"/>
      <c r="V42" s="12" t="s">
        <v>138</v>
      </c>
      <c r="W42" s="12"/>
      <c r="X42" s="12" t="s">
        <v>138</v>
      </c>
      <c r="Y42" s="13" t="s">
        <v>138</v>
      </c>
    </row>
    <row r="43" spans="1:25" x14ac:dyDescent="0.15">
      <c r="A43" s="11" t="s">
        <v>37</v>
      </c>
      <c r="B43" s="12" t="s">
        <v>137</v>
      </c>
      <c r="C43" s="12"/>
      <c r="D43" s="12" t="s">
        <v>137</v>
      </c>
      <c r="E43" s="13">
        <v>40</v>
      </c>
      <c r="F43" s="12"/>
      <c r="G43" s="12" t="s">
        <v>138</v>
      </c>
      <c r="H43" s="12"/>
      <c r="I43" s="12" t="s">
        <v>138</v>
      </c>
      <c r="J43" s="13" t="s">
        <v>138</v>
      </c>
      <c r="K43" s="12"/>
      <c r="L43" s="12" t="s">
        <v>138</v>
      </c>
      <c r="M43" s="12"/>
      <c r="N43" s="12" t="s">
        <v>138</v>
      </c>
      <c r="O43" s="13" t="s">
        <v>138</v>
      </c>
      <c r="P43" s="12"/>
      <c r="Q43" s="12" t="s">
        <v>137</v>
      </c>
      <c r="R43" s="12"/>
      <c r="S43" s="12" t="s">
        <v>137</v>
      </c>
      <c r="T43" s="13">
        <v>80</v>
      </c>
      <c r="U43" s="12"/>
      <c r="V43" s="12" t="s">
        <v>138</v>
      </c>
      <c r="W43" s="12"/>
      <c r="X43" s="12" t="s">
        <v>138</v>
      </c>
      <c r="Y43" s="13" t="s">
        <v>138</v>
      </c>
    </row>
    <row r="44" spans="1:25" x14ac:dyDescent="0.15">
      <c r="A44" s="11" t="s">
        <v>38</v>
      </c>
      <c r="B44" s="12" t="s">
        <v>137</v>
      </c>
      <c r="C44" s="12"/>
      <c r="D44" s="12" t="s">
        <v>137</v>
      </c>
      <c r="E44" s="13">
        <v>20</v>
      </c>
      <c r="F44" s="12"/>
      <c r="G44" s="12" t="s">
        <v>137</v>
      </c>
      <c r="H44" s="12"/>
      <c r="I44" s="12" t="s">
        <v>137</v>
      </c>
      <c r="J44" s="13">
        <v>100</v>
      </c>
      <c r="K44" s="12"/>
      <c r="L44" s="12" t="s">
        <v>138</v>
      </c>
      <c r="M44" s="12"/>
      <c r="N44" s="12" t="s">
        <v>138</v>
      </c>
      <c r="O44" s="13" t="s">
        <v>138</v>
      </c>
      <c r="P44" s="12"/>
      <c r="Q44" s="12" t="s">
        <v>137</v>
      </c>
      <c r="R44" s="12"/>
      <c r="S44" s="12" t="s">
        <v>137</v>
      </c>
      <c r="T44" s="13">
        <v>100</v>
      </c>
      <c r="U44" s="12"/>
      <c r="V44" s="12" t="s">
        <v>138</v>
      </c>
      <c r="W44" s="12"/>
      <c r="X44" s="12" t="s">
        <v>138</v>
      </c>
      <c r="Y44" s="13" t="s">
        <v>138</v>
      </c>
    </row>
    <row r="45" spans="1:25" x14ac:dyDescent="0.15">
      <c r="A45" s="11" t="s">
        <v>39</v>
      </c>
      <c r="B45" s="12" t="s">
        <v>138</v>
      </c>
      <c r="C45" s="12"/>
      <c r="D45" s="12" t="s">
        <v>138</v>
      </c>
      <c r="E45" s="13" t="s">
        <v>138</v>
      </c>
      <c r="F45" s="12"/>
      <c r="G45" s="12" t="s">
        <v>138</v>
      </c>
      <c r="H45" s="12"/>
      <c r="I45" s="12" t="s">
        <v>138</v>
      </c>
      <c r="J45" s="13" t="s">
        <v>138</v>
      </c>
      <c r="K45" s="12"/>
      <c r="L45" s="12" t="s">
        <v>137</v>
      </c>
      <c r="M45" s="12"/>
      <c r="N45" s="12" t="s">
        <v>137</v>
      </c>
      <c r="O45" s="13">
        <v>100</v>
      </c>
      <c r="P45" s="12"/>
      <c r="Q45" s="12" t="s">
        <v>138</v>
      </c>
      <c r="R45" s="12"/>
      <c r="S45" s="12" t="s">
        <v>138</v>
      </c>
      <c r="T45" s="13" t="s">
        <v>138</v>
      </c>
      <c r="U45" s="12"/>
      <c r="V45" s="12" t="s">
        <v>138</v>
      </c>
      <c r="W45" s="12"/>
      <c r="X45" s="12" t="s">
        <v>138</v>
      </c>
      <c r="Y45" s="13" t="s">
        <v>138</v>
      </c>
    </row>
    <row r="46" spans="1:25" x14ac:dyDescent="0.15">
      <c r="A46" s="11" t="s">
        <v>40</v>
      </c>
      <c r="B46" s="12" t="s">
        <v>137</v>
      </c>
      <c r="C46" s="12"/>
      <c r="D46" s="12" t="s">
        <v>138</v>
      </c>
      <c r="E46" s="13" t="s">
        <v>138</v>
      </c>
      <c r="F46" s="12"/>
      <c r="G46" s="12" t="s">
        <v>138</v>
      </c>
      <c r="H46" s="12"/>
      <c r="I46" s="12" t="s">
        <v>138</v>
      </c>
      <c r="J46" s="13" t="s">
        <v>138</v>
      </c>
      <c r="K46" s="12"/>
      <c r="L46" s="12" t="s">
        <v>138</v>
      </c>
      <c r="M46" s="12"/>
      <c r="N46" s="12" t="s">
        <v>138</v>
      </c>
      <c r="O46" s="13" t="s">
        <v>138</v>
      </c>
      <c r="P46" s="12"/>
      <c r="Q46" s="12" t="s">
        <v>137</v>
      </c>
      <c r="R46" s="12"/>
      <c r="S46" s="12" t="s">
        <v>138</v>
      </c>
      <c r="T46" s="13" t="s">
        <v>138</v>
      </c>
      <c r="U46" s="12"/>
      <c r="V46" s="12" t="s">
        <v>138</v>
      </c>
      <c r="W46" s="12"/>
      <c r="X46" s="12" t="s">
        <v>138</v>
      </c>
      <c r="Y46" s="13" t="s">
        <v>138</v>
      </c>
    </row>
    <row r="47" spans="1:25" x14ac:dyDescent="0.15">
      <c r="A47" s="11" t="s">
        <v>41</v>
      </c>
      <c r="B47" s="12" t="s">
        <v>137</v>
      </c>
      <c r="C47" s="12"/>
      <c r="D47" s="12" t="s">
        <v>137</v>
      </c>
      <c r="E47" s="13">
        <v>30</v>
      </c>
      <c r="F47" s="12"/>
      <c r="G47" s="12" t="s">
        <v>138</v>
      </c>
      <c r="H47" s="12"/>
      <c r="I47" s="12" t="s">
        <v>138</v>
      </c>
      <c r="J47" s="13" t="s">
        <v>138</v>
      </c>
      <c r="K47" s="12"/>
      <c r="L47" s="12" t="s">
        <v>138</v>
      </c>
      <c r="M47" s="12"/>
      <c r="N47" s="12" t="s">
        <v>138</v>
      </c>
      <c r="O47" s="13" t="s">
        <v>138</v>
      </c>
      <c r="P47" s="12"/>
      <c r="Q47" s="12" t="s">
        <v>137</v>
      </c>
      <c r="R47" s="12"/>
      <c r="S47" s="12" t="s">
        <v>137</v>
      </c>
      <c r="T47" s="13">
        <v>100</v>
      </c>
      <c r="U47" s="12"/>
      <c r="V47" s="12" t="s">
        <v>138</v>
      </c>
      <c r="W47" s="12"/>
      <c r="X47" s="12" t="s">
        <v>138</v>
      </c>
      <c r="Y47" s="13" t="s">
        <v>138</v>
      </c>
    </row>
    <row r="48" spans="1:25" x14ac:dyDescent="0.15">
      <c r="A48" s="11" t="s">
        <v>42</v>
      </c>
      <c r="B48" s="12" t="s">
        <v>137</v>
      </c>
      <c r="C48" s="12"/>
      <c r="D48" s="12" t="s">
        <v>137</v>
      </c>
      <c r="E48" s="13">
        <v>100</v>
      </c>
      <c r="F48" s="12"/>
      <c r="G48" s="12" t="s">
        <v>138</v>
      </c>
      <c r="H48" s="12"/>
      <c r="I48" s="12" t="s">
        <v>138</v>
      </c>
      <c r="J48" s="13" t="s">
        <v>138</v>
      </c>
      <c r="K48" s="12"/>
      <c r="L48" s="12" t="s">
        <v>138</v>
      </c>
      <c r="M48" s="12"/>
      <c r="N48" s="12" t="s">
        <v>138</v>
      </c>
      <c r="O48" s="13" t="s">
        <v>138</v>
      </c>
      <c r="P48" s="12"/>
      <c r="Q48" s="12" t="s">
        <v>137</v>
      </c>
      <c r="R48" s="12"/>
      <c r="S48" s="12" t="s">
        <v>137</v>
      </c>
      <c r="T48" s="13">
        <v>100</v>
      </c>
      <c r="U48" s="12"/>
      <c r="V48" s="12" t="s">
        <v>138</v>
      </c>
      <c r="W48" s="12"/>
      <c r="X48" s="12" t="s">
        <v>138</v>
      </c>
      <c r="Y48" s="13" t="s">
        <v>138</v>
      </c>
    </row>
    <row r="49" spans="1:25" x14ac:dyDescent="0.15">
      <c r="A49" s="11" t="s">
        <v>43</v>
      </c>
      <c r="B49" s="12" t="s">
        <v>137</v>
      </c>
      <c r="C49" s="12"/>
      <c r="D49" s="12" t="s">
        <v>137</v>
      </c>
      <c r="E49" s="13">
        <v>100</v>
      </c>
      <c r="F49" s="12"/>
      <c r="G49" s="12" t="s">
        <v>138</v>
      </c>
      <c r="H49" s="12"/>
      <c r="I49" s="12" t="s">
        <v>138</v>
      </c>
      <c r="J49" s="13" t="s">
        <v>138</v>
      </c>
      <c r="K49" s="12"/>
      <c r="L49" s="12" t="s">
        <v>138</v>
      </c>
      <c r="M49" s="12"/>
      <c r="N49" s="12" t="s">
        <v>138</v>
      </c>
      <c r="O49" s="13" t="s">
        <v>138</v>
      </c>
      <c r="P49" s="12"/>
      <c r="Q49" s="12" t="s">
        <v>137</v>
      </c>
      <c r="R49" s="12"/>
      <c r="S49" s="12" t="s">
        <v>137</v>
      </c>
      <c r="T49" s="13">
        <v>100</v>
      </c>
      <c r="U49" s="12"/>
      <c r="V49" s="12" t="s">
        <v>138</v>
      </c>
      <c r="W49" s="12"/>
      <c r="X49" s="12" t="s">
        <v>138</v>
      </c>
      <c r="Y49" s="13" t="s">
        <v>138</v>
      </c>
    </row>
    <row r="50" spans="1:25" x14ac:dyDescent="0.15">
      <c r="A50" s="11" t="s">
        <v>44</v>
      </c>
      <c r="B50" s="12" t="s">
        <v>137</v>
      </c>
      <c r="C50" s="12"/>
      <c r="D50" s="12" t="s">
        <v>137</v>
      </c>
      <c r="E50" s="13">
        <v>44</v>
      </c>
      <c r="F50" s="12"/>
      <c r="G50" s="12" t="s">
        <v>137</v>
      </c>
      <c r="H50" s="12"/>
      <c r="I50" s="12" t="s">
        <v>137</v>
      </c>
      <c r="J50" s="13">
        <v>100</v>
      </c>
      <c r="K50" s="12"/>
      <c r="L50" s="12" t="s">
        <v>138</v>
      </c>
      <c r="M50" s="12"/>
      <c r="N50" s="12" t="s">
        <v>138</v>
      </c>
      <c r="O50" s="13" t="s">
        <v>138</v>
      </c>
      <c r="P50" s="12"/>
      <c r="Q50" s="12" t="s">
        <v>137</v>
      </c>
      <c r="R50" s="12"/>
      <c r="S50" s="12" t="s">
        <v>137</v>
      </c>
      <c r="T50" s="13">
        <v>100</v>
      </c>
      <c r="U50" s="12"/>
      <c r="V50" s="12" t="s">
        <v>138</v>
      </c>
      <c r="W50" s="12"/>
      <c r="X50" s="12" t="s">
        <v>138</v>
      </c>
      <c r="Y50" s="13" t="s">
        <v>138</v>
      </c>
    </row>
    <row r="51" spans="1:25" x14ac:dyDescent="0.15">
      <c r="A51" s="11" t="s">
        <v>45</v>
      </c>
      <c r="B51" s="12" t="s">
        <v>137</v>
      </c>
      <c r="C51" s="12"/>
      <c r="D51" s="12" t="s">
        <v>137</v>
      </c>
      <c r="E51" s="13" t="s">
        <v>150</v>
      </c>
      <c r="F51" s="12"/>
      <c r="G51" s="12" t="s">
        <v>138</v>
      </c>
      <c r="H51" s="12"/>
      <c r="I51" s="12" t="s">
        <v>138</v>
      </c>
      <c r="J51" s="13" t="s">
        <v>138</v>
      </c>
      <c r="K51" s="12"/>
      <c r="L51" s="12" t="s">
        <v>138</v>
      </c>
      <c r="M51" s="12"/>
      <c r="N51" s="12" t="s">
        <v>138</v>
      </c>
      <c r="O51" s="13" t="s">
        <v>138</v>
      </c>
      <c r="P51" s="12"/>
      <c r="Q51" s="12" t="s">
        <v>138</v>
      </c>
      <c r="R51" s="12"/>
      <c r="S51" s="12" t="s">
        <v>138</v>
      </c>
      <c r="T51" s="13" t="s">
        <v>138</v>
      </c>
      <c r="U51" s="12"/>
      <c r="V51" s="12" t="s">
        <v>138</v>
      </c>
      <c r="W51" s="12"/>
      <c r="X51" s="12" t="s">
        <v>138</v>
      </c>
      <c r="Y51" s="13" t="s">
        <v>138</v>
      </c>
    </row>
    <row r="52" spans="1:25" x14ac:dyDescent="0.15">
      <c r="A52" s="11" t="s">
        <v>46</v>
      </c>
      <c r="B52" s="12" t="s">
        <v>137</v>
      </c>
      <c r="C52" s="12"/>
      <c r="D52" s="12" t="s">
        <v>137</v>
      </c>
      <c r="E52" s="13">
        <v>42</v>
      </c>
      <c r="F52" s="12"/>
      <c r="G52" s="12" t="s">
        <v>138</v>
      </c>
      <c r="H52" s="12"/>
      <c r="I52" s="12" t="s">
        <v>138</v>
      </c>
      <c r="J52" s="13" t="s">
        <v>138</v>
      </c>
      <c r="K52" s="12"/>
      <c r="L52" s="12" t="s">
        <v>138</v>
      </c>
      <c r="M52" s="12"/>
      <c r="N52" s="12" t="s">
        <v>138</v>
      </c>
      <c r="O52" s="13" t="s">
        <v>138</v>
      </c>
      <c r="P52" s="12"/>
      <c r="Q52" s="12" t="s">
        <v>137</v>
      </c>
      <c r="R52" s="12"/>
      <c r="S52" s="12" t="s">
        <v>137</v>
      </c>
      <c r="T52" s="13">
        <v>91</v>
      </c>
      <c r="U52" s="12"/>
      <c r="V52" s="12" t="s">
        <v>138</v>
      </c>
      <c r="W52" s="12"/>
      <c r="X52" s="12" t="s">
        <v>138</v>
      </c>
      <c r="Y52" s="13" t="s">
        <v>138</v>
      </c>
    </row>
    <row r="53" spans="1:25" x14ac:dyDescent="0.15">
      <c r="A53" s="11" t="s">
        <v>47</v>
      </c>
      <c r="B53" s="12" t="s">
        <v>150</v>
      </c>
      <c r="C53" s="12"/>
      <c r="D53" s="12" t="s">
        <v>150</v>
      </c>
      <c r="E53" s="13" t="s">
        <v>150</v>
      </c>
      <c r="F53" s="12"/>
      <c r="G53" s="12" t="s">
        <v>137</v>
      </c>
      <c r="H53" s="12"/>
      <c r="I53" s="12" t="s">
        <v>138</v>
      </c>
      <c r="J53" s="13" t="s">
        <v>138</v>
      </c>
      <c r="K53" s="12"/>
      <c r="L53" s="12" t="s">
        <v>138</v>
      </c>
      <c r="M53" s="12"/>
      <c r="N53" s="12" t="s">
        <v>138</v>
      </c>
      <c r="O53" s="13" t="s">
        <v>138</v>
      </c>
      <c r="P53" s="12"/>
      <c r="Q53" s="12" t="s">
        <v>137</v>
      </c>
      <c r="R53" s="12"/>
      <c r="S53" s="12" t="s">
        <v>137</v>
      </c>
      <c r="T53" s="13">
        <v>50</v>
      </c>
      <c r="U53" s="12"/>
      <c r="V53" s="12" t="s">
        <v>150</v>
      </c>
      <c r="W53" s="12"/>
      <c r="X53" s="12" t="s">
        <v>150</v>
      </c>
      <c r="Y53" s="13" t="s">
        <v>138</v>
      </c>
    </row>
    <row r="54" spans="1:25" x14ac:dyDescent="0.15">
      <c r="A54" s="11" t="s">
        <v>48</v>
      </c>
      <c r="B54" s="12" t="s">
        <v>137</v>
      </c>
      <c r="C54" s="12"/>
      <c r="D54" s="12" t="s">
        <v>137</v>
      </c>
      <c r="E54" s="13">
        <v>50</v>
      </c>
      <c r="F54" s="12"/>
      <c r="G54" s="12" t="s">
        <v>138</v>
      </c>
      <c r="H54" s="12"/>
      <c r="I54" s="12" t="s">
        <v>138</v>
      </c>
      <c r="J54" s="13" t="s">
        <v>138</v>
      </c>
      <c r="K54" s="12"/>
      <c r="L54" s="12" t="s">
        <v>138</v>
      </c>
      <c r="M54" s="12"/>
      <c r="N54" s="12" t="s">
        <v>138</v>
      </c>
      <c r="O54" s="13" t="s">
        <v>138</v>
      </c>
      <c r="P54" s="12"/>
      <c r="Q54" s="12" t="s">
        <v>138</v>
      </c>
      <c r="R54" s="12"/>
      <c r="S54" s="12" t="s">
        <v>138</v>
      </c>
      <c r="T54" s="13" t="s">
        <v>138</v>
      </c>
      <c r="U54" s="12"/>
      <c r="V54" s="12" t="s">
        <v>138</v>
      </c>
      <c r="W54" s="12"/>
      <c r="X54" s="12" t="s">
        <v>138</v>
      </c>
      <c r="Y54" s="13" t="s">
        <v>138</v>
      </c>
    </row>
    <row r="55" spans="1:25" x14ac:dyDescent="0.15">
      <c r="A55" s="11" t="s">
        <v>49</v>
      </c>
      <c r="B55" s="12" t="s">
        <v>137</v>
      </c>
      <c r="C55" s="12"/>
      <c r="D55" s="12" t="s">
        <v>137</v>
      </c>
      <c r="E55" s="13">
        <v>100</v>
      </c>
      <c r="F55" s="12"/>
      <c r="G55" s="12" t="s">
        <v>138</v>
      </c>
      <c r="H55" s="12"/>
      <c r="I55" s="12" t="s">
        <v>138</v>
      </c>
      <c r="J55" s="13" t="s">
        <v>138</v>
      </c>
      <c r="K55" s="12"/>
      <c r="L55" s="12" t="s">
        <v>138</v>
      </c>
      <c r="M55" s="12"/>
      <c r="N55" s="12" t="s">
        <v>138</v>
      </c>
      <c r="O55" s="13" t="s">
        <v>138</v>
      </c>
      <c r="P55" s="12"/>
      <c r="Q55" s="12" t="s">
        <v>137</v>
      </c>
      <c r="R55" s="12"/>
      <c r="S55" s="12" t="s">
        <v>138</v>
      </c>
      <c r="T55" s="13" t="s">
        <v>138</v>
      </c>
      <c r="U55" s="12"/>
      <c r="V55" s="12" t="s">
        <v>138</v>
      </c>
      <c r="W55" s="12"/>
      <c r="X55" s="12" t="s">
        <v>138</v>
      </c>
      <c r="Y55" s="13" t="s">
        <v>138</v>
      </c>
    </row>
    <row r="56" spans="1:25" x14ac:dyDescent="0.15">
      <c r="A56" s="11" t="s">
        <v>50</v>
      </c>
      <c r="B56" s="12" t="s">
        <v>137</v>
      </c>
      <c r="C56" s="12"/>
      <c r="D56" s="12" t="s">
        <v>138</v>
      </c>
      <c r="E56" s="13" t="s">
        <v>138</v>
      </c>
      <c r="F56" s="12"/>
      <c r="G56" s="12" t="s">
        <v>138</v>
      </c>
      <c r="H56" s="12"/>
      <c r="I56" s="12" t="s">
        <v>138</v>
      </c>
      <c r="J56" s="13" t="s">
        <v>138</v>
      </c>
      <c r="K56" s="12"/>
      <c r="L56" s="12" t="s">
        <v>137</v>
      </c>
      <c r="M56" s="12"/>
      <c r="N56" s="12" t="s">
        <v>138</v>
      </c>
      <c r="O56" s="13" t="s">
        <v>138</v>
      </c>
      <c r="P56" s="12"/>
      <c r="Q56" s="12" t="s">
        <v>137</v>
      </c>
      <c r="R56" s="12"/>
      <c r="S56" s="12" t="s">
        <v>137</v>
      </c>
      <c r="T56" s="13">
        <v>100</v>
      </c>
      <c r="U56" s="12"/>
      <c r="V56" s="12" t="s">
        <v>138</v>
      </c>
      <c r="W56" s="12"/>
      <c r="X56" s="12" t="s">
        <v>138</v>
      </c>
      <c r="Y56" s="13" t="s">
        <v>138</v>
      </c>
    </row>
    <row r="57" spans="1:25" x14ac:dyDescent="0.15">
      <c r="A57" s="11" t="s">
        <v>51</v>
      </c>
      <c r="B57" s="12" t="s">
        <v>137</v>
      </c>
      <c r="C57" s="12"/>
      <c r="D57" s="12" t="s">
        <v>137</v>
      </c>
      <c r="E57" s="13">
        <v>100</v>
      </c>
      <c r="F57" s="12"/>
      <c r="G57" s="12" t="s">
        <v>138</v>
      </c>
      <c r="H57" s="12"/>
      <c r="I57" s="12" t="s">
        <v>138</v>
      </c>
      <c r="J57" s="13" t="s">
        <v>138</v>
      </c>
      <c r="K57" s="12"/>
      <c r="L57" s="12" t="s">
        <v>138</v>
      </c>
      <c r="M57" s="12"/>
      <c r="N57" s="12" t="s">
        <v>138</v>
      </c>
      <c r="O57" s="13" t="s">
        <v>138</v>
      </c>
      <c r="P57" s="12"/>
      <c r="Q57" s="12" t="s">
        <v>138</v>
      </c>
      <c r="R57" s="12"/>
      <c r="S57" s="12" t="s">
        <v>138</v>
      </c>
      <c r="T57" s="13" t="s">
        <v>138</v>
      </c>
      <c r="U57" s="12"/>
      <c r="V57" s="12" t="s">
        <v>138</v>
      </c>
      <c r="W57" s="12"/>
      <c r="X57" s="12" t="s">
        <v>138</v>
      </c>
      <c r="Y57" s="13" t="s">
        <v>138</v>
      </c>
    </row>
    <row r="58" spans="1:25" x14ac:dyDescent="0.15">
      <c r="A58" s="11" t="s">
        <v>52</v>
      </c>
      <c r="B58" s="12" t="s">
        <v>137</v>
      </c>
      <c r="C58" s="12"/>
      <c r="D58" s="12" t="s">
        <v>137</v>
      </c>
      <c r="E58" s="13">
        <v>100</v>
      </c>
      <c r="F58" s="12"/>
      <c r="G58" s="12" t="s">
        <v>137</v>
      </c>
      <c r="H58" s="12"/>
      <c r="I58" s="12" t="s">
        <v>138</v>
      </c>
      <c r="J58" s="13" t="s">
        <v>138</v>
      </c>
      <c r="K58" s="12"/>
      <c r="L58" s="12" t="s">
        <v>138</v>
      </c>
      <c r="M58" s="12"/>
      <c r="N58" s="12" t="s">
        <v>138</v>
      </c>
      <c r="O58" s="13" t="s">
        <v>138</v>
      </c>
      <c r="P58" s="12"/>
      <c r="Q58" s="12" t="s">
        <v>138</v>
      </c>
      <c r="R58" s="12"/>
      <c r="S58" s="12" t="s">
        <v>138</v>
      </c>
      <c r="T58" s="13" t="s">
        <v>138</v>
      </c>
      <c r="U58" s="12"/>
      <c r="V58" s="12" t="s">
        <v>138</v>
      </c>
      <c r="W58" s="12"/>
      <c r="X58" s="12" t="s">
        <v>138</v>
      </c>
      <c r="Y58" s="13" t="s">
        <v>138</v>
      </c>
    </row>
    <row r="59" spans="1:25" x14ac:dyDescent="0.15">
      <c r="A59" s="11" t="s">
        <v>53</v>
      </c>
      <c r="B59" s="12" t="s">
        <v>137</v>
      </c>
      <c r="C59" s="12"/>
      <c r="D59" s="12" t="s">
        <v>137</v>
      </c>
      <c r="E59" s="13">
        <v>100</v>
      </c>
      <c r="F59" s="12"/>
      <c r="G59" s="12" t="s">
        <v>137</v>
      </c>
      <c r="H59" s="12"/>
      <c r="I59" s="12" t="s">
        <v>138</v>
      </c>
      <c r="J59" s="13" t="s">
        <v>138</v>
      </c>
      <c r="K59" s="12"/>
      <c r="L59" s="12" t="s">
        <v>137</v>
      </c>
      <c r="M59" s="12"/>
      <c r="N59" s="12" t="s">
        <v>138</v>
      </c>
      <c r="O59" s="13" t="s">
        <v>138</v>
      </c>
      <c r="P59" s="12"/>
      <c r="Q59" s="12" t="s">
        <v>138</v>
      </c>
      <c r="R59" s="12"/>
      <c r="S59" s="12" t="s">
        <v>138</v>
      </c>
      <c r="T59" s="13" t="s">
        <v>138</v>
      </c>
      <c r="U59" s="12"/>
      <c r="V59" s="12" t="s">
        <v>138</v>
      </c>
      <c r="W59" s="12"/>
      <c r="X59" s="12" t="s">
        <v>138</v>
      </c>
      <c r="Y59" s="13" t="s">
        <v>138</v>
      </c>
    </row>
    <row r="60" spans="1:25" x14ac:dyDescent="0.15">
      <c r="A60" s="11" t="s">
        <v>123</v>
      </c>
      <c r="B60" s="12" t="s">
        <v>137</v>
      </c>
      <c r="C60" s="12"/>
      <c r="D60" s="12" t="s">
        <v>137</v>
      </c>
      <c r="E60" s="13">
        <v>50</v>
      </c>
      <c r="F60" s="12"/>
      <c r="G60" s="12" t="s">
        <v>138</v>
      </c>
      <c r="H60" s="12"/>
      <c r="I60" s="12" t="s">
        <v>138</v>
      </c>
      <c r="J60" s="13" t="s">
        <v>138</v>
      </c>
      <c r="K60" s="12"/>
      <c r="L60" s="12" t="s">
        <v>138</v>
      </c>
      <c r="M60" s="12"/>
      <c r="N60" s="12" t="s">
        <v>138</v>
      </c>
      <c r="O60" s="13" t="s">
        <v>138</v>
      </c>
      <c r="P60" s="12"/>
      <c r="Q60" s="12" t="s">
        <v>138</v>
      </c>
      <c r="R60" s="12"/>
      <c r="S60" s="12" t="s">
        <v>138</v>
      </c>
      <c r="T60" s="13" t="s">
        <v>138</v>
      </c>
      <c r="U60" s="12"/>
      <c r="V60" s="12" t="s">
        <v>138</v>
      </c>
      <c r="W60" s="12"/>
      <c r="X60" s="12" t="s">
        <v>138</v>
      </c>
      <c r="Y60" s="13" t="s">
        <v>138</v>
      </c>
    </row>
    <row r="61" spans="1:25" x14ac:dyDescent="0.15">
      <c r="A61" s="11" t="s">
        <v>55</v>
      </c>
      <c r="B61" s="12" t="s">
        <v>138</v>
      </c>
      <c r="C61" s="12"/>
      <c r="D61" s="12" t="s">
        <v>138</v>
      </c>
      <c r="E61" s="13" t="s">
        <v>138</v>
      </c>
      <c r="F61" s="12"/>
      <c r="G61" s="12" t="s">
        <v>138</v>
      </c>
      <c r="H61" s="12"/>
      <c r="I61" s="12" t="s">
        <v>138</v>
      </c>
      <c r="J61" s="13" t="s">
        <v>138</v>
      </c>
      <c r="K61" s="12"/>
      <c r="L61" s="12" t="s">
        <v>137</v>
      </c>
      <c r="M61" s="12"/>
      <c r="N61" s="12" t="s">
        <v>138</v>
      </c>
      <c r="O61" s="13" t="s">
        <v>138</v>
      </c>
      <c r="P61" s="12"/>
      <c r="Q61" s="12" t="s">
        <v>138</v>
      </c>
      <c r="R61" s="12"/>
      <c r="S61" s="12" t="s">
        <v>138</v>
      </c>
      <c r="T61" s="13" t="s">
        <v>138</v>
      </c>
      <c r="U61" s="12"/>
      <c r="V61" s="12" t="s">
        <v>138</v>
      </c>
      <c r="W61" s="12"/>
      <c r="X61" s="12" t="s">
        <v>138</v>
      </c>
      <c r="Y61" s="13" t="s">
        <v>138</v>
      </c>
    </row>
    <row r="62" spans="1:25" x14ac:dyDescent="0.15">
      <c r="A62" s="11" t="s">
        <v>56</v>
      </c>
      <c r="B62" s="12" t="s">
        <v>137</v>
      </c>
      <c r="C62" s="12"/>
      <c r="D62" s="12" t="s">
        <v>138</v>
      </c>
      <c r="E62" s="13" t="s">
        <v>138</v>
      </c>
      <c r="F62" s="12"/>
      <c r="G62" s="12" t="s">
        <v>138</v>
      </c>
      <c r="H62" s="12"/>
      <c r="I62" s="12" t="s">
        <v>138</v>
      </c>
      <c r="J62" s="13" t="s">
        <v>138</v>
      </c>
      <c r="K62" s="12"/>
      <c r="L62" s="12" t="s">
        <v>138</v>
      </c>
      <c r="M62" s="12"/>
      <c r="N62" s="12" t="s">
        <v>138</v>
      </c>
      <c r="O62" s="13" t="s">
        <v>138</v>
      </c>
      <c r="P62" s="12"/>
      <c r="Q62" s="12" t="s">
        <v>137</v>
      </c>
      <c r="R62" s="12"/>
      <c r="S62" s="12" t="s">
        <v>137</v>
      </c>
      <c r="T62" s="13">
        <v>100</v>
      </c>
      <c r="U62" s="12"/>
      <c r="V62" s="12" t="s">
        <v>138</v>
      </c>
      <c r="W62" s="12"/>
      <c r="X62" s="12" t="s">
        <v>138</v>
      </c>
      <c r="Y62" s="13" t="s">
        <v>138</v>
      </c>
    </row>
    <row r="63" spans="1:25" x14ac:dyDescent="0.15">
      <c r="A63" s="11" t="s">
        <v>57</v>
      </c>
      <c r="B63" s="12" t="s">
        <v>137</v>
      </c>
      <c r="C63" s="12"/>
      <c r="D63" s="12" t="s">
        <v>137</v>
      </c>
      <c r="E63" s="13">
        <v>100</v>
      </c>
      <c r="F63" s="12"/>
      <c r="G63" s="12" t="s">
        <v>138</v>
      </c>
      <c r="H63" s="12"/>
      <c r="I63" s="12" t="s">
        <v>138</v>
      </c>
      <c r="J63" s="13" t="s">
        <v>138</v>
      </c>
      <c r="K63" s="12"/>
      <c r="L63" s="12" t="s">
        <v>138</v>
      </c>
      <c r="M63" s="12"/>
      <c r="N63" s="12" t="s">
        <v>138</v>
      </c>
      <c r="O63" s="13" t="s">
        <v>138</v>
      </c>
      <c r="P63" s="12"/>
      <c r="Q63" s="12" t="s">
        <v>137</v>
      </c>
      <c r="R63" s="12"/>
      <c r="S63" s="12" t="s">
        <v>137</v>
      </c>
      <c r="T63" s="13">
        <v>100</v>
      </c>
      <c r="U63" s="12"/>
      <c r="V63" s="12" t="s">
        <v>138</v>
      </c>
      <c r="W63" s="12"/>
      <c r="X63" s="12" t="s">
        <v>138</v>
      </c>
      <c r="Y63" s="13" t="s">
        <v>138</v>
      </c>
    </row>
    <row r="64" spans="1:25" x14ac:dyDescent="0.15">
      <c r="A64" s="11" t="s">
        <v>58</v>
      </c>
      <c r="B64" s="12" t="s">
        <v>137</v>
      </c>
      <c r="C64" s="12"/>
      <c r="D64" s="12" t="s">
        <v>137</v>
      </c>
      <c r="E64" s="13" t="s">
        <v>150</v>
      </c>
      <c r="F64" s="12"/>
      <c r="G64" s="12" t="s">
        <v>137</v>
      </c>
      <c r="H64" s="12"/>
      <c r="I64" s="12" t="s">
        <v>137</v>
      </c>
      <c r="J64" s="13" t="s">
        <v>150</v>
      </c>
      <c r="K64" s="12"/>
      <c r="L64" s="12" t="s">
        <v>137</v>
      </c>
      <c r="M64" s="12"/>
      <c r="N64" s="12" t="s">
        <v>137</v>
      </c>
      <c r="O64" s="13">
        <v>100</v>
      </c>
      <c r="P64" s="12"/>
      <c r="Q64" s="12" t="s">
        <v>137</v>
      </c>
      <c r="R64" s="12"/>
      <c r="S64" s="12" t="s">
        <v>137</v>
      </c>
      <c r="T64" s="13">
        <v>100</v>
      </c>
      <c r="U64" s="12"/>
      <c r="V64" s="12" t="s">
        <v>138</v>
      </c>
      <c r="W64" s="12"/>
      <c r="X64" s="12" t="s">
        <v>138</v>
      </c>
      <c r="Y64" s="13" t="s">
        <v>138</v>
      </c>
    </row>
    <row r="65" spans="1:25" x14ac:dyDescent="0.15">
      <c r="A65" s="11" t="s">
        <v>59</v>
      </c>
      <c r="B65" s="12" t="s">
        <v>137</v>
      </c>
      <c r="C65" s="12"/>
      <c r="D65" s="12" t="s">
        <v>137</v>
      </c>
      <c r="E65" s="13">
        <v>50</v>
      </c>
      <c r="F65" s="12"/>
      <c r="G65" s="12" t="s">
        <v>138</v>
      </c>
      <c r="H65" s="12"/>
      <c r="I65" s="12" t="s">
        <v>138</v>
      </c>
      <c r="J65" s="13" t="s">
        <v>138</v>
      </c>
      <c r="K65" s="12"/>
      <c r="L65" s="12" t="s">
        <v>138</v>
      </c>
      <c r="M65" s="12"/>
      <c r="N65" s="12" t="s">
        <v>138</v>
      </c>
      <c r="O65" s="13" t="s">
        <v>138</v>
      </c>
      <c r="P65" s="12"/>
      <c r="Q65" s="12" t="s">
        <v>137</v>
      </c>
      <c r="R65" s="12"/>
      <c r="S65" s="12" t="s">
        <v>137</v>
      </c>
      <c r="T65" s="13">
        <v>100</v>
      </c>
      <c r="U65" s="12"/>
      <c r="V65" s="12" t="s">
        <v>138</v>
      </c>
      <c r="W65" s="12"/>
      <c r="X65" s="12" t="s">
        <v>138</v>
      </c>
      <c r="Y65" s="13" t="s">
        <v>138</v>
      </c>
    </row>
    <row r="66" spans="1:25" x14ac:dyDescent="0.15">
      <c r="A66" s="11" t="s">
        <v>60</v>
      </c>
      <c r="B66" s="12" t="s">
        <v>137</v>
      </c>
      <c r="C66" s="12"/>
      <c r="D66" s="12" t="s">
        <v>137</v>
      </c>
      <c r="E66" s="13">
        <v>100</v>
      </c>
      <c r="F66" s="12"/>
      <c r="G66" s="12" t="s">
        <v>138</v>
      </c>
      <c r="H66" s="12"/>
      <c r="I66" s="12" t="s">
        <v>138</v>
      </c>
      <c r="J66" s="13" t="s">
        <v>138</v>
      </c>
      <c r="K66" s="12"/>
      <c r="L66" s="12" t="s">
        <v>138</v>
      </c>
      <c r="M66" s="12"/>
      <c r="N66" s="12" t="s">
        <v>138</v>
      </c>
      <c r="O66" s="13" t="s">
        <v>138</v>
      </c>
      <c r="P66" s="12"/>
      <c r="Q66" s="12" t="s">
        <v>137</v>
      </c>
      <c r="R66" s="12"/>
      <c r="S66" s="12" t="s">
        <v>137</v>
      </c>
      <c r="T66" s="13">
        <v>90</v>
      </c>
      <c r="U66" s="12"/>
      <c r="V66" s="12" t="s">
        <v>138</v>
      </c>
      <c r="W66" s="12"/>
      <c r="X66" s="12" t="s">
        <v>138</v>
      </c>
      <c r="Y66" s="13" t="s">
        <v>138</v>
      </c>
    </row>
    <row r="67" spans="1:25" x14ac:dyDescent="0.15">
      <c r="A67" s="11" t="s">
        <v>61</v>
      </c>
      <c r="B67" s="12" t="s">
        <v>137</v>
      </c>
      <c r="C67" s="12"/>
      <c r="D67" s="12" t="s">
        <v>137</v>
      </c>
      <c r="E67" s="13">
        <v>50</v>
      </c>
      <c r="F67" s="12"/>
      <c r="G67" s="12" t="s">
        <v>138</v>
      </c>
      <c r="H67" s="12"/>
      <c r="I67" s="12" t="s">
        <v>138</v>
      </c>
      <c r="J67" s="13" t="s">
        <v>138</v>
      </c>
      <c r="K67" s="12"/>
      <c r="L67" s="12" t="s">
        <v>138</v>
      </c>
      <c r="M67" s="12"/>
      <c r="N67" s="12" t="s">
        <v>138</v>
      </c>
      <c r="O67" s="13" t="s">
        <v>138</v>
      </c>
      <c r="P67" s="12"/>
      <c r="Q67" s="12" t="s">
        <v>137</v>
      </c>
      <c r="R67" s="12"/>
      <c r="S67" s="12" t="s">
        <v>137</v>
      </c>
      <c r="T67" s="13">
        <v>100</v>
      </c>
      <c r="U67" s="12"/>
      <c r="V67" s="12" t="s">
        <v>138</v>
      </c>
      <c r="W67" s="12"/>
      <c r="X67" s="12" t="s">
        <v>138</v>
      </c>
      <c r="Y67" s="13" t="s">
        <v>138</v>
      </c>
    </row>
    <row r="68" spans="1:25" x14ac:dyDescent="0.15">
      <c r="A68" s="11" t="s">
        <v>62</v>
      </c>
      <c r="B68" s="12" t="s">
        <v>137</v>
      </c>
      <c r="C68" s="12"/>
      <c r="D68" s="12" t="s">
        <v>137</v>
      </c>
      <c r="E68" s="13">
        <v>10</v>
      </c>
      <c r="F68" s="12"/>
      <c r="G68" s="12" t="s">
        <v>137</v>
      </c>
      <c r="H68" s="12"/>
      <c r="I68" s="12" t="s">
        <v>137</v>
      </c>
      <c r="J68" s="13">
        <v>20</v>
      </c>
      <c r="K68" s="12"/>
      <c r="L68" s="12" t="s">
        <v>137</v>
      </c>
      <c r="M68" s="12"/>
      <c r="N68" s="12" t="s">
        <v>137</v>
      </c>
      <c r="O68" s="13">
        <v>70</v>
      </c>
      <c r="P68" s="12"/>
      <c r="Q68" s="12" t="s">
        <v>138</v>
      </c>
      <c r="R68" s="12"/>
      <c r="S68" s="12" t="s">
        <v>138</v>
      </c>
      <c r="T68" s="13" t="s">
        <v>138</v>
      </c>
      <c r="U68" s="12"/>
      <c r="V68" s="12" t="s">
        <v>138</v>
      </c>
      <c r="W68" s="12"/>
      <c r="X68" s="12" t="s">
        <v>138</v>
      </c>
      <c r="Y68" s="13" t="s">
        <v>138</v>
      </c>
    </row>
    <row r="69" spans="1:25" x14ac:dyDescent="0.15">
      <c r="A69" s="11" t="s">
        <v>63</v>
      </c>
      <c r="B69" s="12" t="s">
        <v>137</v>
      </c>
      <c r="C69" s="12"/>
      <c r="D69" s="12" t="s">
        <v>138</v>
      </c>
      <c r="E69" s="13" t="s">
        <v>138</v>
      </c>
      <c r="F69" s="12"/>
      <c r="G69" s="12" t="s">
        <v>137</v>
      </c>
      <c r="H69" s="12"/>
      <c r="I69" s="12" t="s">
        <v>138</v>
      </c>
      <c r="J69" s="13" t="s">
        <v>138</v>
      </c>
      <c r="K69" s="12"/>
      <c r="L69" s="12" t="s">
        <v>137</v>
      </c>
      <c r="M69" s="12"/>
      <c r="N69" s="12" t="s">
        <v>138</v>
      </c>
      <c r="O69" s="13" t="s">
        <v>138</v>
      </c>
      <c r="P69" s="12"/>
      <c r="Q69" s="12" t="s">
        <v>137</v>
      </c>
      <c r="R69" s="12"/>
      <c r="S69" s="12" t="s">
        <v>137</v>
      </c>
      <c r="T69" s="13">
        <v>20</v>
      </c>
      <c r="U69" s="12"/>
      <c r="V69" s="12" t="s">
        <v>138</v>
      </c>
      <c r="W69" s="12"/>
      <c r="X69" s="12" t="s">
        <v>138</v>
      </c>
      <c r="Y69" s="13" t="s">
        <v>138</v>
      </c>
    </row>
    <row r="70" spans="1:25" x14ac:dyDescent="0.15">
      <c r="A70" s="11" t="s">
        <v>64</v>
      </c>
      <c r="B70" s="12" t="s">
        <v>137</v>
      </c>
      <c r="C70" s="12"/>
      <c r="D70" s="12" t="s">
        <v>137</v>
      </c>
      <c r="E70" s="13">
        <v>100</v>
      </c>
      <c r="F70" s="12"/>
      <c r="G70" s="12" t="s">
        <v>138</v>
      </c>
      <c r="H70" s="12"/>
      <c r="I70" s="12" t="s">
        <v>138</v>
      </c>
      <c r="J70" s="13" t="s">
        <v>138</v>
      </c>
      <c r="K70" s="12"/>
      <c r="L70" s="12" t="s">
        <v>138</v>
      </c>
      <c r="M70" s="12"/>
      <c r="N70" s="12" t="s">
        <v>138</v>
      </c>
      <c r="O70" s="13" t="s">
        <v>138</v>
      </c>
      <c r="P70" s="12"/>
      <c r="Q70" s="12" t="s">
        <v>137</v>
      </c>
      <c r="R70" s="12"/>
      <c r="S70" s="12" t="s">
        <v>138</v>
      </c>
      <c r="T70" s="13" t="s">
        <v>138</v>
      </c>
      <c r="U70" s="12"/>
      <c r="V70" s="12" t="s">
        <v>138</v>
      </c>
      <c r="W70" s="12"/>
      <c r="X70" s="12" t="s">
        <v>138</v>
      </c>
      <c r="Y70" s="13" t="s">
        <v>138</v>
      </c>
    </row>
    <row r="71" spans="1:25" x14ac:dyDescent="0.15">
      <c r="A71" s="11" t="s">
        <v>65</v>
      </c>
      <c r="B71" s="12" t="s">
        <v>137</v>
      </c>
      <c r="C71" s="12"/>
      <c r="D71" s="12" t="s">
        <v>137</v>
      </c>
      <c r="E71" s="13">
        <v>30</v>
      </c>
      <c r="F71" s="12"/>
      <c r="G71" s="12" t="s">
        <v>138</v>
      </c>
      <c r="H71" s="12"/>
      <c r="I71" s="12" t="s">
        <v>138</v>
      </c>
      <c r="J71" s="13" t="s">
        <v>138</v>
      </c>
      <c r="K71" s="12"/>
      <c r="L71" s="12" t="s">
        <v>138</v>
      </c>
      <c r="M71" s="12"/>
      <c r="N71" s="12" t="s">
        <v>138</v>
      </c>
      <c r="O71" s="13" t="s">
        <v>138</v>
      </c>
      <c r="P71" s="12"/>
      <c r="Q71" s="12" t="s">
        <v>138</v>
      </c>
      <c r="R71" s="12"/>
      <c r="S71" s="12" t="s">
        <v>138</v>
      </c>
      <c r="T71" s="13" t="s">
        <v>138</v>
      </c>
      <c r="U71" s="12"/>
      <c r="V71" s="12" t="s">
        <v>138</v>
      </c>
      <c r="W71" s="12"/>
      <c r="X71" s="12" t="s">
        <v>138</v>
      </c>
      <c r="Y71" s="13" t="s">
        <v>138</v>
      </c>
    </row>
    <row r="72" spans="1:25" x14ac:dyDescent="0.15">
      <c r="A72" s="11" t="s">
        <v>66</v>
      </c>
      <c r="B72" s="12" t="s">
        <v>137</v>
      </c>
      <c r="C72" s="12"/>
      <c r="D72" s="12" t="s">
        <v>138</v>
      </c>
      <c r="E72" s="13" t="s">
        <v>138</v>
      </c>
      <c r="F72" s="12"/>
      <c r="G72" s="12" t="s">
        <v>138</v>
      </c>
      <c r="H72" s="12"/>
      <c r="I72" s="12" t="s">
        <v>138</v>
      </c>
      <c r="J72" s="13" t="s">
        <v>138</v>
      </c>
      <c r="K72" s="12"/>
      <c r="L72" s="12" t="s">
        <v>138</v>
      </c>
      <c r="M72" s="12"/>
      <c r="N72" s="12" t="s">
        <v>138</v>
      </c>
      <c r="O72" s="13" t="s">
        <v>138</v>
      </c>
      <c r="P72" s="12"/>
      <c r="Q72" s="12" t="s">
        <v>138</v>
      </c>
      <c r="R72" s="12"/>
      <c r="S72" s="12" t="s">
        <v>138</v>
      </c>
      <c r="T72" s="13" t="s">
        <v>138</v>
      </c>
      <c r="U72" s="12"/>
      <c r="V72" s="12" t="s">
        <v>138</v>
      </c>
      <c r="W72" s="12"/>
      <c r="X72" s="12" t="s">
        <v>138</v>
      </c>
      <c r="Y72" s="13" t="s">
        <v>138</v>
      </c>
    </row>
    <row r="73" spans="1:25" x14ac:dyDescent="0.15">
      <c r="A73" s="11" t="s">
        <v>67</v>
      </c>
      <c r="B73" s="12" t="s">
        <v>137</v>
      </c>
      <c r="C73" s="12"/>
      <c r="D73" s="12" t="s">
        <v>137</v>
      </c>
      <c r="E73" s="13">
        <v>100</v>
      </c>
      <c r="F73" s="12"/>
      <c r="G73" s="12" t="s">
        <v>138</v>
      </c>
      <c r="H73" s="12"/>
      <c r="I73" s="12" t="s">
        <v>138</v>
      </c>
      <c r="J73" s="13" t="s">
        <v>138</v>
      </c>
      <c r="K73" s="12"/>
      <c r="L73" s="12" t="s">
        <v>138</v>
      </c>
      <c r="M73" s="12"/>
      <c r="N73" s="12" t="s">
        <v>138</v>
      </c>
      <c r="O73" s="13" t="s">
        <v>138</v>
      </c>
      <c r="P73" s="12"/>
      <c r="Q73" s="12" t="s">
        <v>138</v>
      </c>
      <c r="R73" s="12"/>
      <c r="S73" s="12" t="s">
        <v>138</v>
      </c>
      <c r="T73" s="13" t="s">
        <v>138</v>
      </c>
      <c r="U73" s="12"/>
      <c r="V73" s="12" t="s">
        <v>138</v>
      </c>
      <c r="W73" s="12"/>
      <c r="X73" s="12" t="s">
        <v>138</v>
      </c>
      <c r="Y73" s="13" t="s">
        <v>138</v>
      </c>
    </row>
    <row r="74" spans="1:25" x14ac:dyDescent="0.15">
      <c r="A74" s="11" t="s">
        <v>68</v>
      </c>
      <c r="B74" s="12" t="s">
        <v>137</v>
      </c>
      <c r="C74" s="12"/>
      <c r="D74" s="12" t="s">
        <v>137</v>
      </c>
      <c r="E74" s="13">
        <v>8</v>
      </c>
      <c r="F74" s="12"/>
      <c r="G74" s="12" t="s">
        <v>138</v>
      </c>
      <c r="H74" s="12"/>
      <c r="I74" s="12" t="s">
        <v>138</v>
      </c>
      <c r="J74" s="13" t="s">
        <v>138</v>
      </c>
      <c r="K74" s="12"/>
      <c r="L74" s="12" t="s">
        <v>138</v>
      </c>
      <c r="M74" s="12"/>
      <c r="N74" s="12" t="s">
        <v>138</v>
      </c>
      <c r="O74" s="13" t="s">
        <v>138</v>
      </c>
      <c r="P74" s="12"/>
      <c r="Q74" s="12" t="s">
        <v>138</v>
      </c>
      <c r="R74" s="12"/>
      <c r="S74" s="12" t="s">
        <v>138</v>
      </c>
      <c r="T74" s="13" t="s">
        <v>138</v>
      </c>
      <c r="U74" s="12"/>
      <c r="V74" s="12" t="s">
        <v>138</v>
      </c>
      <c r="W74" s="12"/>
      <c r="X74" s="12" t="s">
        <v>138</v>
      </c>
      <c r="Y74" s="13" t="s">
        <v>138</v>
      </c>
    </row>
    <row r="75" spans="1:25" x14ac:dyDescent="0.15">
      <c r="A75" s="11" t="s">
        <v>69</v>
      </c>
      <c r="B75" s="12" t="s">
        <v>137</v>
      </c>
      <c r="C75" s="12"/>
      <c r="D75" s="12" t="s">
        <v>138</v>
      </c>
      <c r="E75" s="13" t="s">
        <v>138</v>
      </c>
      <c r="F75" s="12"/>
      <c r="G75" s="12" t="s">
        <v>137</v>
      </c>
      <c r="H75" s="12"/>
      <c r="I75" s="12" t="s">
        <v>138</v>
      </c>
      <c r="J75" s="13" t="s">
        <v>138</v>
      </c>
      <c r="K75" s="12"/>
      <c r="L75" s="12" t="s">
        <v>137</v>
      </c>
      <c r="M75" s="12"/>
      <c r="N75" s="12" t="s">
        <v>138</v>
      </c>
      <c r="O75" s="13" t="s">
        <v>138</v>
      </c>
      <c r="P75" s="12"/>
      <c r="Q75" s="12" t="s">
        <v>137</v>
      </c>
      <c r="R75" s="12"/>
      <c r="S75" s="12" t="s">
        <v>138</v>
      </c>
      <c r="T75" s="13" t="s">
        <v>138</v>
      </c>
      <c r="U75" s="12"/>
      <c r="V75" s="12" t="s">
        <v>137</v>
      </c>
      <c r="W75" s="12"/>
      <c r="X75" s="12" t="s">
        <v>138</v>
      </c>
      <c r="Y75" s="13" t="s">
        <v>138</v>
      </c>
    </row>
    <row r="76" spans="1:25" x14ac:dyDescent="0.15">
      <c r="A76" s="11" t="s">
        <v>70</v>
      </c>
      <c r="B76" s="12" t="s">
        <v>138</v>
      </c>
      <c r="C76" s="12"/>
      <c r="D76" s="12" t="s">
        <v>138</v>
      </c>
      <c r="E76" s="13" t="s">
        <v>138</v>
      </c>
      <c r="F76" s="12"/>
      <c r="G76" s="12" t="s">
        <v>138</v>
      </c>
      <c r="H76" s="12"/>
      <c r="I76" s="12" t="s">
        <v>138</v>
      </c>
      <c r="J76" s="13" t="s">
        <v>138</v>
      </c>
      <c r="K76" s="12"/>
      <c r="L76" s="12" t="s">
        <v>138</v>
      </c>
      <c r="M76" s="12"/>
      <c r="N76" s="12" t="s">
        <v>138</v>
      </c>
      <c r="O76" s="13" t="s">
        <v>138</v>
      </c>
      <c r="P76" s="12"/>
      <c r="Q76" s="12" t="s">
        <v>138</v>
      </c>
      <c r="R76" s="12"/>
      <c r="S76" s="12" t="s">
        <v>138</v>
      </c>
      <c r="T76" s="13" t="s">
        <v>138</v>
      </c>
      <c r="U76" s="12"/>
      <c r="V76" s="12" t="s">
        <v>138</v>
      </c>
      <c r="W76" s="12"/>
      <c r="X76" s="12" t="s">
        <v>138</v>
      </c>
      <c r="Y76" s="13" t="s">
        <v>138</v>
      </c>
    </row>
    <row r="77" spans="1:25" x14ac:dyDescent="0.15">
      <c r="A77" s="11" t="s">
        <v>71</v>
      </c>
      <c r="B77" s="12" t="s">
        <v>137</v>
      </c>
      <c r="C77" s="12"/>
      <c r="D77" s="12" t="s">
        <v>138</v>
      </c>
      <c r="E77" s="13" t="s">
        <v>138</v>
      </c>
      <c r="F77" s="12"/>
      <c r="G77" s="12" t="s">
        <v>138</v>
      </c>
      <c r="H77" s="12"/>
      <c r="I77" s="12" t="s">
        <v>138</v>
      </c>
      <c r="J77" s="13" t="s">
        <v>138</v>
      </c>
      <c r="K77" s="12"/>
      <c r="L77" s="12" t="s">
        <v>138</v>
      </c>
      <c r="M77" s="12"/>
      <c r="N77" s="12" t="s">
        <v>138</v>
      </c>
      <c r="O77" s="13" t="s">
        <v>138</v>
      </c>
      <c r="P77" s="12"/>
      <c r="Q77" s="12" t="s">
        <v>137</v>
      </c>
      <c r="R77" s="12"/>
      <c r="S77" s="12" t="s">
        <v>137</v>
      </c>
      <c r="T77" s="13">
        <v>20</v>
      </c>
      <c r="U77" s="12"/>
      <c r="V77" s="12" t="s">
        <v>138</v>
      </c>
      <c r="W77" s="12"/>
      <c r="X77" s="12" t="s">
        <v>138</v>
      </c>
      <c r="Y77" s="13" t="s">
        <v>138</v>
      </c>
    </row>
    <row r="78" spans="1:25" x14ac:dyDescent="0.15">
      <c r="A78" s="11" t="s">
        <v>72</v>
      </c>
      <c r="B78" s="12" t="s">
        <v>137</v>
      </c>
      <c r="C78" s="12"/>
      <c r="D78" s="12" t="s">
        <v>137</v>
      </c>
      <c r="E78" s="13">
        <v>30</v>
      </c>
      <c r="F78" s="12"/>
      <c r="G78" s="12" t="s">
        <v>150</v>
      </c>
      <c r="H78" s="12"/>
      <c r="I78" s="12" t="s">
        <v>150</v>
      </c>
      <c r="J78" s="13" t="s">
        <v>150</v>
      </c>
      <c r="K78" s="12"/>
      <c r="L78" s="12" t="s">
        <v>150</v>
      </c>
      <c r="M78" s="12"/>
      <c r="N78" s="12" t="s">
        <v>150</v>
      </c>
      <c r="O78" s="13" t="s">
        <v>150</v>
      </c>
      <c r="P78" s="12"/>
      <c r="Q78" s="12" t="s">
        <v>138</v>
      </c>
      <c r="R78" s="12"/>
      <c r="S78" s="12" t="s">
        <v>138</v>
      </c>
      <c r="T78" s="13" t="s">
        <v>138</v>
      </c>
      <c r="U78" s="12"/>
      <c r="V78" s="12" t="s">
        <v>150</v>
      </c>
      <c r="W78" s="12"/>
      <c r="X78" s="12" t="s">
        <v>150</v>
      </c>
      <c r="Y78" s="13" t="s">
        <v>138</v>
      </c>
    </row>
    <row r="79" spans="1:25" x14ac:dyDescent="0.15">
      <c r="A79" s="11" t="s">
        <v>73</v>
      </c>
      <c r="B79" s="12" t="s">
        <v>150</v>
      </c>
      <c r="C79" s="12"/>
      <c r="D79" s="12" t="s">
        <v>150</v>
      </c>
      <c r="E79" s="13" t="s">
        <v>150</v>
      </c>
      <c r="F79" s="12"/>
      <c r="G79" s="12" t="s">
        <v>150</v>
      </c>
      <c r="H79" s="12"/>
      <c r="I79" s="12" t="s">
        <v>150</v>
      </c>
      <c r="J79" s="13" t="s">
        <v>150</v>
      </c>
      <c r="K79" s="12"/>
      <c r="L79" s="12" t="s">
        <v>150</v>
      </c>
      <c r="M79" s="12"/>
      <c r="N79" s="12" t="s">
        <v>150</v>
      </c>
      <c r="O79" s="13" t="s">
        <v>150</v>
      </c>
      <c r="P79" s="12"/>
      <c r="Q79" s="12" t="s">
        <v>150</v>
      </c>
      <c r="R79" s="12"/>
      <c r="S79" s="12" t="s">
        <v>150</v>
      </c>
      <c r="T79" s="13" t="s">
        <v>150</v>
      </c>
      <c r="U79" s="12"/>
      <c r="V79" s="12" t="s">
        <v>150</v>
      </c>
      <c r="W79" s="12"/>
      <c r="X79" s="12" t="s">
        <v>150</v>
      </c>
      <c r="Y79" s="13" t="s">
        <v>150</v>
      </c>
    </row>
    <row r="80" spans="1:25" x14ac:dyDescent="0.15">
      <c r="A80" s="11" t="s">
        <v>74</v>
      </c>
      <c r="B80" s="12" t="s">
        <v>138</v>
      </c>
      <c r="C80" s="12"/>
      <c r="D80" s="12" t="s">
        <v>138</v>
      </c>
      <c r="E80" s="13" t="s">
        <v>138</v>
      </c>
      <c r="F80" s="12"/>
      <c r="G80" s="12" t="s">
        <v>138</v>
      </c>
      <c r="H80" s="12"/>
      <c r="I80" s="12" t="s">
        <v>138</v>
      </c>
      <c r="J80" s="13" t="s">
        <v>138</v>
      </c>
      <c r="K80" s="12"/>
      <c r="L80" s="12" t="s">
        <v>138</v>
      </c>
      <c r="M80" s="12"/>
      <c r="N80" s="12" t="s">
        <v>138</v>
      </c>
      <c r="O80" s="13" t="s">
        <v>138</v>
      </c>
      <c r="P80" s="12"/>
      <c r="Q80" s="12" t="s">
        <v>138</v>
      </c>
      <c r="R80" s="12"/>
      <c r="S80" s="12" t="s">
        <v>138</v>
      </c>
      <c r="T80" s="13" t="s">
        <v>138</v>
      </c>
      <c r="U80" s="12"/>
      <c r="V80" s="12" t="s">
        <v>138</v>
      </c>
      <c r="W80" s="12"/>
      <c r="X80" s="12" t="s">
        <v>138</v>
      </c>
      <c r="Y80" s="13" t="s">
        <v>138</v>
      </c>
    </row>
    <row r="81" spans="1:25" x14ac:dyDescent="0.15">
      <c r="A81" s="11" t="s">
        <v>75</v>
      </c>
      <c r="B81" s="12" t="s">
        <v>138</v>
      </c>
      <c r="C81" s="12"/>
      <c r="D81" s="12" t="s">
        <v>138</v>
      </c>
      <c r="E81" s="13" t="s">
        <v>138</v>
      </c>
      <c r="F81" s="12"/>
      <c r="G81" s="12" t="s">
        <v>138</v>
      </c>
      <c r="H81" s="12"/>
      <c r="I81" s="12" t="s">
        <v>138</v>
      </c>
      <c r="J81" s="13" t="s">
        <v>138</v>
      </c>
      <c r="K81" s="12"/>
      <c r="L81" s="12" t="s">
        <v>138</v>
      </c>
      <c r="M81" s="12"/>
      <c r="N81" s="12" t="s">
        <v>138</v>
      </c>
      <c r="O81" s="13" t="s">
        <v>138</v>
      </c>
      <c r="P81" s="12"/>
      <c r="Q81" s="12" t="s">
        <v>138</v>
      </c>
      <c r="R81" s="12"/>
      <c r="S81" s="12" t="s">
        <v>138</v>
      </c>
      <c r="T81" s="13" t="s">
        <v>138</v>
      </c>
      <c r="U81" s="12"/>
      <c r="V81" s="12" t="s">
        <v>138</v>
      </c>
      <c r="W81" s="12"/>
      <c r="X81" s="12" t="s">
        <v>138</v>
      </c>
      <c r="Y81" s="13" t="s">
        <v>138</v>
      </c>
    </row>
    <row r="82" spans="1:25" x14ac:dyDescent="0.15">
      <c r="A82" s="11" t="s">
        <v>76</v>
      </c>
      <c r="B82" s="12" t="s">
        <v>137</v>
      </c>
      <c r="C82" s="12"/>
      <c r="D82" s="12" t="s">
        <v>138</v>
      </c>
      <c r="E82" s="13" t="s">
        <v>138</v>
      </c>
      <c r="F82" s="12"/>
      <c r="G82" s="12" t="s">
        <v>138</v>
      </c>
      <c r="H82" s="12"/>
      <c r="I82" s="12" t="s">
        <v>138</v>
      </c>
      <c r="J82" s="13" t="s">
        <v>138</v>
      </c>
      <c r="K82" s="12"/>
      <c r="L82" s="12" t="s">
        <v>138</v>
      </c>
      <c r="M82" s="12"/>
      <c r="N82" s="12" t="s">
        <v>138</v>
      </c>
      <c r="O82" s="13" t="s">
        <v>138</v>
      </c>
      <c r="P82" s="12"/>
      <c r="Q82" s="12" t="s">
        <v>138</v>
      </c>
      <c r="R82" s="12"/>
      <c r="S82" s="12" t="s">
        <v>138</v>
      </c>
      <c r="T82" s="13" t="s">
        <v>138</v>
      </c>
      <c r="U82" s="12"/>
      <c r="V82" s="12" t="s">
        <v>138</v>
      </c>
      <c r="W82" s="12"/>
      <c r="X82" s="12" t="s">
        <v>138</v>
      </c>
      <c r="Y82" s="13" t="s">
        <v>138</v>
      </c>
    </row>
    <row r="83" spans="1:25" x14ac:dyDescent="0.15">
      <c r="A83" s="11" t="s">
        <v>77</v>
      </c>
      <c r="B83" s="12" t="s">
        <v>138</v>
      </c>
      <c r="C83" s="12"/>
      <c r="D83" s="12" t="s">
        <v>138</v>
      </c>
      <c r="E83" s="13" t="s">
        <v>138</v>
      </c>
      <c r="F83" s="12"/>
      <c r="G83" s="12" t="s">
        <v>138</v>
      </c>
      <c r="H83" s="12"/>
      <c r="I83" s="12" t="s">
        <v>138</v>
      </c>
      <c r="J83" s="13" t="s">
        <v>138</v>
      </c>
      <c r="K83" s="12"/>
      <c r="L83" s="12" t="s">
        <v>138</v>
      </c>
      <c r="M83" s="12"/>
      <c r="N83" s="12" t="s">
        <v>138</v>
      </c>
      <c r="O83" s="13" t="s">
        <v>138</v>
      </c>
      <c r="P83" s="12"/>
      <c r="Q83" s="12" t="s">
        <v>138</v>
      </c>
      <c r="R83" s="12"/>
      <c r="S83" s="12" t="s">
        <v>138</v>
      </c>
      <c r="T83" s="13" t="s">
        <v>138</v>
      </c>
      <c r="U83" s="12"/>
      <c r="V83" s="12" t="s">
        <v>138</v>
      </c>
      <c r="W83" s="12"/>
      <c r="X83" s="12" t="s">
        <v>138</v>
      </c>
      <c r="Y83" s="13" t="s">
        <v>138</v>
      </c>
    </row>
    <row r="84" spans="1:25" x14ac:dyDescent="0.15">
      <c r="A84" s="11" t="s">
        <v>78</v>
      </c>
      <c r="B84" s="12" t="s">
        <v>137</v>
      </c>
      <c r="C84" s="12"/>
      <c r="D84" s="12" t="s">
        <v>137</v>
      </c>
      <c r="E84" s="13">
        <v>50</v>
      </c>
      <c r="F84" s="12"/>
      <c r="G84" s="12" t="s">
        <v>137</v>
      </c>
      <c r="H84" s="12"/>
      <c r="I84" s="12" t="s">
        <v>137</v>
      </c>
      <c r="J84" s="13">
        <v>20</v>
      </c>
      <c r="K84" s="12"/>
      <c r="L84" s="12" t="s">
        <v>137</v>
      </c>
      <c r="M84" s="12"/>
      <c r="N84" s="12" t="s">
        <v>137</v>
      </c>
      <c r="O84" s="13">
        <v>100</v>
      </c>
      <c r="P84" s="12"/>
      <c r="Q84" s="12" t="s">
        <v>150</v>
      </c>
      <c r="R84" s="12"/>
      <c r="S84" s="12" t="s">
        <v>150</v>
      </c>
      <c r="T84" s="13" t="s">
        <v>138</v>
      </c>
      <c r="U84" s="12"/>
      <c r="V84" s="12" t="s">
        <v>150</v>
      </c>
      <c r="W84" s="12"/>
      <c r="X84" s="12" t="s">
        <v>150</v>
      </c>
      <c r="Y84" s="13" t="s">
        <v>138</v>
      </c>
    </row>
    <row r="85" spans="1:25" x14ac:dyDescent="0.15">
      <c r="A85" s="11" t="s">
        <v>79</v>
      </c>
      <c r="B85" s="12" t="s">
        <v>137</v>
      </c>
      <c r="C85" s="12"/>
      <c r="D85" s="12" t="s">
        <v>138</v>
      </c>
      <c r="E85" s="13" t="s">
        <v>138</v>
      </c>
      <c r="F85" s="12"/>
      <c r="G85" s="12" t="s">
        <v>138</v>
      </c>
      <c r="H85" s="12"/>
      <c r="I85" s="12" t="s">
        <v>138</v>
      </c>
      <c r="J85" s="13" t="s">
        <v>138</v>
      </c>
      <c r="K85" s="12"/>
      <c r="L85" s="12" t="s">
        <v>138</v>
      </c>
      <c r="M85" s="12"/>
      <c r="N85" s="12" t="s">
        <v>138</v>
      </c>
      <c r="O85" s="13" t="s">
        <v>138</v>
      </c>
      <c r="P85" s="12"/>
      <c r="Q85" s="12" t="s">
        <v>137</v>
      </c>
      <c r="R85" s="12"/>
      <c r="S85" s="12" t="s">
        <v>138</v>
      </c>
      <c r="T85" s="13" t="s">
        <v>138</v>
      </c>
      <c r="U85" s="12"/>
      <c r="V85" s="12" t="s">
        <v>138</v>
      </c>
      <c r="W85" s="12"/>
      <c r="X85" s="12" t="s">
        <v>138</v>
      </c>
      <c r="Y85" s="13" t="s">
        <v>138</v>
      </c>
    </row>
    <row r="86" spans="1:25" x14ac:dyDescent="0.15">
      <c r="A86" s="11" t="s">
        <v>80</v>
      </c>
      <c r="B86" s="12" t="s">
        <v>138</v>
      </c>
      <c r="C86" s="12"/>
      <c r="D86" s="12" t="s">
        <v>138</v>
      </c>
      <c r="E86" s="13" t="s">
        <v>138</v>
      </c>
      <c r="F86" s="12"/>
      <c r="G86" s="12" t="s">
        <v>137</v>
      </c>
      <c r="H86" s="12"/>
      <c r="I86" s="12" t="s">
        <v>137</v>
      </c>
      <c r="J86" s="13">
        <v>50</v>
      </c>
      <c r="K86" s="12"/>
      <c r="L86" s="12" t="s">
        <v>137</v>
      </c>
      <c r="M86" s="12"/>
      <c r="N86" s="12" t="s">
        <v>137</v>
      </c>
      <c r="O86" s="13">
        <v>40</v>
      </c>
      <c r="P86" s="12"/>
      <c r="Q86" s="12" t="s">
        <v>138</v>
      </c>
      <c r="R86" s="12"/>
      <c r="S86" s="12" t="s">
        <v>138</v>
      </c>
      <c r="T86" s="13" t="s">
        <v>138</v>
      </c>
      <c r="U86" s="12"/>
      <c r="V86" s="12" t="s">
        <v>138</v>
      </c>
      <c r="W86" s="12"/>
      <c r="X86" s="12" t="s">
        <v>138</v>
      </c>
      <c r="Y86" s="13" t="s">
        <v>138</v>
      </c>
    </row>
    <row r="87" spans="1:25" x14ac:dyDescent="0.15">
      <c r="A87" s="11" t="s">
        <v>81</v>
      </c>
      <c r="B87" s="12" t="s">
        <v>150</v>
      </c>
      <c r="C87" s="12"/>
      <c r="D87" s="12" t="s">
        <v>150</v>
      </c>
      <c r="E87" s="13" t="s">
        <v>150</v>
      </c>
      <c r="F87" s="12"/>
      <c r="G87" s="12" t="s">
        <v>150</v>
      </c>
      <c r="H87" s="12"/>
      <c r="I87" s="12" t="s">
        <v>150</v>
      </c>
      <c r="J87" s="13" t="s">
        <v>150</v>
      </c>
      <c r="K87" s="12"/>
      <c r="L87" s="12" t="s">
        <v>150</v>
      </c>
      <c r="M87" s="12"/>
      <c r="N87" s="12" t="s">
        <v>150</v>
      </c>
      <c r="O87" s="13" t="s">
        <v>150</v>
      </c>
      <c r="P87" s="12"/>
      <c r="Q87" s="12" t="s">
        <v>150</v>
      </c>
      <c r="R87" s="12"/>
      <c r="S87" s="12" t="s">
        <v>150</v>
      </c>
      <c r="T87" s="13" t="s">
        <v>150</v>
      </c>
      <c r="U87" s="12"/>
      <c r="V87" s="12" t="s">
        <v>138</v>
      </c>
      <c r="W87" s="12"/>
      <c r="X87" s="12" t="s">
        <v>138</v>
      </c>
      <c r="Y87" s="13" t="s">
        <v>138</v>
      </c>
    </row>
    <row r="88" spans="1:25" x14ac:dyDescent="0.15">
      <c r="A88" s="11" t="s">
        <v>82</v>
      </c>
      <c r="B88" s="12" t="s">
        <v>138</v>
      </c>
      <c r="C88" s="12"/>
      <c r="D88" s="12" t="s">
        <v>138</v>
      </c>
      <c r="E88" s="13" t="s">
        <v>138</v>
      </c>
      <c r="F88" s="12"/>
      <c r="G88" s="12" t="s">
        <v>138</v>
      </c>
      <c r="H88" s="12"/>
      <c r="I88" s="12" t="s">
        <v>138</v>
      </c>
      <c r="J88" s="13" t="s">
        <v>138</v>
      </c>
      <c r="K88" s="12"/>
      <c r="L88" s="12" t="s">
        <v>138</v>
      </c>
      <c r="M88" s="12"/>
      <c r="N88" s="12" t="s">
        <v>138</v>
      </c>
      <c r="O88" s="13" t="s">
        <v>138</v>
      </c>
      <c r="P88" s="12"/>
      <c r="Q88" s="12" t="s">
        <v>138</v>
      </c>
      <c r="R88" s="12"/>
      <c r="S88" s="12" t="s">
        <v>138</v>
      </c>
      <c r="T88" s="13" t="s">
        <v>138</v>
      </c>
      <c r="U88" s="12"/>
      <c r="V88" s="12" t="s">
        <v>138</v>
      </c>
      <c r="W88" s="12"/>
      <c r="X88" s="12" t="s">
        <v>138</v>
      </c>
      <c r="Y88" s="13" t="s">
        <v>138</v>
      </c>
    </row>
    <row r="89" spans="1:25" x14ac:dyDescent="0.15">
      <c r="A89" s="11" t="s">
        <v>83</v>
      </c>
      <c r="B89" s="12" t="s">
        <v>137</v>
      </c>
      <c r="C89" s="12"/>
      <c r="D89" s="12" t="s">
        <v>138</v>
      </c>
      <c r="E89" s="13" t="s">
        <v>138</v>
      </c>
      <c r="F89" s="12"/>
      <c r="G89" s="12" t="s">
        <v>138</v>
      </c>
      <c r="H89" s="12"/>
      <c r="I89" s="12" t="s">
        <v>138</v>
      </c>
      <c r="J89" s="13" t="s">
        <v>138</v>
      </c>
      <c r="K89" s="12"/>
      <c r="L89" s="12" t="s">
        <v>138</v>
      </c>
      <c r="M89" s="12"/>
      <c r="N89" s="12" t="s">
        <v>138</v>
      </c>
      <c r="O89" s="13" t="s">
        <v>138</v>
      </c>
      <c r="P89" s="12"/>
      <c r="Q89" s="12" t="s">
        <v>138</v>
      </c>
      <c r="R89" s="12"/>
      <c r="S89" s="12" t="s">
        <v>138</v>
      </c>
      <c r="T89" s="13" t="s">
        <v>138</v>
      </c>
      <c r="U89" s="12"/>
      <c r="V89" s="12" t="s">
        <v>138</v>
      </c>
      <c r="W89" s="12"/>
      <c r="X89" s="12" t="s">
        <v>138</v>
      </c>
      <c r="Y89" s="13" t="s">
        <v>138</v>
      </c>
    </row>
    <row r="90" spans="1:25" x14ac:dyDescent="0.15">
      <c r="A90" s="11" t="s">
        <v>84</v>
      </c>
      <c r="B90" s="12" t="s">
        <v>137</v>
      </c>
      <c r="C90" s="12"/>
      <c r="D90" s="12" t="s">
        <v>138</v>
      </c>
      <c r="E90" s="13" t="s">
        <v>138</v>
      </c>
      <c r="F90" s="12"/>
      <c r="G90" s="12" t="s">
        <v>138</v>
      </c>
      <c r="H90" s="12"/>
      <c r="I90" s="12" t="s">
        <v>138</v>
      </c>
      <c r="J90" s="13" t="s">
        <v>138</v>
      </c>
      <c r="K90" s="12"/>
      <c r="L90" s="12" t="s">
        <v>137</v>
      </c>
      <c r="M90" s="12"/>
      <c r="N90" s="12" t="s">
        <v>138</v>
      </c>
      <c r="O90" s="13" t="s">
        <v>138</v>
      </c>
      <c r="P90" s="12"/>
      <c r="Q90" s="12" t="s">
        <v>137</v>
      </c>
      <c r="R90" s="12"/>
      <c r="S90" s="12" t="s">
        <v>138</v>
      </c>
      <c r="T90" s="13" t="s">
        <v>138</v>
      </c>
      <c r="U90" s="12"/>
      <c r="V90" s="12" t="s">
        <v>137</v>
      </c>
      <c r="W90" s="12"/>
      <c r="X90" s="12" t="s">
        <v>138</v>
      </c>
      <c r="Y90" s="13" t="s">
        <v>138</v>
      </c>
    </row>
    <row r="91" spans="1:25" x14ac:dyDescent="0.15">
      <c r="A91" s="11" t="s">
        <v>85</v>
      </c>
      <c r="B91" s="12" t="s">
        <v>137</v>
      </c>
      <c r="C91" s="12"/>
      <c r="D91" s="12" t="s">
        <v>137</v>
      </c>
      <c r="E91" s="13">
        <v>100</v>
      </c>
      <c r="F91" s="12"/>
      <c r="G91" s="12" t="s">
        <v>137</v>
      </c>
      <c r="H91" s="12"/>
      <c r="I91" s="12" t="s">
        <v>137</v>
      </c>
      <c r="J91" s="13">
        <v>100</v>
      </c>
      <c r="K91" s="12"/>
      <c r="L91" s="12" t="s">
        <v>138</v>
      </c>
      <c r="M91" s="12"/>
      <c r="N91" s="12" t="s">
        <v>138</v>
      </c>
      <c r="O91" s="13" t="s">
        <v>138</v>
      </c>
      <c r="P91" s="12"/>
      <c r="Q91" s="12" t="s">
        <v>137</v>
      </c>
      <c r="R91" s="12"/>
      <c r="S91" s="12" t="s">
        <v>138</v>
      </c>
      <c r="T91" s="13" t="s">
        <v>138</v>
      </c>
      <c r="U91" s="12"/>
      <c r="V91" s="12" t="s">
        <v>137</v>
      </c>
      <c r="W91" s="12"/>
      <c r="X91" s="12" t="s">
        <v>137</v>
      </c>
      <c r="Y91" s="13">
        <v>100</v>
      </c>
    </row>
    <row r="92" spans="1:25" x14ac:dyDescent="0.15">
      <c r="A92" s="11" t="s">
        <v>86</v>
      </c>
      <c r="B92" s="12" t="s">
        <v>138</v>
      </c>
      <c r="C92" s="12"/>
      <c r="D92" s="12" t="s">
        <v>138</v>
      </c>
      <c r="E92" s="13" t="s">
        <v>138</v>
      </c>
      <c r="F92" s="12"/>
      <c r="G92" s="12" t="s">
        <v>138</v>
      </c>
      <c r="H92" s="12"/>
      <c r="I92" s="12" t="s">
        <v>138</v>
      </c>
      <c r="J92" s="13" t="s">
        <v>138</v>
      </c>
      <c r="K92" s="12"/>
      <c r="L92" s="12" t="s">
        <v>138</v>
      </c>
      <c r="M92" s="12"/>
      <c r="N92" s="12" t="s">
        <v>138</v>
      </c>
      <c r="O92" s="13" t="s">
        <v>138</v>
      </c>
      <c r="P92" s="12"/>
      <c r="Q92" s="12" t="s">
        <v>138</v>
      </c>
      <c r="R92" s="12"/>
      <c r="S92" s="12" t="s">
        <v>138</v>
      </c>
      <c r="T92" s="13" t="s">
        <v>138</v>
      </c>
      <c r="U92" s="12"/>
      <c r="V92" s="12" t="s">
        <v>138</v>
      </c>
      <c r="W92" s="12"/>
      <c r="X92" s="12" t="s">
        <v>138</v>
      </c>
      <c r="Y92" s="13" t="s">
        <v>138</v>
      </c>
    </row>
    <row r="93" spans="1:25" x14ac:dyDescent="0.15">
      <c r="A93" s="11" t="s">
        <v>87</v>
      </c>
      <c r="B93" s="12" t="s">
        <v>137</v>
      </c>
      <c r="C93" s="12"/>
      <c r="D93" s="12" t="s">
        <v>137</v>
      </c>
      <c r="E93" s="13">
        <v>100</v>
      </c>
      <c r="F93" s="12"/>
      <c r="G93" s="12" t="s">
        <v>138</v>
      </c>
      <c r="H93" s="12"/>
      <c r="I93" s="12" t="s">
        <v>138</v>
      </c>
      <c r="J93" s="13" t="s">
        <v>138</v>
      </c>
      <c r="K93" s="12"/>
      <c r="L93" s="12" t="s">
        <v>138</v>
      </c>
      <c r="M93" s="12"/>
      <c r="N93" s="12" t="s">
        <v>138</v>
      </c>
      <c r="O93" s="13" t="s">
        <v>138</v>
      </c>
      <c r="P93" s="12"/>
      <c r="Q93" s="12" t="s">
        <v>138</v>
      </c>
      <c r="R93" s="12"/>
      <c r="S93" s="12" t="s">
        <v>138</v>
      </c>
      <c r="T93" s="13" t="s">
        <v>138</v>
      </c>
      <c r="U93" s="12"/>
      <c r="V93" s="12" t="s">
        <v>138</v>
      </c>
      <c r="W93" s="12"/>
      <c r="X93" s="12" t="s">
        <v>138</v>
      </c>
      <c r="Y93" s="13" t="s">
        <v>138</v>
      </c>
    </row>
    <row r="94" spans="1:25" x14ac:dyDescent="0.15">
      <c r="A94" s="11" t="s">
        <v>88</v>
      </c>
      <c r="B94" s="12" t="s">
        <v>150</v>
      </c>
      <c r="C94" s="12"/>
      <c r="D94" s="12" t="s">
        <v>150</v>
      </c>
      <c r="E94" s="13" t="s">
        <v>150</v>
      </c>
      <c r="F94" s="12"/>
      <c r="G94" s="12" t="s">
        <v>138</v>
      </c>
      <c r="H94" s="12"/>
      <c r="I94" s="12" t="s">
        <v>138</v>
      </c>
      <c r="J94" s="13" t="s">
        <v>138</v>
      </c>
      <c r="K94" s="12"/>
      <c r="L94" s="12" t="s">
        <v>150</v>
      </c>
      <c r="M94" s="12"/>
      <c r="N94" s="12" t="s">
        <v>150</v>
      </c>
      <c r="O94" s="13" t="s">
        <v>150</v>
      </c>
      <c r="P94" s="12"/>
      <c r="Q94" s="12" t="s">
        <v>138</v>
      </c>
      <c r="R94" s="12"/>
      <c r="S94" s="12" t="s">
        <v>138</v>
      </c>
      <c r="T94" s="13" t="s">
        <v>138</v>
      </c>
      <c r="U94" s="12"/>
      <c r="V94" s="12" t="s">
        <v>138</v>
      </c>
      <c r="W94" s="12"/>
      <c r="X94" s="12" t="s">
        <v>138</v>
      </c>
      <c r="Y94" s="13" t="s">
        <v>138</v>
      </c>
    </row>
    <row r="95" spans="1:25" x14ac:dyDescent="0.15">
      <c r="A95" s="11" t="s">
        <v>89</v>
      </c>
      <c r="B95" s="12" t="s">
        <v>137</v>
      </c>
      <c r="C95" s="12"/>
      <c r="D95" s="12" t="s">
        <v>137</v>
      </c>
      <c r="E95" s="13" t="s">
        <v>150</v>
      </c>
      <c r="F95" s="12"/>
      <c r="G95" s="12" t="s">
        <v>138</v>
      </c>
      <c r="H95" s="12"/>
      <c r="I95" s="12" t="s">
        <v>138</v>
      </c>
      <c r="J95" s="13" t="s">
        <v>138</v>
      </c>
      <c r="K95" s="12"/>
      <c r="L95" s="12" t="s">
        <v>137</v>
      </c>
      <c r="M95" s="12"/>
      <c r="N95" s="12" t="s">
        <v>137</v>
      </c>
      <c r="O95" s="13" t="s">
        <v>150</v>
      </c>
      <c r="P95" s="12"/>
      <c r="Q95" s="12" t="s">
        <v>138</v>
      </c>
      <c r="R95" s="12"/>
      <c r="S95" s="12" t="s">
        <v>138</v>
      </c>
      <c r="T95" s="13" t="s">
        <v>138</v>
      </c>
      <c r="U95" s="12"/>
      <c r="V95" s="12" t="s">
        <v>138</v>
      </c>
      <c r="W95" s="12"/>
      <c r="X95" s="12" t="s">
        <v>138</v>
      </c>
      <c r="Y95" s="13" t="s">
        <v>138</v>
      </c>
    </row>
    <row r="96" spans="1:25" x14ac:dyDescent="0.15">
      <c r="A96" s="11" t="s">
        <v>90</v>
      </c>
      <c r="B96" s="12" t="s">
        <v>137</v>
      </c>
      <c r="C96" s="12"/>
      <c r="D96" s="12" t="s">
        <v>137</v>
      </c>
      <c r="E96" s="13">
        <v>67</v>
      </c>
      <c r="F96" s="12"/>
      <c r="G96" s="12" t="s">
        <v>138</v>
      </c>
      <c r="H96" s="12"/>
      <c r="I96" s="12" t="s">
        <v>138</v>
      </c>
      <c r="J96" s="13" t="s">
        <v>138</v>
      </c>
      <c r="K96" s="12"/>
      <c r="L96" s="12" t="s">
        <v>138</v>
      </c>
      <c r="M96" s="12"/>
      <c r="N96" s="12" t="s">
        <v>138</v>
      </c>
      <c r="O96" s="13" t="s">
        <v>138</v>
      </c>
      <c r="P96" s="12"/>
      <c r="Q96" s="12" t="s">
        <v>138</v>
      </c>
      <c r="R96" s="12"/>
      <c r="S96" s="12" t="s">
        <v>138</v>
      </c>
      <c r="T96" s="13" t="s">
        <v>138</v>
      </c>
      <c r="U96" s="12"/>
      <c r="V96" s="12" t="s">
        <v>138</v>
      </c>
      <c r="W96" s="12"/>
      <c r="X96" s="12" t="s">
        <v>138</v>
      </c>
      <c r="Y96" s="13" t="s">
        <v>138</v>
      </c>
    </row>
    <row r="97" spans="1:25" x14ac:dyDescent="0.15">
      <c r="A97" s="11" t="s">
        <v>91</v>
      </c>
      <c r="B97" s="12" t="s">
        <v>138</v>
      </c>
      <c r="C97" s="12"/>
      <c r="D97" s="12" t="s">
        <v>138</v>
      </c>
      <c r="E97" s="13" t="s">
        <v>138</v>
      </c>
      <c r="F97" s="12"/>
      <c r="G97" s="12" t="s">
        <v>138</v>
      </c>
      <c r="H97" s="12"/>
      <c r="I97" s="12" t="s">
        <v>138</v>
      </c>
      <c r="J97" s="13" t="s">
        <v>138</v>
      </c>
      <c r="K97" s="12"/>
      <c r="L97" s="12" t="s">
        <v>138</v>
      </c>
      <c r="M97" s="12"/>
      <c r="N97" s="12" t="s">
        <v>138</v>
      </c>
      <c r="O97" s="13" t="s">
        <v>138</v>
      </c>
      <c r="P97" s="12"/>
      <c r="Q97" s="12" t="s">
        <v>138</v>
      </c>
      <c r="R97" s="12"/>
      <c r="S97" s="12" t="s">
        <v>138</v>
      </c>
      <c r="T97" s="13" t="s">
        <v>138</v>
      </c>
      <c r="U97" s="12"/>
      <c r="V97" s="12" t="s">
        <v>138</v>
      </c>
      <c r="W97" s="12"/>
      <c r="X97" s="12" t="s">
        <v>138</v>
      </c>
      <c r="Y97" s="13" t="s">
        <v>138</v>
      </c>
    </row>
    <row r="98" spans="1:25" x14ac:dyDescent="0.15">
      <c r="A98" s="11" t="s">
        <v>92</v>
      </c>
      <c r="B98" s="12" t="s">
        <v>138</v>
      </c>
      <c r="C98" s="12"/>
      <c r="D98" s="12" t="s">
        <v>138</v>
      </c>
      <c r="E98" s="13" t="s">
        <v>138</v>
      </c>
      <c r="F98" s="12"/>
      <c r="G98" s="12" t="s">
        <v>138</v>
      </c>
      <c r="H98" s="12"/>
      <c r="I98" s="12" t="s">
        <v>138</v>
      </c>
      <c r="J98" s="13" t="s">
        <v>138</v>
      </c>
      <c r="K98" s="12"/>
      <c r="L98" s="12" t="s">
        <v>138</v>
      </c>
      <c r="M98" s="12"/>
      <c r="N98" s="12" t="s">
        <v>138</v>
      </c>
      <c r="O98" s="13" t="s">
        <v>138</v>
      </c>
      <c r="P98" s="12"/>
      <c r="Q98" s="12" t="s">
        <v>138</v>
      </c>
      <c r="R98" s="12"/>
      <c r="S98" s="12" t="s">
        <v>138</v>
      </c>
      <c r="T98" s="13" t="s">
        <v>138</v>
      </c>
      <c r="U98" s="12"/>
      <c r="V98" s="12" t="s">
        <v>138</v>
      </c>
      <c r="W98" s="12"/>
      <c r="X98" s="12" t="s">
        <v>138</v>
      </c>
      <c r="Y98" s="13" t="s">
        <v>138</v>
      </c>
    </row>
    <row r="99" spans="1:25" x14ac:dyDescent="0.15">
      <c r="A99" s="11" t="s">
        <v>93</v>
      </c>
      <c r="B99" s="12" t="s">
        <v>138</v>
      </c>
      <c r="C99" s="12"/>
      <c r="D99" s="12" t="s">
        <v>138</v>
      </c>
      <c r="E99" s="13" t="s">
        <v>138</v>
      </c>
      <c r="F99" s="12"/>
      <c r="G99" s="12" t="s">
        <v>138</v>
      </c>
      <c r="H99" s="12"/>
      <c r="I99" s="12" t="s">
        <v>138</v>
      </c>
      <c r="J99" s="13" t="s">
        <v>138</v>
      </c>
      <c r="K99" s="12"/>
      <c r="L99" s="12" t="s">
        <v>138</v>
      </c>
      <c r="M99" s="12"/>
      <c r="N99" s="12" t="s">
        <v>138</v>
      </c>
      <c r="O99" s="13" t="s">
        <v>138</v>
      </c>
      <c r="P99" s="12"/>
      <c r="Q99" s="12" t="s">
        <v>138</v>
      </c>
      <c r="R99" s="12"/>
      <c r="S99" s="12" t="s">
        <v>138</v>
      </c>
      <c r="T99" s="13" t="s">
        <v>138</v>
      </c>
      <c r="U99" s="12"/>
      <c r="V99" s="12" t="s">
        <v>138</v>
      </c>
      <c r="W99" s="12"/>
      <c r="X99" s="12" t="s">
        <v>138</v>
      </c>
      <c r="Y99" s="13" t="s">
        <v>138</v>
      </c>
    </row>
    <row r="100" spans="1:25" x14ac:dyDescent="0.15">
      <c r="A100" s="11" t="s">
        <v>94</v>
      </c>
      <c r="B100" s="12" t="s">
        <v>138</v>
      </c>
      <c r="C100" s="12"/>
      <c r="D100" s="12" t="s">
        <v>138</v>
      </c>
      <c r="E100" s="13" t="s">
        <v>138</v>
      </c>
      <c r="F100" s="12"/>
      <c r="G100" s="12" t="s">
        <v>138</v>
      </c>
      <c r="H100" s="12"/>
      <c r="I100" s="12" t="s">
        <v>138</v>
      </c>
      <c r="J100" s="13" t="s">
        <v>138</v>
      </c>
      <c r="K100" s="12"/>
      <c r="L100" s="12" t="s">
        <v>138</v>
      </c>
      <c r="M100" s="12"/>
      <c r="N100" s="12" t="s">
        <v>138</v>
      </c>
      <c r="O100" s="13" t="s">
        <v>138</v>
      </c>
      <c r="P100" s="12"/>
      <c r="Q100" s="12" t="s">
        <v>138</v>
      </c>
      <c r="R100" s="12"/>
      <c r="S100" s="12" t="s">
        <v>138</v>
      </c>
      <c r="T100" s="13" t="s">
        <v>138</v>
      </c>
      <c r="U100" s="12"/>
      <c r="V100" s="12" t="s">
        <v>138</v>
      </c>
      <c r="W100" s="12"/>
      <c r="X100" s="12" t="s">
        <v>138</v>
      </c>
      <c r="Y100" s="13" t="s">
        <v>138</v>
      </c>
    </row>
    <row r="101" spans="1:25" x14ac:dyDescent="0.15">
      <c r="A101" s="11" t="s">
        <v>95</v>
      </c>
      <c r="B101" s="12" t="s">
        <v>137</v>
      </c>
      <c r="C101" s="12"/>
      <c r="D101" s="12" t="s">
        <v>138</v>
      </c>
      <c r="E101" s="13" t="s">
        <v>138</v>
      </c>
      <c r="F101" s="12"/>
      <c r="G101" s="12" t="s">
        <v>138</v>
      </c>
      <c r="H101" s="12"/>
      <c r="I101" s="12" t="s">
        <v>138</v>
      </c>
      <c r="J101" s="13" t="s">
        <v>138</v>
      </c>
      <c r="K101" s="12"/>
      <c r="L101" s="12" t="s">
        <v>137</v>
      </c>
      <c r="M101" s="12"/>
      <c r="N101" s="12" t="s">
        <v>137</v>
      </c>
      <c r="O101" s="13">
        <v>38</v>
      </c>
      <c r="P101" s="12"/>
      <c r="Q101" s="12" t="s">
        <v>138</v>
      </c>
      <c r="R101" s="12"/>
      <c r="S101" s="12" t="s">
        <v>138</v>
      </c>
      <c r="T101" s="13" t="s">
        <v>138</v>
      </c>
      <c r="U101" s="12"/>
      <c r="V101" s="12" t="s">
        <v>137</v>
      </c>
      <c r="W101" s="12"/>
      <c r="X101" s="12" t="s">
        <v>137</v>
      </c>
      <c r="Y101" s="13">
        <v>25</v>
      </c>
    </row>
    <row r="102" spans="1:25" x14ac:dyDescent="0.15">
      <c r="A102" s="11" t="s">
        <v>96</v>
      </c>
      <c r="B102" s="12" t="s">
        <v>137</v>
      </c>
      <c r="C102" s="12"/>
      <c r="D102" s="12" t="s">
        <v>137</v>
      </c>
      <c r="E102" s="13" t="s">
        <v>150</v>
      </c>
      <c r="F102" s="12"/>
      <c r="G102" s="12" t="s">
        <v>138</v>
      </c>
      <c r="H102" s="12"/>
      <c r="I102" s="12" t="s">
        <v>138</v>
      </c>
      <c r="J102" s="13" t="s">
        <v>138</v>
      </c>
      <c r="K102" s="12"/>
      <c r="L102" s="12" t="s">
        <v>138</v>
      </c>
      <c r="M102" s="12"/>
      <c r="N102" s="12" t="s">
        <v>138</v>
      </c>
      <c r="O102" s="13" t="s">
        <v>138</v>
      </c>
      <c r="P102" s="12"/>
      <c r="Q102" s="12" t="s">
        <v>138</v>
      </c>
      <c r="R102" s="12"/>
      <c r="S102" s="12" t="s">
        <v>138</v>
      </c>
      <c r="T102" s="13" t="s">
        <v>138</v>
      </c>
      <c r="U102" s="12"/>
      <c r="V102" s="12" t="s">
        <v>138</v>
      </c>
      <c r="W102" s="12"/>
      <c r="X102" s="12" t="s">
        <v>138</v>
      </c>
      <c r="Y102" s="13" t="s">
        <v>138</v>
      </c>
    </row>
    <row r="103" spans="1:25" x14ac:dyDescent="0.15">
      <c r="A103" s="11" t="s">
        <v>97</v>
      </c>
      <c r="B103" s="12" t="s">
        <v>137</v>
      </c>
      <c r="C103" s="12"/>
      <c r="D103" s="12" t="s">
        <v>137</v>
      </c>
      <c r="E103" s="13">
        <v>100</v>
      </c>
      <c r="F103" s="12"/>
      <c r="G103" s="12" t="s">
        <v>138</v>
      </c>
      <c r="H103" s="12"/>
      <c r="I103" s="12" t="s">
        <v>138</v>
      </c>
      <c r="J103" s="13" t="s">
        <v>138</v>
      </c>
      <c r="K103" s="12"/>
      <c r="L103" s="12" t="s">
        <v>138</v>
      </c>
      <c r="M103" s="12"/>
      <c r="N103" s="12" t="s">
        <v>138</v>
      </c>
      <c r="O103" s="13" t="s">
        <v>138</v>
      </c>
      <c r="P103" s="12"/>
      <c r="Q103" s="12" t="s">
        <v>137</v>
      </c>
      <c r="R103" s="12"/>
      <c r="S103" s="12" t="s">
        <v>137</v>
      </c>
      <c r="T103" s="13">
        <v>100</v>
      </c>
      <c r="U103" s="12"/>
      <c r="V103" s="12" t="s">
        <v>138</v>
      </c>
      <c r="W103" s="12"/>
      <c r="X103" s="12" t="s">
        <v>138</v>
      </c>
      <c r="Y103" s="13" t="s">
        <v>138</v>
      </c>
    </row>
    <row r="104" spans="1:25" x14ac:dyDescent="0.15">
      <c r="A104" s="11" t="s">
        <v>98</v>
      </c>
      <c r="B104" s="12" t="s">
        <v>138</v>
      </c>
      <c r="C104" s="12"/>
      <c r="D104" s="12" t="s">
        <v>138</v>
      </c>
      <c r="E104" s="13" t="s">
        <v>138</v>
      </c>
      <c r="F104" s="12"/>
      <c r="G104" s="12" t="s">
        <v>138</v>
      </c>
      <c r="H104" s="12"/>
      <c r="I104" s="12" t="s">
        <v>138</v>
      </c>
      <c r="J104" s="13" t="s">
        <v>138</v>
      </c>
      <c r="K104" s="12"/>
      <c r="L104" s="12" t="s">
        <v>137</v>
      </c>
      <c r="M104" s="12"/>
      <c r="N104" s="12" t="s">
        <v>137</v>
      </c>
      <c r="O104" s="13">
        <v>30</v>
      </c>
      <c r="P104" s="12"/>
      <c r="Q104" s="12" t="s">
        <v>138</v>
      </c>
      <c r="R104" s="12"/>
      <c r="S104" s="12" t="s">
        <v>138</v>
      </c>
      <c r="T104" s="13" t="s">
        <v>138</v>
      </c>
      <c r="U104" s="12"/>
      <c r="V104" s="12" t="s">
        <v>138</v>
      </c>
      <c r="W104" s="12"/>
      <c r="X104" s="12" t="s">
        <v>138</v>
      </c>
      <c r="Y104" s="13" t="s">
        <v>138</v>
      </c>
    </row>
    <row r="105" spans="1:25" x14ac:dyDescent="0.15">
      <c r="A105" s="11" t="s">
        <v>99</v>
      </c>
      <c r="B105" s="12" t="s">
        <v>137</v>
      </c>
      <c r="C105" s="12"/>
      <c r="D105" s="12" t="s">
        <v>138</v>
      </c>
      <c r="E105" s="13" t="s">
        <v>138</v>
      </c>
      <c r="F105" s="12"/>
      <c r="G105" s="12" t="s">
        <v>138</v>
      </c>
      <c r="H105" s="12"/>
      <c r="I105" s="12" t="s">
        <v>138</v>
      </c>
      <c r="J105" s="13" t="s">
        <v>138</v>
      </c>
      <c r="K105" s="12"/>
      <c r="L105" s="12" t="s">
        <v>138</v>
      </c>
      <c r="M105" s="12"/>
      <c r="N105" s="12" t="s">
        <v>138</v>
      </c>
      <c r="O105" s="13" t="s">
        <v>138</v>
      </c>
      <c r="P105" s="12"/>
      <c r="Q105" s="12" t="s">
        <v>137</v>
      </c>
      <c r="R105" s="12"/>
      <c r="S105" s="12" t="s">
        <v>138</v>
      </c>
      <c r="T105" s="13" t="s">
        <v>138</v>
      </c>
      <c r="U105" s="12"/>
      <c r="V105" s="12" t="s">
        <v>138</v>
      </c>
      <c r="W105" s="12"/>
      <c r="X105" s="12" t="s">
        <v>138</v>
      </c>
      <c r="Y105" s="13" t="s">
        <v>138</v>
      </c>
    </row>
    <row r="106" spans="1:25" x14ac:dyDescent="0.15">
      <c r="A106" s="11" t="s">
        <v>100</v>
      </c>
      <c r="B106" s="12" t="s">
        <v>138</v>
      </c>
      <c r="C106" s="12"/>
      <c r="D106" s="12" t="s">
        <v>138</v>
      </c>
      <c r="E106" s="13" t="s">
        <v>138</v>
      </c>
      <c r="F106" s="12"/>
      <c r="G106" s="12" t="s">
        <v>137</v>
      </c>
      <c r="H106" s="12"/>
      <c r="I106" s="12" t="s">
        <v>138</v>
      </c>
      <c r="J106" s="13" t="s">
        <v>138</v>
      </c>
      <c r="K106" s="12"/>
      <c r="L106" s="12" t="s">
        <v>137</v>
      </c>
      <c r="M106" s="12"/>
      <c r="N106" s="12" t="s">
        <v>138</v>
      </c>
      <c r="O106" s="13" t="s">
        <v>138</v>
      </c>
      <c r="P106" s="12"/>
      <c r="Q106" s="12" t="s">
        <v>137</v>
      </c>
      <c r="R106" s="12"/>
      <c r="S106" s="12" t="s">
        <v>138</v>
      </c>
      <c r="T106" s="13" t="s">
        <v>138</v>
      </c>
      <c r="U106" s="12"/>
      <c r="V106" s="12" t="s">
        <v>137</v>
      </c>
      <c r="W106" s="12"/>
      <c r="X106" s="12" t="s">
        <v>138</v>
      </c>
      <c r="Y106" s="13" t="s">
        <v>138</v>
      </c>
    </row>
    <row r="107" spans="1:25" x14ac:dyDescent="0.15">
      <c r="A107" s="11" t="s">
        <v>101</v>
      </c>
      <c r="B107" s="12" t="s">
        <v>138</v>
      </c>
      <c r="C107" s="12"/>
      <c r="D107" s="12" t="s">
        <v>138</v>
      </c>
      <c r="E107" s="13" t="s">
        <v>138</v>
      </c>
      <c r="F107" s="12"/>
      <c r="G107" s="12" t="s">
        <v>138</v>
      </c>
      <c r="H107" s="12"/>
      <c r="I107" s="12" t="s">
        <v>138</v>
      </c>
      <c r="J107" s="13" t="s">
        <v>138</v>
      </c>
      <c r="K107" s="12"/>
      <c r="L107" s="12" t="s">
        <v>138</v>
      </c>
      <c r="M107" s="12"/>
      <c r="N107" s="12" t="s">
        <v>138</v>
      </c>
      <c r="O107" s="13" t="s">
        <v>138</v>
      </c>
      <c r="P107" s="12"/>
      <c r="Q107" s="12" t="s">
        <v>137</v>
      </c>
      <c r="R107" s="12"/>
      <c r="S107" s="12" t="s">
        <v>138</v>
      </c>
      <c r="T107" s="13" t="s">
        <v>138</v>
      </c>
      <c r="U107" s="12"/>
      <c r="V107" s="12" t="s">
        <v>138</v>
      </c>
      <c r="W107" s="12"/>
      <c r="X107" s="12" t="s">
        <v>138</v>
      </c>
      <c r="Y107" s="13" t="s">
        <v>138</v>
      </c>
    </row>
    <row r="108" spans="1:25" x14ac:dyDescent="0.15">
      <c r="A108" s="11" t="s">
        <v>102</v>
      </c>
      <c r="B108" s="12" t="s">
        <v>137</v>
      </c>
      <c r="C108" s="12"/>
      <c r="D108" s="12" t="s">
        <v>137</v>
      </c>
      <c r="E108" s="13">
        <v>76</v>
      </c>
      <c r="F108" s="12"/>
      <c r="G108" s="12" t="s">
        <v>138</v>
      </c>
      <c r="H108" s="12"/>
      <c r="I108" s="12" t="s">
        <v>138</v>
      </c>
      <c r="J108" s="13" t="s">
        <v>138</v>
      </c>
      <c r="K108" s="12"/>
      <c r="L108" s="12" t="s">
        <v>138</v>
      </c>
      <c r="M108" s="12"/>
      <c r="N108" s="12" t="s">
        <v>138</v>
      </c>
      <c r="O108" s="13" t="s">
        <v>138</v>
      </c>
      <c r="P108" s="12"/>
      <c r="Q108" s="12" t="s">
        <v>138</v>
      </c>
      <c r="R108" s="12"/>
      <c r="S108" s="12" t="s">
        <v>138</v>
      </c>
      <c r="T108" s="13" t="s">
        <v>138</v>
      </c>
      <c r="U108" s="12"/>
      <c r="V108" s="12" t="s">
        <v>137</v>
      </c>
      <c r="W108" s="12"/>
      <c r="X108" s="12" t="s">
        <v>138</v>
      </c>
      <c r="Y108" s="13" t="s">
        <v>138</v>
      </c>
    </row>
    <row r="109" spans="1:25" x14ac:dyDescent="0.15">
      <c r="A109" s="11" t="s">
        <v>103</v>
      </c>
      <c r="B109" s="12" t="s">
        <v>138</v>
      </c>
      <c r="C109" s="12"/>
      <c r="D109" s="12" t="s">
        <v>138</v>
      </c>
      <c r="E109" s="13" t="s">
        <v>138</v>
      </c>
      <c r="F109" s="12"/>
      <c r="G109" s="12" t="s">
        <v>138</v>
      </c>
      <c r="H109" s="12"/>
      <c r="I109" s="12" t="s">
        <v>138</v>
      </c>
      <c r="J109" s="13" t="s">
        <v>138</v>
      </c>
      <c r="K109" s="12"/>
      <c r="L109" s="12" t="s">
        <v>138</v>
      </c>
      <c r="M109" s="12"/>
      <c r="N109" s="12" t="s">
        <v>138</v>
      </c>
      <c r="O109" s="13" t="s">
        <v>138</v>
      </c>
      <c r="P109" s="12"/>
      <c r="Q109" s="12" t="s">
        <v>137</v>
      </c>
      <c r="R109" s="12"/>
      <c r="S109" s="12" t="s">
        <v>137</v>
      </c>
      <c r="T109" s="13">
        <v>40</v>
      </c>
      <c r="U109" s="12"/>
      <c r="V109" s="12" t="s">
        <v>138</v>
      </c>
      <c r="W109" s="12"/>
      <c r="X109" s="12" t="s">
        <v>138</v>
      </c>
      <c r="Y109" s="13" t="s">
        <v>138</v>
      </c>
    </row>
    <row r="110" spans="1:25" x14ac:dyDescent="0.15">
      <c r="A110" s="11" t="s">
        <v>104</v>
      </c>
      <c r="B110" s="12" t="s">
        <v>137</v>
      </c>
      <c r="C110" s="12"/>
      <c r="D110" s="12" t="s">
        <v>137</v>
      </c>
      <c r="E110" s="13">
        <v>100</v>
      </c>
      <c r="F110" s="12"/>
      <c r="G110" s="12" t="s">
        <v>138</v>
      </c>
      <c r="H110" s="12"/>
      <c r="I110" s="12" t="s">
        <v>138</v>
      </c>
      <c r="J110" s="13" t="s">
        <v>138</v>
      </c>
      <c r="K110" s="12"/>
      <c r="L110" s="12" t="s">
        <v>138</v>
      </c>
      <c r="M110" s="12"/>
      <c r="N110" s="12" t="s">
        <v>138</v>
      </c>
      <c r="O110" s="13" t="s">
        <v>138</v>
      </c>
      <c r="P110" s="12"/>
      <c r="Q110" s="12" t="s">
        <v>138</v>
      </c>
      <c r="R110" s="12"/>
      <c r="S110" s="12" t="s">
        <v>138</v>
      </c>
      <c r="T110" s="13" t="s">
        <v>138</v>
      </c>
      <c r="U110" s="12"/>
      <c r="V110" s="12" t="s">
        <v>138</v>
      </c>
      <c r="W110" s="12"/>
      <c r="X110" s="12" t="s">
        <v>138</v>
      </c>
      <c r="Y110" s="13" t="s">
        <v>138</v>
      </c>
    </row>
    <row r="111" spans="1:25" x14ac:dyDescent="0.15">
      <c r="A111" s="11" t="s">
        <v>105</v>
      </c>
      <c r="B111" s="12" t="s">
        <v>138</v>
      </c>
      <c r="C111" s="12"/>
      <c r="D111" s="12" t="s">
        <v>138</v>
      </c>
      <c r="E111" s="13" t="s">
        <v>138</v>
      </c>
      <c r="F111" s="12"/>
      <c r="G111" s="12" t="s">
        <v>138</v>
      </c>
      <c r="H111" s="12"/>
      <c r="I111" s="12" t="s">
        <v>138</v>
      </c>
      <c r="J111" s="13" t="s">
        <v>138</v>
      </c>
      <c r="K111" s="12"/>
      <c r="L111" s="12" t="s">
        <v>138</v>
      </c>
      <c r="M111" s="12"/>
      <c r="N111" s="12" t="s">
        <v>138</v>
      </c>
      <c r="O111" s="13" t="s">
        <v>138</v>
      </c>
      <c r="P111" s="12"/>
      <c r="Q111" s="12" t="s">
        <v>138</v>
      </c>
      <c r="R111" s="12"/>
      <c r="S111" s="12" t="s">
        <v>138</v>
      </c>
      <c r="T111" s="13" t="s">
        <v>138</v>
      </c>
      <c r="U111" s="12"/>
      <c r="V111" s="12" t="s">
        <v>138</v>
      </c>
      <c r="W111" s="12"/>
      <c r="X111" s="12" t="s">
        <v>138</v>
      </c>
      <c r="Y111" s="13" t="s">
        <v>138</v>
      </c>
    </row>
    <row r="112" spans="1:25" x14ac:dyDescent="0.15">
      <c r="A112" s="11" t="s">
        <v>106</v>
      </c>
      <c r="B112" s="12" t="s">
        <v>150</v>
      </c>
      <c r="C112" s="12"/>
      <c r="D112" s="12" t="s">
        <v>150</v>
      </c>
      <c r="E112" s="13" t="s">
        <v>150</v>
      </c>
      <c r="F112" s="12"/>
      <c r="G112" s="12" t="s">
        <v>150</v>
      </c>
      <c r="H112" s="12"/>
      <c r="I112" s="12" t="s">
        <v>150</v>
      </c>
      <c r="J112" s="13" t="s">
        <v>150</v>
      </c>
      <c r="K112" s="12"/>
      <c r="L112" s="12" t="s">
        <v>150</v>
      </c>
      <c r="M112" s="12"/>
      <c r="N112" s="12" t="s">
        <v>150</v>
      </c>
      <c r="O112" s="13" t="s">
        <v>150</v>
      </c>
      <c r="P112" s="12"/>
      <c r="Q112" s="12" t="s">
        <v>150</v>
      </c>
      <c r="R112" s="12"/>
      <c r="S112" s="12" t="s">
        <v>150</v>
      </c>
      <c r="T112" s="13" t="s">
        <v>138</v>
      </c>
      <c r="U112" s="12"/>
      <c r="V112" s="12" t="s">
        <v>150</v>
      </c>
      <c r="W112" s="12"/>
      <c r="X112" s="12" t="s">
        <v>150</v>
      </c>
      <c r="Y112" s="13" t="s">
        <v>138</v>
      </c>
    </row>
    <row r="113" spans="1:25" x14ac:dyDescent="0.15">
      <c r="A113" s="11" t="s">
        <v>107</v>
      </c>
      <c r="B113" s="12" t="s">
        <v>138</v>
      </c>
      <c r="C113" s="12"/>
      <c r="D113" s="12" t="s">
        <v>138</v>
      </c>
      <c r="E113" s="13" t="s">
        <v>138</v>
      </c>
      <c r="F113" s="12"/>
      <c r="G113" s="12" t="s">
        <v>138</v>
      </c>
      <c r="H113" s="12"/>
      <c r="I113" s="12" t="s">
        <v>138</v>
      </c>
      <c r="J113" s="13" t="s">
        <v>138</v>
      </c>
      <c r="K113" s="12"/>
      <c r="L113" s="12" t="s">
        <v>138</v>
      </c>
      <c r="M113" s="12"/>
      <c r="N113" s="12" t="s">
        <v>138</v>
      </c>
      <c r="O113" s="13" t="s">
        <v>138</v>
      </c>
      <c r="P113" s="12"/>
      <c r="Q113" s="12" t="s">
        <v>138</v>
      </c>
      <c r="R113" s="12"/>
      <c r="S113" s="12" t="s">
        <v>138</v>
      </c>
      <c r="T113" s="13" t="s">
        <v>138</v>
      </c>
      <c r="U113" s="12"/>
      <c r="V113" s="12" t="s">
        <v>137</v>
      </c>
      <c r="W113" s="12"/>
      <c r="X113" s="12" t="s">
        <v>137</v>
      </c>
      <c r="Y113" s="13">
        <v>100</v>
      </c>
    </row>
    <row r="114" spans="1:25" x14ac:dyDescent="0.15">
      <c r="A114" s="11" t="s">
        <v>108</v>
      </c>
      <c r="B114" s="12" t="s">
        <v>137</v>
      </c>
      <c r="C114" s="12"/>
      <c r="D114" s="12" t="s">
        <v>137</v>
      </c>
      <c r="E114" s="13">
        <v>100</v>
      </c>
      <c r="F114" s="12"/>
      <c r="G114" s="12" t="s">
        <v>138</v>
      </c>
      <c r="H114" s="12"/>
      <c r="I114" s="12" t="s">
        <v>138</v>
      </c>
      <c r="J114" s="13" t="s">
        <v>138</v>
      </c>
      <c r="K114" s="12"/>
      <c r="L114" s="12" t="s">
        <v>137</v>
      </c>
      <c r="M114" s="12"/>
      <c r="N114" s="12" t="s">
        <v>137</v>
      </c>
      <c r="O114" s="13">
        <v>100</v>
      </c>
      <c r="P114" s="12"/>
      <c r="Q114" s="12" t="s">
        <v>137</v>
      </c>
      <c r="R114" s="12"/>
      <c r="S114" s="12" t="s">
        <v>137</v>
      </c>
      <c r="T114" s="13">
        <v>100</v>
      </c>
      <c r="U114" s="12"/>
      <c r="V114" s="12" t="s">
        <v>138</v>
      </c>
      <c r="W114" s="12"/>
      <c r="X114" s="12" t="s">
        <v>138</v>
      </c>
      <c r="Y114" s="13" t="s">
        <v>138</v>
      </c>
    </row>
    <row r="115" spans="1:25" x14ac:dyDescent="0.15">
      <c r="A115" s="11" t="s">
        <v>115</v>
      </c>
      <c r="B115" s="12" t="s">
        <v>138</v>
      </c>
      <c r="C115" s="12"/>
      <c r="D115" s="12" t="s">
        <v>138</v>
      </c>
      <c r="E115" s="13" t="s">
        <v>138</v>
      </c>
      <c r="F115" s="12"/>
      <c r="G115" s="12" t="s">
        <v>138</v>
      </c>
      <c r="H115" s="12"/>
      <c r="I115" s="12" t="s">
        <v>138</v>
      </c>
      <c r="J115" s="13" t="s">
        <v>138</v>
      </c>
      <c r="K115" s="12"/>
      <c r="L115" s="12" t="s">
        <v>138</v>
      </c>
      <c r="M115" s="12"/>
      <c r="N115" s="12" t="s">
        <v>138</v>
      </c>
      <c r="O115" s="13" t="s">
        <v>138</v>
      </c>
      <c r="P115" s="12"/>
      <c r="Q115" s="12" t="s">
        <v>138</v>
      </c>
      <c r="R115" s="12"/>
      <c r="S115" s="12" t="s">
        <v>138</v>
      </c>
      <c r="T115" s="13" t="s">
        <v>138</v>
      </c>
      <c r="U115" s="12"/>
      <c r="V115" s="12" t="s">
        <v>138</v>
      </c>
      <c r="W115" s="12"/>
      <c r="X115" s="12" t="s">
        <v>138</v>
      </c>
      <c r="Y115" s="13" t="s">
        <v>138</v>
      </c>
    </row>
    <row r="116" spans="1:25" x14ac:dyDescent="0.15">
      <c r="A116" s="29" t="s">
        <v>131</v>
      </c>
      <c r="B116" s="24">
        <v>75</v>
      </c>
      <c r="C116" s="24"/>
      <c r="D116" s="24">
        <v>56</v>
      </c>
      <c r="E116" s="24"/>
      <c r="F116" s="24"/>
      <c r="G116" s="24">
        <v>24</v>
      </c>
      <c r="H116" s="24"/>
      <c r="I116" s="24">
        <v>13</v>
      </c>
      <c r="J116" s="24"/>
      <c r="K116" s="24"/>
      <c r="L116" s="24">
        <v>30</v>
      </c>
      <c r="M116" s="24"/>
      <c r="N116" s="24">
        <v>21</v>
      </c>
      <c r="O116" s="24"/>
      <c r="P116" s="24"/>
      <c r="Q116" s="24">
        <v>52</v>
      </c>
      <c r="R116" s="24"/>
      <c r="S116" s="24">
        <v>36</v>
      </c>
      <c r="T116" s="24"/>
      <c r="U116" s="24"/>
      <c r="V116" s="24">
        <v>13</v>
      </c>
      <c r="W116" s="24"/>
      <c r="X116" s="24">
        <v>7</v>
      </c>
      <c r="Y116" s="24"/>
    </row>
    <row r="117" spans="1:25" ht="9" customHeight="1" x14ac:dyDescent="0.15">
      <c r="A117" s="5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</row>
    <row r="118" spans="1:25" ht="9" customHeight="1" x14ac:dyDescent="0.15">
      <c r="A118" s="123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</row>
    <row r="119" spans="1:25" x14ac:dyDescent="0.15">
      <c r="A119" s="51" t="s">
        <v>117</v>
      </c>
      <c r="B119" s="6"/>
      <c r="C119" s="20"/>
      <c r="D119" s="20"/>
      <c r="E119" s="20"/>
      <c r="F119" s="20"/>
      <c r="G119" s="6"/>
      <c r="H119" s="20"/>
      <c r="I119" s="20"/>
      <c r="J119" s="20"/>
      <c r="K119" s="20"/>
      <c r="L119" s="6"/>
      <c r="M119" s="20"/>
      <c r="N119" s="20"/>
      <c r="O119" s="20"/>
      <c r="P119" s="20"/>
      <c r="Q119" s="6"/>
      <c r="R119" s="20"/>
      <c r="S119" s="20"/>
      <c r="T119" s="20"/>
      <c r="U119" s="20"/>
      <c r="V119" s="6"/>
      <c r="W119" s="20"/>
      <c r="X119" s="20"/>
      <c r="Y119" s="20"/>
    </row>
    <row r="120" spans="1:25" customFormat="1" ht="15" x14ac:dyDescent="0.25">
      <c r="A120" s="231" t="s">
        <v>330</v>
      </c>
      <c r="B120" s="231"/>
      <c r="C120" s="231"/>
      <c r="D120" s="231"/>
      <c r="E120" s="231"/>
      <c r="F120" s="231"/>
      <c r="G120" s="231"/>
      <c r="H120" s="231"/>
      <c r="I120" s="231"/>
      <c r="J120" s="231"/>
      <c r="K120" s="231"/>
      <c r="L120" s="231"/>
      <c r="M120" s="231"/>
      <c r="N120" s="231"/>
      <c r="O120" s="231"/>
      <c r="P120" s="231"/>
      <c r="Q120" s="231"/>
      <c r="R120" s="231"/>
      <c r="S120" s="231"/>
      <c r="T120" s="231"/>
      <c r="U120" s="231"/>
      <c r="V120" s="231"/>
      <c r="W120" s="231"/>
      <c r="X120" s="231"/>
      <c r="Y120" s="231"/>
    </row>
    <row r="121" spans="1:25" customFormat="1" ht="11.25" customHeight="1" x14ac:dyDescent="0.25">
      <c r="A121" s="231" t="s">
        <v>331</v>
      </c>
      <c r="B121" s="231"/>
      <c r="C121" s="231"/>
      <c r="D121" s="231"/>
      <c r="E121" s="231"/>
      <c r="F121" s="231"/>
      <c r="G121" s="231"/>
      <c r="H121" s="231"/>
      <c r="I121" s="231"/>
      <c r="J121" s="231"/>
      <c r="K121" s="231"/>
      <c r="L121" s="231"/>
      <c r="M121" s="231"/>
      <c r="N121" s="231"/>
      <c r="O121" s="231"/>
      <c r="P121" s="231"/>
      <c r="Q121" s="231"/>
      <c r="R121" s="231"/>
      <c r="S121" s="231"/>
      <c r="T121" s="231"/>
      <c r="U121" s="231"/>
      <c r="V121" s="231"/>
      <c r="W121" s="231"/>
      <c r="X121" s="231"/>
      <c r="Y121" s="231"/>
    </row>
    <row r="122" spans="1:25" x14ac:dyDescent="0.15"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</row>
    <row r="123" spans="1:25" x14ac:dyDescent="0.15"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</row>
  </sheetData>
  <mergeCells count="19">
    <mergeCell ref="A3:A5"/>
    <mergeCell ref="A120:Y120"/>
    <mergeCell ref="A121:Y121"/>
    <mergeCell ref="A1:Y1"/>
    <mergeCell ref="Q4:Q5"/>
    <mergeCell ref="S4:T4"/>
    <mergeCell ref="V4:V5"/>
    <mergeCell ref="X4:Y4"/>
    <mergeCell ref="B4:B5"/>
    <mergeCell ref="D4:E4"/>
    <mergeCell ref="G4:G5"/>
    <mergeCell ref="I4:J4"/>
    <mergeCell ref="L4:L5"/>
    <mergeCell ref="N4:O4"/>
    <mergeCell ref="B3:E3"/>
    <mergeCell ref="G3:J3"/>
    <mergeCell ref="L3:O3"/>
    <mergeCell ref="Q3:T3"/>
    <mergeCell ref="V3:Y3"/>
  </mergeCells>
  <pageMargins left="0.23622047244094491" right="0.23622047244094491" top="0.74803149606299213" bottom="0.74803149606299213" header="0.31496062992125984" footer="0.31496062992125984"/>
  <pageSetup paperSize="9" scale="97" fitToHeight="3" orientation="landscape" r:id="rId1"/>
  <headerFooter alignWithMargins="0"/>
  <rowBreaks count="2" manualBreakCount="2">
    <brk id="44" max="16383" man="1"/>
    <brk id="86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4"/>
  <sheetViews>
    <sheetView showGridLines="0" zoomScaleNormal="100" zoomScaleSheetLayoutView="100" workbookViewId="0">
      <pane ySplit="5" topLeftCell="A6" activePane="bottomLeft" state="frozen"/>
      <selection activeCell="I4" sqref="I4:I6"/>
      <selection pane="bottomLeft" sqref="A1:Y1"/>
    </sheetView>
  </sheetViews>
  <sheetFormatPr defaultRowHeight="9" x14ac:dyDescent="0.15"/>
  <cols>
    <col min="1" max="1" width="11.7109375" style="21" customWidth="1"/>
    <col min="2" max="2" width="5.7109375" style="16" customWidth="1"/>
    <col min="3" max="3" width="0.85546875" style="16" customWidth="1"/>
    <col min="4" max="4" width="6" style="16" bestFit="1" customWidth="1"/>
    <col min="5" max="5" width="9.7109375" style="16" customWidth="1"/>
    <col min="6" max="6" width="0.85546875" style="16" customWidth="1"/>
    <col min="7" max="7" width="5.7109375" style="16" customWidth="1"/>
    <col min="8" max="8" width="0.85546875" style="16" customWidth="1"/>
    <col min="9" max="9" width="6" style="16" bestFit="1" customWidth="1"/>
    <col min="10" max="10" width="9.7109375" style="16" customWidth="1"/>
    <col min="11" max="11" width="0.85546875" style="16" customWidth="1"/>
    <col min="12" max="12" width="5.7109375" style="16" customWidth="1"/>
    <col min="13" max="13" width="0.85546875" style="16" customWidth="1"/>
    <col min="14" max="14" width="6" style="16" bestFit="1" customWidth="1"/>
    <col min="15" max="15" width="9.7109375" style="16" customWidth="1"/>
    <col min="16" max="16" width="0.85546875" style="16" customWidth="1"/>
    <col min="17" max="17" width="5.7109375" style="16" customWidth="1"/>
    <col min="18" max="18" width="0.85546875" style="16" customWidth="1"/>
    <col min="19" max="19" width="6" style="16" bestFit="1" customWidth="1"/>
    <col min="20" max="20" width="9.7109375" style="16" customWidth="1"/>
    <col min="21" max="21" width="0.85546875" style="16" customWidth="1"/>
    <col min="22" max="22" width="7" style="16" customWidth="1"/>
    <col min="23" max="23" width="0.85546875" style="16" customWidth="1"/>
    <col min="24" max="24" width="8.28515625" style="16" customWidth="1"/>
    <col min="25" max="25" width="12.28515625" style="16" customWidth="1"/>
    <col min="26" max="116" width="8.85546875" style="6"/>
    <col min="117" max="117" width="19.7109375" style="6" customWidth="1"/>
    <col min="118" max="118" width="6.7109375" style="6" customWidth="1"/>
    <col min="119" max="119" width="6.5703125" style="6" bestFit="1" customWidth="1"/>
    <col min="120" max="120" width="1.7109375" style="6" customWidth="1"/>
    <col min="121" max="121" width="6.7109375" style="6" customWidth="1"/>
    <col min="122" max="122" width="6.5703125" style="6" bestFit="1" customWidth="1"/>
    <col min="123" max="123" width="1.7109375" style="6" customWidth="1"/>
    <col min="124" max="124" width="6.7109375" style="6" customWidth="1"/>
    <col min="125" max="125" width="6.5703125" style="6" bestFit="1" customWidth="1"/>
    <col min="126" max="126" width="1.7109375" style="6" customWidth="1"/>
    <col min="127" max="127" width="6.7109375" style="6" customWidth="1"/>
    <col min="128" max="128" width="6.5703125" style="6" bestFit="1" customWidth="1"/>
    <col min="129" max="129" width="1.7109375" style="6" customWidth="1"/>
    <col min="130" max="131" width="9.28515625" style="6" customWidth="1"/>
    <col min="132" max="132" width="1.7109375" style="6" customWidth="1"/>
    <col min="133" max="133" width="6.7109375" style="6" customWidth="1"/>
    <col min="134" max="134" width="6.5703125" style="6" bestFit="1" customWidth="1"/>
    <col min="135" max="135" width="1.7109375" style="6" customWidth="1"/>
    <col min="136" max="136" width="6.7109375" style="6" customWidth="1"/>
    <col min="137" max="137" width="6.5703125" style="6" bestFit="1" customWidth="1"/>
    <col min="138" max="138" width="1.7109375" style="6" customWidth="1"/>
    <col min="139" max="139" width="6.7109375" style="6" customWidth="1"/>
    <col min="140" max="140" width="6.5703125" style="6" bestFit="1" customWidth="1"/>
    <col min="141" max="141" width="1.7109375" style="6" customWidth="1"/>
    <col min="142" max="142" width="6.7109375" style="6" customWidth="1"/>
    <col min="143" max="143" width="6.5703125" style="6" bestFit="1" customWidth="1"/>
    <col min="144" max="144" width="1.7109375" style="6" customWidth="1"/>
    <col min="145" max="145" width="6.7109375" style="6" customWidth="1"/>
    <col min="146" max="146" width="6.5703125" style="6" bestFit="1" customWidth="1"/>
    <col min="147" max="372" width="8.85546875" style="6"/>
    <col min="373" max="373" width="19.7109375" style="6" customWidth="1"/>
    <col min="374" max="374" width="6.7109375" style="6" customWidth="1"/>
    <col min="375" max="375" width="6.5703125" style="6" bestFit="1" customWidth="1"/>
    <col min="376" max="376" width="1.7109375" style="6" customWidth="1"/>
    <col min="377" max="377" width="6.7109375" style="6" customWidth="1"/>
    <col min="378" max="378" width="6.5703125" style="6" bestFit="1" customWidth="1"/>
    <col min="379" max="379" width="1.7109375" style="6" customWidth="1"/>
    <col min="380" max="380" width="6.7109375" style="6" customWidth="1"/>
    <col min="381" max="381" width="6.5703125" style="6" bestFit="1" customWidth="1"/>
    <col min="382" max="382" width="1.7109375" style="6" customWidth="1"/>
    <col min="383" max="383" width="6.7109375" style="6" customWidth="1"/>
    <col min="384" max="384" width="6.5703125" style="6" bestFit="1" customWidth="1"/>
    <col min="385" max="385" width="1.7109375" style="6" customWidth="1"/>
    <col min="386" max="387" width="9.28515625" style="6" customWidth="1"/>
    <col min="388" max="388" width="1.7109375" style="6" customWidth="1"/>
    <col min="389" max="389" width="6.7109375" style="6" customWidth="1"/>
    <col min="390" max="390" width="6.5703125" style="6" bestFit="1" customWidth="1"/>
    <col min="391" max="391" width="1.7109375" style="6" customWidth="1"/>
    <col min="392" max="392" width="6.7109375" style="6" customWidth="1"/>
    <col min="393" max="393" width="6.5703125" style="6" bestFit="1" customWidth="1"/>
    <col min="394" max="394" width="1.7109375" style="6" customWidth="1"/>
    <col min="395" max="395" width="6.7109375" style="6" customWidth="1"/>
    <col min="396" max="396" width="6.5703125" style="6" bestFit="1" customWidth="1"/>
    <col min="397" max="397" width="1.7109375" style="6" customWidth="1"/>
    <col min="398" max="398" width="6.7109375" style="6" customWidth="1"/>
    <col min="399" max="399" width="6.5703125" style="6" bestFit="1" customWidth="1"/>
    <col min="400" max="400" width="1.7109375" style="6" customWidth="1"/>
    <col min="401" max="401" width="6.7109375" style="6" customWidth="1"/>
    <col min="402" max="402" width="6.5703125" style="6" bestFit="1" customWidth="1"/>
    <col min="403" max="628" width="8.85546875" style="6"/>
    <col min="629" max="629" width="19.7109375" style="6" customWidth="1"/>
    <col min="630" max="630" width="6.7109375" style="6" customWidth="1"/>
    <col min="631" max="631" width="6.5703125" style="6" bestFit="1" customWidth="1"/>
    <col min="632" max="632" width="1.7109375" style="6" customWidth="1"/>
    <col min="633" max="633" width="6.7109375" style="6" customWidth="1"/>
    <col min="634" max="634" width="6.5703125" style="6" bestFit="1" customWidth="1"/>
    <col min="635" max="635" width="1.7109375" style="6" customWidth="1"/>
    <col min="636" max="636" width="6.7109375" style="6" customWidth="1"/>
    <col min="637" max="637" width="6.5703125" style="6" bestFit="1" customWidth="1"/>
    <col min="638" max="638" width="1.7109375" style="6" customWidth="1"/>
    <col min="639" max="639" width="6.7109375" style="6" customWidth="1"/>
    <col min="640" max="640" width="6.5703125" style="6" bestFit="1" customWidth="1"/>
    <col min="641" max="641" width="1.7109375" style="6" customWidth="1"/>
    <col min="642" max="643" width="9.28515625" style="6" customWidth="1"/>
    <col min="644" max="644" width="1.7109375" style="6" customWidth="1"/>
    <col min="645" max="645" width="6.7109375" style="6" customWidth="1"/>
    <col min="646" max="646" width="6.5703125" style="6" bestFit="1" customWidth="1"/>
    <col min="647" max="647" width="1.7109375" style="6" customWidth="1"/>
    <col min="648" max="648" width="6.7109375" style="6" customWidth="1"/>
    <col min="649" max="649" width="6.5703125" style="6" bestFit="1" customWidth="1"/>
    <col min="650" max="650" width="1.7109375" style="6" customWidth="1"/>
    <col min="651" max="651" width="6.7109375" style="6" customWidth="1"/>
    <col min="652" max="652" width="6.5703125" style="6" bestFit="1" customWidth="1"/>
    <col min="653" max="653" width="1.7109375" style="6" customWidth="1"/>
    <col min="654" max="654" width="6.7109375" style="6" customWidth="1"/>
    <col min="655" max="655" width="6.5703125" style="6" bestFit="1" customWidth="1"/>
    <col min="656" max="656" width="1.7109375" style="6" customWidth="1"/>
    <col min="657" max="657" width="6.7109375" style="6" customWidth="1"/>
    <col min="658" max="658" width="6.5703125" style="6" bestFit="1" customWidth="1"/>
    <col min="659" max="884" width="8.85546875" style="6"/>
    <col min="885" max="885" width="19.7109375" style="6" customWidth="1"/>
    <col min="886" max="886" width="6.7109375" style="6" customWidth="1"/>
    <col min="887" max="887" width="6.5703125" style="6" bestFit="1" customWidth="1"/>
    <col min="888" max="888" width="1.7109375" style="6" customWidth="1"/>
    <col min="889" max="889" width="6.7109375" style="6" customWidth="1"/>
    <col min="890" max="890" width="6.5703125" style="6" bestFit="1" customWidth="1"/>
    <col min="891" max="891" width="1.7109375" style="6" customWidth="1"/>
    <col min="892" max="892" width="6.7109375" style="6" customWidth="1"/>
    <col min="893" max="893" width="6.5703125" style="6" bestFit="1" customWidth="1"/>
    <col min="894" max="894" width="1.7109375" style="6" customWidth="1"/>
    <col min="895" max="895" width="6.7109375" style="6" customWidth="1"/>
    <col min="896" max="896" width="6.5703125" style="6" bestFit="1" customWidth="1"/>
    <col min="897" max="897" width="1.7109375" style="6" customWidth="1"/>
    <col min="898" max="899" width="9.28515625" style="6" customWidth="1"/>
    <col min="900" max="900" width="1.7109375" style="6" customWidth="1"/>
    <col min="901" max="901" width="6.7109375" style="6" customWidth="1"/>
    <col min="902" max="902" width="6.5703125" style="6" bestFit="1" customWidth="1"/>
    <col min="903" max="903" width="1.7109375" style="6" customWidth="1"/>
    <col min="904" max="904" width="6.7109375" style="6" customWidth="1"/>
    <col min="905" max="905" width="6.5703125" style="6" bestFit="1" customWidth="1"/>
    <col min="906" max="906" width="1.7109375" style="6" customWidth="1"/>
    <col min="907" max="907" width="6.7109375" style="6" customWidth="1"/>
    <col min="908" max="908" width="6.5703125" style="6" bestFit="1" customWidth="1"/>
    <col min="909" max="909" width="1.7109375" style="6" customWidth="1"/>
    <col min="910" max="910" width="6.7109375" style="6" customWidth="1"/>
    <col min="911" max="911" width="6.5703125" style="6" bestFit="1" customWidth="1"/>
    <col min="912" max="912" width="1.7109375" style="6" customWidth="1"/>
    <col min="913" max="913" width="6.7109375" style="6" customWidth="1"/>
    <col min="914" max="914" width="6.5703125" style="6" bestFit="1" customWidth="1"/>
    <col min="915" max="1140" width="8.85546875" style="6"/>
    <col min="1141" max="1141" width="19.7109375" style="6" customWidth="1"/>
    <col min="1142" max="1142" width="6.7109375" style="6" customWidth="1"/>
    <col min="1143" max="1143" width="6.5703125" style="6" bestFit="1" customWidth="1"/>
    <col min="1144" max="1144" width="1.7109375" style="6" customWidth="1"/>
    <col min="1145" max="1145" width="6.7109375" style="6" customWidth="1"/>
    <col min="1146" max="1146" width="6.5703125" style="6" bestFit="1" customWidth="1"/>
    <col min="1147" max="1147" width="1.7109375" style="6" customWidth="1"/>
    <col min="1148" max="1148" width="6.7109375" style="6" customWidth="1"/>
    <col min="1149" max="1149" width="6.5703125" style="6" bestFit="1" customWidth="1"/>
    <col min="1150" max="1150" width="1.7109375" style="6" customWidth="1"/>
    <col min="1151" max="1151" width="6.7109375" style="6" customWidth="1"/>
    <col min="1152" max="1152" width="6.5703125" style="6" bestFit="1" customWidth="1"/>
    <col min="1153" max="1153" width="1.7109375" style="6" customWidth="1"/>
    <col min="1154" max="1155" width="9.28515625" style="6" customWidth="1"/>
    <col min="1156" max="1156" width="1.7109375" style="6" customWidth="1"/>
    <col min="1157" max="1157" width="6.7109375" style="6" customWidth="1"/>
    <col min="1158" max="1158" width="6.5703125" style="6" bestFit="1" customWidth="1"/>
    <col min="1159" max="1159" width="1.7109375" style="6" customWidth="1"/>
    <col min="1160" max="1160" width="6.7109375" style="6" customWidth="1"/>
    <col min="1161" max="1161" width="6.5703125" style="6" bestFit="1" customWidth="1"/>
    <col min="1162" max="1162" width="1.7109375" style="6" customWidth="1"/>
    <col min="1163" max="1163" width="6.7109375" style="6" customWidth="1"/>
    <col min="1164" max="1164" width="6.5703125" style="6" bestFit="1" customWidth="1"/>
    <col min="1165" max="1165" width="1.7109375" style="6" customWidth="1"/>
    <col min="1166" max="1166" width="6.7109375" style="6" customWidth="1"/>
    <col min="1167" max="1167" width="6.5703125" style="6" bestFit="1" customWidth="1"/>
    <col min="1168" max="1168" width="1.7109375" style="6" customWidth="1"/>
    <col min="1169" max="1169" width="6.7109375" style="6" customWidth="1"/>
    <col min="1170" max="1170" width="6.5703125" style="6" bestFit="1" customWidth="1"/>
    <col min="1171" max="1396" width="8.85546875" style="6"/>
    <col min="1397" max="1397" width="19.7109375" style="6" customWidth="1"/>
    <col min="1398" max="1398" width="6.7109375" style="6" customWidth="1"/>
    <col min="1399" max="1399" width="6.5703125" style="6" bestFit="1" customWidth="1"/>
    <col min="1400" max="1400" width="1.7109375" style="6" customWidth="1"/>
    <col min="1401" max="1401" width="6.7109375" style="6" customWidth="1"/>
    <col min="1402" max="1402" width="6.5703125" style="6" bestFit="1" customWidth="1"/>
    <col min="1403" max="1403" width="1.7109375" style="6" customWidth="1"/>
    <col min="1404" max="1404" width="6.7109375" style="6" customWidth="1"/>
    <col min="1405" max="1405" width="6.5703125" style="6" bestFit="1" customWidth="1"/>
    <col min="1406" max="1406" width="1.7109375" style="6" customWidth="1"/>
    <col min="1407" max="1407" width="6.7109375" style="6" customWidth="1"/>
    <col min="1408" max="1408" width="6.5703125" style="6" bestFit="1" customWidth="1"/>
    <col min="1409" max="1409" width="1.7109375" style="6" customWidth="1"/>
    <col min="1410" max="1411" width="9.28515625" style="6" customWidth="1"/>
    <col min="1412" max="1412" width="1.7109375" style="6" customWidth="1"/>
    <col min="1413" max="1413" width="6.7109375" style="6" customWidth="1"/>
    <col min="1414" max="1414" width="6.5703125" style="6" bestFit="1" customWidth="1"/>
    <col min="1415" max="1415" width="1.7109375" style="6" customWidth="1"/>
    <col min="1416" max="1416" width="6.7109375" style="6" customWidth="1"/>
    <col min="1417" max="1417" width="6.5703125" style="6" bestFit="1" customWidth="1"/>
    <col min="1418" max="1418" width="1.7109375" style="6" customWidth="1"/>
    <col min="1419" max="1419" width="6.7109375" style="6" customWidth="1"/>
    <col min="1420" max="1420" width="6.5703125" style="6" bestFit="1" customWidth="1"/>
    <col min="1421" max="1421" width="1.7109375" style="6" customWidth="1"/>
    <col min="1422" max="1422" width="6.7109375" style="6" customWidth="1"/>
    <col min="1423" max="1423" width="6.5703125" style="6" bestFit="1" customWidth="1"/>
    <col min="1424" max="1424" width="1.7109375" style="6" customWidth="1"/>
    <col min="1425" max="1425" width="6.7109375" style="6" customWidth="1"/>
    <col min="1426" max="1426" width="6.5703125" style="6" bestFit="1" customWidth="1"/>
    <col min="1427" max="1652" width="8.85546875" style="6"/>
    <col min="1653" max="1653" width="19.7109375" style="6" customWidth="1"/>
    <col min="1654" max="1654" width="6.7109375" style="6" customWidth="1"/>
    <col min="1655" max="1655" width="6.5703125" style="6" bestFit="1" customWidth="1"/>
    <col min="1656" max="1656" width="1.7109375" style="6" customWidth="1"/>
    <col min="1657" max="1657" width="6.7109375" style="6" customWidth="1"/>
    <col min="1658" max="1658" width="6.5703125" style="6" bestFit="1" customWidth="1"/>
    <col min="1659" max="1659" width="1.7109375" style="6" customWidth="1"/>
    <col min="1660" max="1660" width="6.7109375" style="6" customWidth="1"/>
    <col min="1661" max="1661" width="6.5703125" style="6" bestFit="1" customWidth="1"/>
    <col min="1662" max="1662" width="1.7109375" style="6" customWidth="1"/>
    <col min="1663" max="1663" width="6.7109375" style="6" customWidth="1"/>
    <col min="1664" max="1664" width="6.5703125" style="6" bestFit="1" customWidth="1"/>
    <col min="1665" max="1665" width="1.7109375" style="6" customWidth="1"/>
    <col min="1666" max="1667" width="9.28515625" style="6" customWidth="1"/>
    <col min="1668" max="1668" width="1.7109375" style="6" customWidth="1"/>
    <col min="1669" max="1669" width="6.7109375" style="6" customWidth="1"/>
    <col min="1670" max="1670" width="6.5703125" style="6" bestFit="1" customWidth="1"/>
    <col min="1671" max="1671" width="1.7109375" style="6" customWidth="1"/>
    <col min="1672" max="1672" width="6.7109375" style="6" customWidth="1"/>
    <col min="1673" max="1673" width="6.5703125" style="6" bestFit="1" customWidth="1"/>
    <col min="1674" max="1674" width="1.7109375" style="6" customWidth="1"/>
    <col min="1675" max="1675" width="6.7109375" style="6" customWidth="1"/>
    <col min="1676" max="1676" width="6.5703125" style="6" bestFit="1" customWidth="1"/>
    <col min="1677" max="1677" width="1.7109375" style="6" customWidth="1"/>
    <col min="1678" max="1678" width="6.7109375" style="6" customWidth="1"/>
    <col min="1679" max="1679" width="6.5703125" style="6" bestFit="1" customWidth="1"/>
    <col min="1680" max="1680" width="1.7109375" style="6" customWidth="1"/>
    <col min="1681" max="1681" width="6.7109375" style="6" customWidth="1"/>
    <col min="1682" max="1682" width="6.5703125" style="6" bestFit="1" customWidth="1"/>
    <col min="1683" max="1908" width="8.85546875" style="6"/>
    <col min="1909" max="1909" width="19.7109375" style="6" customWidth="1"/>
    <col min="1910" max="1910" width="6.7109375" style="6" customWidth="1"/>
    <col min="1911" max="1911" width="6.5703125" style="6" bestFit="1" customWidth="1"/>
    <col min="1912" max="1912" width="1.7109375" style="6" customWidth="1"/>
    <col min="1913" max="1913" width="6.7109375" style="6" customWidth="1"/>
    <col min="1914" max="1914" width="6.5703125" style="6" bestFit="1" customWidth="1"/>
    <col min="1915" max="1915" width="1.7109375" style="6" customWidth="1"/>
    <col min="1916" max="1916" width="6.7109375" style="6" customWidth="1"/>
    <col min="1917" max="1917" width="6.5703125" style="6" bestFit="1" customWidth="1"/>
    <col min="1918" max="1918" width="1.7109375" style="6" customWidth="1"/>
    <col min="1919" max="1919" width="6.7109375" style="6" customWidth="1"/>
    <col min="1920" max="1920" width="6.5703125" style="6" bestFit="1" customWidth="1"/>
    <col min="1921" max="1921" width="1.7109375" style="6" customWidth="1"/>
    <col min="1922" max="1923" width="9.28515625" style="6" customWidth="1"/>
    <col min="1924" max="1924" width="1.7109375" style="6" customWidth="1"/>
    <col min="1925" max="1925" width="6.7109375" style="6" customWidth="1"/>
    <col min="1926" max="1926" width="6.5703125" style="6" bestFit="1" customWidth="1"/>
    <col min="1927" max="1927" width="1.7109375" style="6" customWidth="1"/>
    <col min="1928" max="1928" width="6.7109375" style="6" customWidth="1"/>
    <col min="1929" max="1929" width="6.5703125" style="6" bestFit="1" customWidth="1"/>
    <col min="1930" max="1930" width="1.7109375" style="6" customWidth="1"/>
    <col min="1931" max="1931" width="6.7109375" style="6" customWidth="1"/>
    <col min="1932" max="1932" width="6.5703125" style="6" bestFit="1" customWidth="1"/>
    <col min="1933" max="1933" width="1.7109375" style="6" customWidth="1"/>
    <col min="1934" max="1934" width="6.7109375" style="6" customWidth="1"/>
    <col min="1935" max="1935" width="6.5703125" style="6" bestFit="1" customWidth="1"/>
    <col min="1936" max="1936" width="1.7109375" style="6" customWidth="1"/>
    <col min="1937" max="1937" width="6.7109375" style="6" customWidth="1"/>
    <col min="1938" max="1938" width="6.5703125" style="6" bestFit="1" customWidth="1"/>
    <col min="1939" max="2164" width="8.85546875" style="6"/>
    <col min="2165" max="2165" width="19.7109375" style="6" customWidth="1"/>
    <col min="2166" max="2166" width="6.7109375" style="6" customWidth="1"/>
    <col min="2167" max="2167" width="6.5703125" style="6" bestFit="1" customWidth="1"/>
    <col min="2168" max="2168" width="1.7109375" style="6" customWidth="1"/>
    <col min="2169" max="2169" width="6.7109375" style="6" customWidth="1"/>
    <col min="2170" max="2170" width="6.5703125" style="6" bestFit="1" customWidth="1"/>
    <col min="2171" max="2171" width="1.7109375" style="6" customWidth="1"/>
    <col min="2172" max="2172" width="6.7109375" style="6" customWidth="1"/>
    <col min="2173" max="2173" width="6.5703125" style="6" bestFit="1" customWidth="1"/>
    <col min="2174" max="2174" width="1.7109375" style="6" customWidth="1"/>
    <col min="2175" max="2175" width="6.7109375" style="6" customWidth="1"/>
    <col min="2176" max="2176" width="6.5703125" style="6" bestFit="1" customWidth="1"/>
    <col min="2177" max="2177" width="1.7109375" style="6" customWidth="1"/>
    <col min="2178" max="2179" width="9.28515625" style="6" customWidth="1"/>
    <col min="2180" max="2180" width="1.7109375" style="6" customWidth="1"/>
    <col min="2181" max="2181" width="6.7109375" style="6" customWidth="1"/>
    <col min="2182" max="2182" width="6.5703125" style="6" bestFit="1" customWidth="1"/>
    <col min="2183" max="2183" width="1.7109375" style="6" customWidth="1"/>
    <col min="2184" max="2184" width="6.7109375" style="6" customWidth="1"/>
    <col min="2185" max="2185" width="6.5703125" style="6" bestFit="1" customWidth="1"/>
    <col min="2186" max="2186" width="1.7109375" style="6" customWidth="1"/>
    <col min="2187" max="2187" width="6.7109375" style="6" customWidth="1"/>
    <col min="2188" max="2188" width="6.5703125" style="6" bestFit="1" customWidth="1"/>
    <col min="2189" max="2189" width="1.7109375" style="6" customWidth="1"/>
    <col min="2190" max="2190" width="6.7109375" style="6" customWidth="1"/>
    <col min="2191" max="2191" width="6.5703125" style="6" bestFit="1" customWidth="1"/>
    <col min="2192" max="2192" width="1.7109375" style="6" customWidth="1"/>
    <col min="2193" max="2193" width="6.7109375" style="6" customWidth="1"/>
    <col min="2194" max="2194" width="6.5703125" style="6" bestFit="1" customWidth="1"/>
    <col min="2195" max="2420" width="8.85546875" style="6"/>
    <col min="2421" max="2421" width="19.7109375" style="6" customWidth="1"/>
    <col min="2422" max="2422" width="6.7109375" style="6" customWidth="1"/>
    <col min="2423" max="2423" width="6.5703125" style="6" bestFit="1" customWidth="1"/>
    <col min="2424" max="2424" width="1.7109375" style="6" customWidth="1"/>
    <col min="2425" max="2425" width="6.7109375" style="6" customWidth="1"/>
    <col min="2426" max="2426" width="6.5703125" style="6" bestFit="1" customWidth="1"/>
    <col min="2427" max="2427" width="1.7109375" style="6" customWidth="1"/>
    <col min="2428" max="2428" width="6.7109375" style="6" customWidth="1"/>
    <col min="2429" max="2429" width="6.5703125" style="6" bestFit="1" customWidth="1"/>
    <col min="2430" max="2430" width="1.7109375" style="6" customWidth="1"/>
    <col min="2431" max="2431" width="6.7109375" style="6" customWidth="1"/>
    <col min="2432" max="2432" width="6.5703125" style="6" bestFit="1" customWidth="1"/>
    <col min="2433" max="2433" width="1.7109375" style="6" customWidth="1"/>
    <col min="2434" max="2435" width="9.28515625" style="6" customWidth="1"/>
    <col min="2436" max="2436" width="1.7109375" style="6" customWidth="1"/>
    <col min="2437" max="2437" width="6.7109375" style="6" customWidth="1"/>
    <col min="2438" max="2438" width="6.5703125" style="6" bestFit="1" customWidth="1"/>
    <col min="2439" max="2439" width="1.7109375" style="6" customWidth="1"/>
    <col min="2440" max="2440" width="6.7109375" style="6" customWidth="1"/>
    <col min="2441" max="2441" width="6.5703125" style="6" bestFit="1" customWidth="1"/>
    <col min="2442" max="2442" width="1.7109375" style="6" customWidth="1"/>
    <col min="2443" max="2443" width="6.7109375" style="6" customWidth="1"/>
    <col min="2444" max="2444" width="6.5703125" style="6" bestFit="1" customWidth="1"/>
    <col min="2445" max="2445" width="1.7109375" style="6" customWidth="1"/>
    <col min="2446" max="2446" width="6.7109375" style="6" customWidth="1"/>
    <col min="2447" max="2447" width="6.5703125" style="6" bestFit="1" customWidth="1"/>
    <col min="2448" max="2448" width="1.7109375" style="6" customWidth="1"/>
    <col min="2449" max="2449" width="6.7109375" style="6" customWidth="1"/>
    <col min="2450" max="2450" width="6.5703125" style="6" bestFit="1" customWidth="1"/>
    <col min="2451" max="2676" width="8.85546875" style="6"/>
    <col min="2677" max="2677" width="19.7109375" style="6" customWidth="1"/>
    <col min="2678" max="2678" width="6.7109375" style="6" customWidth="1"/>
    <col min="2679" max="2679" width="6.5703125" style="6" bestFit="1" customWidth="1"/>
    <col min="2680" max="2680" width="1.7109375" style="6" customWidth="1"/>
    <col min="2681" max="2681" width="6.7109375" style="6" customWidth="1"/>
    <col min="2682" max="2682" width="6.5703125" style="6" bestFit="1" customWidth="1"/>
    <col min="2683" max="2683" width="1.7109375" style="6" customWidth="1"/>
    <col min="2684" max="2684" width="6.7109375" style="6" customWidth="1"/>
    <col min="2685" max="2685" width="6.5703125" style="6" bestFit="1" customWidth="1"/>
    <col min="2686" max="2686" width="1.7109375" style="6" customWidth="1"/>
    <col min="2687" max="2687" width="6.7109375" style="6" customWidth="1"/>
    <col min="2688" max="2688" width="6.5703125" style="6" bestFit="1" customWidth="1"/>
    <col min="2689" max="2689" width="1.7109375" style="6" customWidth="1"/>
    <col min="2690" max="2691" width="9.28515625" style="6" customWidth="1"/>
    <col min="2692" max="2692" width="1.7109375" style="6" customWidth="1"/>
    <col min="2693" max="2693" width="6.7109375" style="6" customWidth="1"/>
    <col min="2694" max="2694" width="6.5703125" style="6" bestFit="1" customWidth="1"/>
    <col min="2695" max="2695" width="1.7109375" style="6" customWidth="1"/>
    <col min="2696" max="2696" width="6.7109375" style="6" customWidth="1"/>
    <col min="2697" max="2697" width="6.5703125" style="6" bestFit="1" customWidth="1"/>
    <col min="2698" max="2698" width="1.7109375" style="6" customWidth="1"/>
    <col min="2699" max="2699" width="6.7109375" style="6" customWidth="1"/>
    <col min="2700" max="2700" width="6.5703125" style="6" bestFit="1" customWidth="1"/>
    <col min="2701" max="2701" width="1.7109375" style="6" customWidth="1"/>
    <col min="2702" max="2702" width="6.7109375" style="6" customWidth="1"/>
    <col min="2703" max="2703" width="6.5703125" style="6" bestFit="1" customWidth="1"/>
    <col min="2704" max="2704" width="1.7109375" style="6" customWidth="1"/>
    <col min="2705" max="2705" width="6.7109375" style="6" customWidth="1"/>
    <col min="2706" max="2706" width="6.5703125" style="6" bestFit="1" customWidth="1"/>
    <col min="2707" max="2932" width="8.85546875" style="6"/>
    <col min="2933" max="2933" width="19.7109375" style="6" customWidth="1"/>
    <col min="2934" max="2934" width="6.7109375" style="6" customWidth="1"/>
    <col min="2935" max="2935" width="6.5703125" style="6" bestFit="1" customWidth="1"/>
    <col min="2936" max="2936" width="1.7109375" style="6" customWidth="1"/>
    <col min="2937" max="2937" width="6.7109375" style="6" customWidth="1"/>
    <col min="2938" max="2938" width="6.5703125" style="6" bestFit="1" customWidth="1"/>
    <col min="2939" max="2939" width="1.7109375" style="6" customWidth="1"/>
    <col min="2940" max="2940" width="6.7109375" style="6" customWidth="1"/>
    <col min="2941" max="2941" width="6.5703125" style="6" bestFit="1" customWidth="1"/>
    <col min="2942" max="2942" width="1.7109375" style="6" customWidth="1"/>
    <col min="2943" max="2943" width="6.7109375" style="6" customWidth="1"/>
    <col min="2944" max="2944" width="6.5703125" style="6" bestFit="1" customWidth="1"/>
    <col min="2945" max="2945" width="1.7109375" style="6" customWidth="1"/>
    <col min="2946" max="2947" width="9.28515625" style="6" customWidth="1"/>
    <col min="2948" max="2948" width="1.7109375" style="6" customWidth="1"/>
    <col min="2949" max="2949" width="6.7109375" style="6" customWidth="1"/>
    <col min="2950" max="2950" width="6.5703125" style="6" bestFit="1" customWidth="1"/>
    <col min="2951" max="2951" width="1.7109375" style="6" customWidth="1"/>
    <col min="2952" max="2952" width="6.7109375" style="6" customWidth="1"/>
    <col min="2953" max="2953" width="6.5703125" style="6" bestFit="1" customWidth="1"/>
    <col min="2954" max="2954" width="1.7109375" style="6" customWidth="1"/>
    <col min="2955" max="2955" width="6.7109375" style="6" customWidth="1"/>
    <col min="2956" max="2956" width="6.5703125" style="6" bestFit="1" customWidth="1"/>
    <col min="2957" max="2957" width="1.7109375" style="6" customWidth="1"/>
    <col min="2958" max="2958" width="6.7109375" style="6" customWidth="1"/>
    <col min="2959" max="2959" width="6.5703125" style="6" bestFit="1" customWidth="1"/>
    <col min="2960" max="2960" width="1.7109375" style="6" customWidth="1"/>
    <col min="2961" max="2961" width="6.7109375" style="6" customWidth="1"/>
    <col min="2962" max="2962" width="6.5703125" style="6" bestFit="1" customWidth="1"/>
    <col min="2963" max="3188" width="8.85546875" style="6"/>
    <col min="3189" max="3189" width="19.7109375" style="6" customWidth="1"/>
    <col min="3190" max="3190" width="6.7109375" style="6" customWidth="1"/>
    <col min="3191" max="3191" width="6.5703125" style="6" bestFit="1" customWidth="1"/>
    <col min="3192" max="3192" width="1.7109375" style="6" customWidth="1"/>
    <col min="3193" max="3193" width="6.7109375" style="6" customWidth="1"/>
    <col min="3194" max="3194" width="6.5703125" style="6" bestFit="1" customWidth="1"/>
    <col min="3195" max="3195" width="1.7109375" style="6" customWidth="1"/>
    <col min="3196" max="3196" width="6.7109375" style="6" customWidth="1"/>
    <col min="3197" max="3197" width="6.5703125" style="6" bestFit="1" customWidth="1"/>
    <col min="3198" max="3198" width="1.7109375" style="6" customWidth="1"/>
    <col min="3199" max="3199" width="6.7109375" style="6" customWidth="1"/>
    <col min="3200" max="3200" width="6.5703125" style="6" bestFit="1" customWidth="1"/>
    <col min="3201" max="3201" width="1.7109375" style="6" customWidth="1"/>
    <col min="3202" max="3203" width="9.28515625" style="6" customWidth="1"/>
    <col min="3204" max="3204" width="1.7109375" style="6" customWidth="1"/>
    <col min="3205" max="3205" width="6.7109375" style="6" customWidth="1"/>
    <col min="3206" max="3206" width="6.5703125" style="6" bestFit="1" customWidth="1"/>
    <col min="3207" max="3207" width="1.7109375" style="6" customWidth="1"/>
    <col min="3208" max="3208" width="6.7109375" style="6" customWidth="1"/>
    <col min="3209" max="3209" width="6.5703125" style="6" bestFit="1" customWidth="1"/>
    <col min="3210" max="3210" width="1.7109375" style="6" customWidth="1"/>
    <col min="3211" max="3211" width="6.7109375" style="6" customWidth="1"/>
    <col min="3212" max="3212" width="6.5703125" style="6" bestFit="1" customWidth="1"/>
    <col min="3213" max="3213" width="1.7109375" style="6" customWidth="1"/>
    <col min="3214" max="3214" width="6.7109375" style="6" customWidth="1"/>
    <col min="3215" max="3215" width="6.5703125" style="6" bestFit="1" customWidth="1"/>
    <col min="3216" max="3216" width="1.7109375" style="6" customWidth="1"/>
    <col min="3217" max="3217" width="6.7109375" style="6" customWidth="1"/>
    <col min="3218" max="3218" width="6.5703125" style="6" bestFit="1" customWidth="1"/>
    <col min="3219" max="3444" width="8.85546875" style="6"/>
    <col min="3445" max="3445" width="19.7109375" style="6" customWidth="1"/>
    <col min="3446" max="3446" width="6.7109375" style="6" customWidth="1"/>
    <col min="3447" max="3447" width="6.5703125" style="6" bestFit="1" customWidth="1"/>
    <col min="3448" max="3448" width="1.7109375" style="6" customWidth="1"/>
    <col min="3449" max="3449" width="6.7109375" style="6" customWidth="1"/>
    <col min="3450" max="3450" width="6.5703125" style="6" bestFit="1" customWidth="1"/>
    <col min="3451" max="3451" width="1.7109375" style="6" customWidth="1"/>
    <col min="3452" max="3452" width="6.7109375" style="6" customWidth="1"/>
    <col min="3453" max="3453" width="6.5703125" style="6" bestFit="1" customWidth="1"/>
    <col min="3454" max="3454" width="1.7109375" style="6" customWidth="1"/>
    <col min="3455" max="3455" width="6.7109375" style="6" customWidth="1"/>
    <col min="3456" max="3456" width="6.5703125" style="6" bestFit="1" customWidth="1"/>
    <col min="3457" max="3457" width="1.7109375" style="6" customWidth="1"/>
    <col min="3458" max="3459" width="9.28515625" style="6" customWidth="1"/>
    <col min="3460" max="3460" width="1.7109375" style="6" customWidth="1"/>
    <col min="3461" max="3461" width="6.7109375" style="6" customWidth="1"/>
    <col min="3462" max="3462" width="6.5703125" style="6" bestFit="1" customWidth="1"/>
    <col min="3463" max="3463" width="1.7109375" style="6" customWidth="1"/>
    <col min="3464" max="3464" width="6.7109375" style="6" customWidth="1"/>
    <col min="3465" max="3465" width="6.5703125" style="6" bestFit="1" customWidth="1"/>
    <col min="3466" max="3466" width="1.7109375" style="6" customWidth="1"/>
    <col min="3467" max="3467" width="6.7109375" style="6" customWidth="1"/>
    <col min="3468" max="3468" width="6.5703125" style="6" bestFit="1" customWidth="1"/>
    <col min="3469" max="3469" width="1.7109375" style="6" customWidth="1"/>
    <col min="3470" max="3470" width="6.7109375" style="6" customWidth="1"/>
    <col min="3471" max="3471" width="6.5703125" style="6" bestFit="1" customWidth="1"/>
    <col min="3472" max="3472" width="1.7109375" style="6" customWidth="1"/>
    <col min="3473" max="3473" width="6.7109375" style="6" customWidth="1"/>
    <col min="3474" max="3474" width="6.5703125" style="6" bestFit="1" customWidth="1"/>
    <col min="3475" max="3700" width="8.85546875" style="6"/>
    <col min="3701" max="3701" width="19.7109375" style="6" customWidth="1"/>
    <col min="3702" max="3702" width="6.7109375" style="6" customWidth="1"/>
    <col min="3703" max="3703" width="6.5703125" style="6" bestFit="1" customWidth="1"/>
    <col min="3704" max="3704" width="1.7109375" style="6" customWidth="1"/>
    <col min="3705" max="3705" width="6.7109375" style="6" customWidth="1"/>
    <col min="3706" max="3706" width="6.5703125" style="6" bestFit="1" customWidth="1"/>
    <col min="3707" max="3707" width="1.7109375" style="6" customWidth="1"/>
    <col min="3708" max="3708" width="6.7109375" style="6" customWidth="1"/>
    <col min="3709" max="3709" width="6.5703125" style="6" bestFit="1" customWidth="1"/>
    <col min="3710" max="3710" width="1.7109375" style="6" customWidth="1"/>
    <col min="3711" max="3711" width="6.7109375" style="6" customWidth="1"/>
    <col min="3712" max="3712" width="6.5703125" style="6" bestFit="1" customWidth="1"/>
    <col min="3713" max="3713" width="1.7109375" style="6" customWidth="1"/>
    <col min="3714" max="3715" width="9.28515625" style="6" customWidth="1"/>
    <col min="3716" max="3716" width="1.7109375" style="6" customWidth="1"/>
    <col min="3717" max="3717" width="6.7109375" style="6" customWidth="1"/>
    <col min="3718" max="3718" width="6.5703125" style="6" bestFit="1" customWidth="1"/>
    <col min="3719" max="3719" width="1.7109375" style="6" customWidth="1"/>
    <col min="3720" max="3720" width="6.7109375" style="6" customWidth="1"/>
    <col min="3721" max="3721" width="6.5703125" style="6" bestFit="1" customWidth="1"/>
    <col min="3722" max="3722" width="1.7109375" style="6" customWidth="1"/>
    <col min="3723" max="3723" width="6.7109375" style="6" customWidth="1"/>
    <col min="3724" max="3724" width="6.5703125" style="6" bestFit="1" customWidth="1"/>
    <col min="3725" max="3725" width="1.7109375" style="6" customWidth="1"/>
    <col min="3726" max="3726" width="6.7109375" style="6" customWidth="1"/>
    <col min="3727" max="3727" width="6.5703125" style="6" bestFit="1" customWidth="1"/>
    <col min="3728" max="3728" width="1.7109375" style="6" customWidth="1"/>
    <col min="3729" max="3729" width="6.7109375" style="6" customWidth="1"/>
    <col min="3730" max="3730" width="6.5703125" style="6" bestFit="1" customWidth="1"/>
    <col min="3731" max="3956" width="8.85546875" style="6"/>
    <col min="3957" max="3957" width="19.7109375" style="6" customWidth="1"/>
    <col min="3958" max="3958" width="6.7109375" style="6" customWidth="1"/>
    <col min="3959" max="3959" width="6.5703125" style="6" bestFit="1" customWidth="1"/>
    <col min="3960" max="3960" width="1.7109375" style="6" customWidth="1"/>
    <col min="3961" max="3961" width="6.7109375" style="6" customWidth="1"/>
    <col min="3962" max="3962" width="6.5703125" style="6" bestFit="1" customWidth="1"/>
    <col min="3963" max="3963" width="1.7109375" style="6" customWidth="1"/>
    <col min="3964" max="3964" width="6.7109375" style="6" customWidth="1"/>
    <col min="3965" max="3965" width="6.5703125" style="6" bestFit="1" customWidth="1"/>
    <col min="3966" max="3966" width="1.7109375" style="6" customWidth="1"/>
    <col min="3967" max="3967" width="6.7109375" style="6" customWidth="1"/>
    <col min="3968" max="3968" width="6.5703125" style="6" bestFit="1" customWidth="1"/>
    <col min="3969" max="3969" width="1.7109375" style="6" customWidth="1"/>
    <col min="3970" max="3971" width="9.28515625" style="6" customWidth="1"/>
    <col min="3972" max="3972" width="1.7109375" style="6" customWidth="1"/>
    <col min="3973" max="3973" width="6.7109375" style="6" customWidth="1"/>
    <col min="3974" max="3974" width="6.5703125" style="6" bestFit="1" customWidth="1"/>
    <col min="3975" max="3975" width="1.7109375" style="6" customWidth="1"/>
    <col min="3976" max="3976" width="6.7109375" style="6" customWidth="1"/>
    <col min="3977" max="3977" width="6.5703125" style="6" bestFit="1" customWidth="1"/>
    <col min="3978" max="3978" width="1.7109375" style="6" customWidth="1"/>
    <col min="3979" max="3979" width="6.7109375" style="6" customWidth="1"/>
    <col min="3980" max="3980" width="6.5703125" style="6" bestFit="1" customWidth="1"/>
    <col min="3981" max="3981" width="1.7109375" style="6" customWidth="1"/>
    <col min="3982" max="3982" width="6.7109375" style="6" customWidth="1"/>
    <col min="3983" max="3983" width="6.5703125" style="6" bestFit="1" customWidth="1"/>
    <col min="3984" max="3984" width="1.7109375" style="6" customWidth="1"/>
    <col min="3985" max="3985" width="6.7109375" style="6" customWidth="1"/>
    <col min="3986" max="3986" width="6.5703125" style="6" bestFit="1" customWidth="1"/>
    <col min="3987" max="4212" width="8.85546875" style="6"/>
    <col min="4213" max="4213" width="19.7109375" style="6" customWidth="1"/>
    <col min="4214" max="4214" width="6.7109375" style="6" customWidth="1"/>
    <col min="4215" max="4215" width="6.5703125" style="6" bestFit="1" customWidth="1"/>
    <col min="4216" max="4216" width="1.7109375" style="6" customWidth="1"/>
    <col min="4217" max="4217" width="6.7109375" style="6" customWidth="1"/>
    <col min="4218" max="4218" width="6.5703125" style="6" bestFit="1" customWidth="1"/>
    <col min="4219" max="4219" width="1.7109375" style="6" customWidth="1"/>
    <col min="4220" max="4220" width="6.7109375" style="6" customWidth="1"/>
    <col min="4221" max="4221" width="6.5703125" style="6" bestFit="1" customWidth="1"/>
    <col min="4222" max="4222" width="1.7109375" style="6" customWidth="1"/>
    <col min="4223" max="4223" width="6.7109375" style="6" customWidth="1"/>
    <col min="4224" max="4224" width="6.5703125" style="6" bestFit="1" customWidth="1"/>
    <col min="4225" max="4225" width="1.7109375" style="6" customWidth="1"/>
    <col min="4226" max="4227" width="9.28515625" style="6" customWidth="1"/>
    <col min="4228" max="4228" width="1.7109375" style="6" customWidth="1"/>
    <col min="4229" max="4229" width="6.7109375" style="6" customWidth="1"/>
    <col min="4230" max="4230" width="6.5703125" style="6" bestFit="1" customWidth="1"/>
    <col min="4231" max="4231" width="1.7109375" style="6" customWidth="1"/>
    <col min="4232" max="4232" width="6.7109375" style="6" customWidth="1"/>
    <col min="4233" max="4233" width="6.5703125" style="6" bestFit="1" customWidth="1"/>
    <col min="4234" max="4234" width="1.7109375" style="6" customWidth="1"/>
    <col min="4235" max="4235" width="6.7109375" style="6" customWidth="1"/>
    <col min="4236" max="4236" width="6.5703125" style="6" bestFit="1" customWidth="1"/>
    <col min="4237" max="4237" width="1.7109375" style="6" customWidth="1"/>
    <col min="4238" max="4238" width="6.7109375" style="6" customWidth="1"/>
    <col min="4239" max="4239" width="6.5703125" style="6" bestFit="1" customWidth="1"/>
    <col min="4240" max="4240" width="1.7109375" style="6" customWidth="1"/>
    <col min="4241" max="4241" width="6.7109375" style="6" customWidth="1"/>
    <col min="4242" max="4242" width="6.5703125" style="6" bestFit="1" customWidth="1"/>
    <col min="4243" max="4468" width="8.85546875" style="6"/>
    <col min="4469" max="4469" width="19.7109375" style="6" customWidth="1"/>
    <col min="4470" max="4470" width="6.7109375" style="6" customWidth="1"/>
    <col min="4471" max="4471" width="6.5703125" style="6" bestFit="1" customWidth="1"/>
    <col min="4472" max="4472" width="1.7109375" style="6" customWidth="1"/>
    <col min="4473" max="4473" width="6.7109375" style="6" customWidth="1"/>
    <col min="4474" max="4474" width="6.5703125" style="6" bestFit="1" customWidth="1"/>
    <col min="4475" max="4475" width="1.7109375" style="6" customWidth="1"/>
    <col min="4476" max="4476" width="6.7109375" style="6" customWidth="1"/>
    <col min="4477" max="4477" width="6.5703125" style="6" bestFit="1" customWidth="1"/>
    <col min="4478" max="4478" width="1.7109375" style="6" customWidth="1"/>
    <col min="4479" max="4479" width="6.7109375" style="6" customWidth="1"/>
    <col min="4480" max="4480" width="6.5703125" style="6" bestFit="1" customWidth="1"/>
    <col min="4481" max="4481" width="1.7109375" style="6" customWidth="1"/>
    <col min="4482" max="4483" width="9.28515625" style="6" customWidth="1"/>
    <col min="4484" max="4484" width="1.7109375" style="6" customWidth="1"/>
    <col min="4485" max="4485" width="6.7109375" style="6" customWidth="1"/>
    <col min="4486" max="4486" width="6.5703125" style="6" bestFit="1" customWidth="1"/>
    <col min="4487" max="4487" width="1.7109375" style="6" customWidth="1"/>
    <col min="4488" max="4488" width="6.7109375" style="6" customWidth="1"/>
    <col min="4489" max="4489" width="6.5703125" style="6" bestFit="1" customWidth="1"/>
    <col min="4490" max="4490" width="1.7109375" style="6" customWidth="1"/>
    <col min="4491" max="4491" width="6.7109375" style="6" customWidth="1"/>
    <col min="4492" max="4492" width="6.5703125" style="6" bestFit="1" customWidth="1"/>
    <col min="4493" max="4493" width="1.7109375" style="6" customWidth="1"/>
    <col min="4494" max="4494" width="6.7109375" style="6" customWidth="1"/>
    <col min="4495" max="4495" width="6.5703125" style="6" bestFit="1" customWidth="1"/>
    <col min="4496" max="4496" width="1.7109375" style="6" customWidth="1"/>
    <col min="4497" max="4497" width="6.7109375" style="6" customWidth="1"/>
    <col min="4498" max="4498" width="6.5703125" style="6" bestFit="1" customWidth="1"/>
    <col min="4499" max="4724" width="8.85546875" style="6"/>
    <col min="4725" max="4725" width="19.7109375" style="6" customWidth="1"/>
    <col min="4726" max="4726" width="6.7109375" style="6" customWidth="1"/>
    <col min="4727" max="4727" width="6.5703125" style="6" bestFit="1" customWidth="1"/>
    <col min="4728" max="4728" width="1.7109375" style="6" customWidth="1"/>
    <col min="4729" max="4729" width="6.7109375" style="6" customWidth="1"/>
    <col min="4730" max="4730" width="6.5703125" style="6" bestFit="1" customWidth="1"/>
    <col min="4731" max="4731" width="1.7109375" style="6" customWidth="1"/>
    <col min="4732" max="4732" width="6.7109375" style="6" customWidth="1"/>
    <col min="4733" max="4733" width="6.5703125" style="6" bestFit="1" customWidth="1"/>
    <col min="4734" max="4734" width="1.7109375" style="6" customWidth="1"/>
    <col min="4735" max="4735" width="6.7109375" style="6" customWidth="1"/>
    <col min="4736" max="4736" width="6.5703125" style="6" bestFit="1" customWidth="1"/>
    <col min="4737" max="4737" width="1.7109375" style="6" customWidth="1"/>
    <col min="4738" max="4739" width="9.28515625" style="6" customWidth="1"/>
    <col min="4740" max="4740" width="1.7109375" style="6" customWidth="1"/>
    <col min="4741" max="4741" width="6.7109375" style="6" customWidth="1"/>
    <col min="4742" max="4742" width="6.5703125" style="6" bestFit="1" customWidth="1"/>
    <col min="4743" max="4743" width="1.7109375" style="6" customWidth="1"/>
    <col min="4744" max="4744" width="6.7109375" style="6" customWidth="1"/>
    <col min="4745" max="4745" width="6.5703125" style="6" bestFit="1" customWidth="1"/>
    <col min="4746" max="4746" width="1.7109375" style="6" customWidth="1"/>
    <col min="4747" max="4747" width="6.7109375" style="6" customWidth="1"/>
    <col min="4748" max="4748" width="6.5703125" style="6" bestFit="1" customWidth="1"/>
    <col min="4749" max="4749" width="1.7109375" style="6" customWidth="1"/>
    <col min="4750" max="4750" width="6.7109375" style="6" customWidth="1"/>
    <col min="4751" max="4751" width="6.5703125" style="6" bestFit="1" customWidth="1"/>
    <col min="4752" max="4752" width="1.7109375" style="6" customWidth="1"/>
    <col min="4753" max="4753" width="6.7109375" style="6" customWidth="1"/>
    <col min="4754" max="4754" width="6.5703125" style="6" bestFit="1" customWidth="1"/>
    <col min="4755" max="4980" width="8.85546875" style="6"/>
    <col min="4981" max="4981" width="19.7109375" style="6" customWidth="1"/>
    <col min="4982" max="4982" width="6.7109375" style="6" customWidth="1"/>
    <col min="4983" max="4983" width="6.5703125" style="6" bestFit="1" customWidth="1"/>
    <col min="4984" max="4984" width="1.7109375" style="6" customWidth="1"/>
    <col min="4985" max="4985" width="6.7109375" style="6" customWidth="1"/>
    <col min="4986" max="4986" width="6.5703125" style="6" bestFit="1" customWidth="1"/>
    <col min="4987" max="4987" width="1.7109375" style="6" customWidth="1"/>
    <col min="4988" max="4988" width="6.7109375" style="6" customWidth="1"/>
    <col min="4989" max="4989" width="6.5703125" style="6" bestFit="1" customWidth="1"/>
    <col min="4990" max="4990" width="1.7109375" style="6" customWidth="1"/>
    <col min="4991" max="4991" width="6.7109375" style="6" customWidth="1"/>
    <col min="4992" max="4992" width="6.5703125" style="6" bestFit="1" customWidth="1"/>
    <col min="4993" max="4993" width="1.7109375" style="6" customWidth="1"/>
    <col min="4994" max="4995" width="9.28515625" style="6" customWidth="1"/>
    <col min="4996" max="4996" width="1.7109375" style="6" customWidth="1"/>
    <col min="4997" max="4997" width="6.7109375" style="6" customWidth="1"/>
    <col min="4998" max="4998" width="6.5703125" style="6" bestFit="1" customWidth="1"/>
    <col min="4999" max="4999" width="1.7109375" style="6" customWidth="1"/>
    <col min="5000" max="5000" width="6.7109375" style="6" customWidth="1"/>
    <col min="5001" max="5001" width="6.5703125" style="6" bestFit="1" customWidth="1"/>
    <col min="5002" max="5002" width="1.7109375" style="6" customWidth="1"/>
    <col min="5003" max="5003" width="6.7109375" style="6" customWidth="1"/>
    <col min="5004" max="5004" width="6.5703125" style="6" bestFit="1" customWidth="1"/>
    <col min="5005" max="5005" width="1.7109375" style="6" customWidth="1"/>
    <col min="5006" max="5006" width="6.7109375" style="6" customWidth="1"/>
    <col min="5007" max="5007" width="6.5703125" style="6" bestFit="1" customWidth="1"/>
    <col min="5008" max="5008" width="1.7109375" style="6" customWidth="1"/>
    <col min="5009" max="5009" width="6.7109375" style="6" customWidth="1"/>
    <col min="5010" max="5010" width="6.5703125" style="6" bestFit="1" customWidth="1"/>
    <col min="5011" max="5236" width="8.85546875" style="6"/>
    <col min="5237" max="5237" width="19.7109375" style="6" customWidth="1"/>
    <col min="5238" max="5238" width="6.7109375" style="6" customWidth="1"/>
    <col min="5239" max="5239" width="6.5703125" style="6" bestFit="1" customWidth="1"/>
    <col min="5240" max="5240" width="1.7109375" style="6" customWidth="1"/>
    <col min="5241" max="5241" width="6.7109375" style="6" customWidth="1"/>
    <col min="5242" max="5242" width="6.5703125" style="6" bestFit="1" customWidth="1"/>
    <col min="5243" max="5243" width="1.7109375" style="6" customWidth="1"/>
    <col min="5244" max="5244" width="6.7109375" style="6" customWidth="1"/>
    <col min="5245" max="5245" width="6.5703125" style="6" bestFit="1" customWidth="1"/>
    <col min="5246" max="5246" width="1.7109375" style="6" customWidth="1"/>
    <col min="5247" max="5247" width="6.7109375" style="6" customWidth="1"/>
    <col min="5248" max="5248" width="6.5703125" style="6" bestFit="1" customWidth="1"/>
    <col min="5249" max="5249" width="1.7109375" style="6" customWidth="1"/>
    <col min="5250" max="5251" width="9.28515625" style="6" customWidth="1"/>
    <col min="5252" max="5252" width="1.7109375" style="6" customWidth="1"/>
    <col min="5253" max="5253" width="6.7109375" style="6" customWidth="1"/>
    <col min="5254" max="5254" width="6.5703125" style="6" bestFit="1" customWidth="1"/>
    <col min="5255" max="5255" width="1.7109375" style="6" customWidth="1"/>
    <col min="5256" max="5256" width="6.7109375" style="6" customWidth="1"/>
    <col min="5257" max="5257" width="6.5703125" style="6" bestFit="1" customWidth="1"/>
    <col min="5258" max="5258" width="1.7109375" style="6" customWidth="1"/>
    <col min="5259" max="5259" width="6.7109375" style="6" customWidth="1"/>
    <col min="5260" max="5260" width="6.5703125" style="6" bestFit="1" customWidth="1"/>
    <col min="5261" max="5261" width="1.7109375" style="6" customWidth="1"/>
    <col min="5262" max="5262" width="6.7109375" style="6" customWidth="1"/>
    <col min="5263" max="5263" width="6.5703125" style="6" bestFit="1" customWidth="1"/>
    <col min="5264" max="5264" width="1.7109375" style="6" customWidth="1"/>
    <col min="5265" max="5265" width="6.7109375" style="6" customWidth="1"/>
    <col min="5266" max="5266" width="6.5703125" style="6" bestFit="1" customWidth="1"/>
    <col min="5267" max="5492" width="8.85546875" style="6"/>
    <col min="5493" max="5493" width="19.7109375" style="6" customWidth="1"/>
    <col min="5494" max="5494" width="6.7109375" style="6" customWidth="1"/>
    <col min="5495" max="5495" width="6.5703125" style="6" bestFit="1" customWidth="1"/>
    <col min="5496" max="5496" width="1.7109375" style="6" customWidth="1"/>
    <col min="5497" max="5497" width="6.7109375" style="6" customWidth="1"/>
    <col min="5498" max="5498" width="6.5703125" style="6" bestFit="1" customWidth="1"/>
    <col min="5499" max="5499" width="1.7109375" style="6" customWidth="1"/>
    <col min="5500" max="5500" width="6.7109375" style="6" customWidth="1"/>
    <col min="5501" max="5501" width="6.5703125" style="6" bestFit="1" customWidth="1"/>
    <col min="5502" max="5502" width="1.7109375" style="6" customWidth="1"/>
    <col min="5503" max="5503" width="6.7109375" style="6" customWidth="1"/>
    <col min="5504" max="5504" width="6.5703125" style="6" bestFit="1" customWidth="1"/>
    <col min="5505" max="5505" width="1.7109375" style="6" customWidth="1"/>
    <col min="5506" max="5507" width="9.28515625" style="6" customWidth="1"/>
    <col min="5508" max="5508" width="1.7109375" style="6" customWidth="1"/>
    <col min="5509" max="5509" width="6.7109375" style="6" customWidth="1"/>
    <col min="5510" max="5510" width="6.5703125" style="6" bestFit="1" customWidth="1"/>
    <col min="5511" max="5511" width="1.7109375" style="6" customWidth="1"/>
    <col min="5512" max="5512" width="6.7109375" style="6" customWidth="1"/>
    <col min="5513" max="5513" width="6.5703125" style="6" bestFit="1" customWidth="1"/>
    <col min="5514" max="5514" width="1.7109375" style="6" customWidth="1"/>
    <col min="5515" max="5515" width="6.7109375" style="6" customWidth="1"/>
    <col min="5516" max="5516" width="6.5703125" style="6" bestFit="1" customWidth="1"/>
    <col min="5517" max="5517" width="1.7109375" style="6" customWidth="1"/>
    <col min="5518" max="5518" width="6.7109375" style="6" customWidth="1"/>
    <col min="5519" max="5519" width="6.5703125" style="6" bestFit="1" customWidth="1"/>
    <col min="5520" max="5520" width="1.7109375" style="6" customWidth="1"/>
    <col min="5521" max="5521" width="6.7109375" style="6" customWidth="1"/>
    <col min="5522" max="5522" width="6.5703125" style="6" bestFit="1" customWidth="1"/>
    <col min="5523" max="5748" width="8.85546875" style="6"/>
    <col min="5749" max="5749" width="19.7109375" style="6" customWidth="1"/>
    <col min="5750" max="5750" width="6.7109375" style="6" customWidth="1"/>
    <col min="5751" max="5751" width="6.5703125" style="6" bestFit="1" customWidth="1"/>
    <col min="5752" max="5752" width="1.7109375" style="6" customWidth="1"/>
    <col min="5753" max="5753" width="6.7109375" style="6" customWidth="1"/>
    <col min="5754" max="5754" width="6.5703125" style="6" bestFit="1" customWidth="1"/>
    <col min="5755" max="5755" width="1.7109375" style="6" customWidth="1"/>
    <col min="5756" max="5756" width="6.7109375" style="6" customWidth="1"/>
    <col min="5757" max="5757" width="6.5703125" style="6" bestFit="1" customWidth="1"/>
    <col min="5758" max="5758" width="1.7109375" style="6" customWidth="1"/>
    <col min="5759" max="5759" width="6.7109375" style="6" customWidth="1"/>
    <col min="5760" max="5760" width="6.5703125" style="6" bestFit="1" customWidth="1"/>
    <col min="5761" max="5761" width="1.7109375" style="6" customWidth="1"/>
    <col min="5762" max="5763" width="9.28515625" style="6" customWidth="1"/>
    <col min="5764" max="5764" width="1.7109375" style="6" customWidth="1"/>
    <col min="5765" max="5765" width="6.7109375" style="6" customWidth="1"/>
    <col min="5766" max="5766" width="6.5703125" style="6" bestFit="1" customWidth="1"/>
    <col min="5767" max="5767" width="1.7109375" style="6" customWidth="1"/>
    <col min="5768" max="5768" width="6.7109375" style="6" customWidth="1"/>
    <col min="5769" max="5769" width="6.5703125" style="6" bestFit="1" customWidth="1"/>
    <col min="5770" max="5770" width="1.7109375" style="6" customWidth="1"/>
    <col min="5771" max="5771" width="6.7109375" style="6" customWidth="1"/>
    <col min="5772" max="5772" width="6.5703125" style="6" bestFit="1" customWidth="1"/>
    <col min="5773" max="5773" width="1.7109375" style="6" customWidth="1"/>
    <col min="5774" max="5774" width="6.7109375" style="6" customWidth="1"/>
    <col min="5775" max="5775" width="6.5703125" style="6" bestFit="1" customWidth="1"/>
    <col min="5776" max="5776" width="1.7109375" style="6" customWidth="1"/>
    <col min="5777" max="5777" width="6.7109375" style="6" customWidth="1"/>
    <col min="5778" max="5778" width="6.5703125" style="6" bestFit="1" customWidth="1"/>
    <col min="5779" max="6004" width="8.85546875" style="6"/>
    <col min="6005" max="6005" width="19.7109375" style="6" customWidth="1"/>
    <col min="6006" max="6006" width="6.7109375" style="6" customWidth="1"/>
    <col min="6007" max="6007" width="6.5703125" style="6" bestFit="1" customWidth="1"/>
    <col min="6008" max="6008" width="1.7109375" style="6" customWidth="1"/>
    <col min="6009" max="6009" width="6.7109375" style="6" customWidth="1"/>
    <col min="6010" max="6010" width="6.5703125" style="6" bestFit="1" customWidth="1"/>
    <col min="6011" max="6011" width="1.7109375" style="6" customWidth="1"/>
    <col min="6012" max="6012" width="6.7109375" style="6" customWidth="1"/>
    <col min="6013" max="6013" width="6.5703125" style="6" bestFit="1" customWidth="1"/>
    <col min="6014" max="6014" width="1.7109375" style="6" customWidth="1"/>
    <col min="6015" max="6015" width="6.7109375" style="6" customWidth="1"/>
    <col min="6016" max="6016" width="6.5703125" style="6" bestFit="1" customWidth="1"/>
    <col min="6017" max="6017" width="1.7109375" style="6" customWidth="1"/>
    <col min="6018" max="6019" width="9.28515625" style="6" customWidth="1"/>
    <col min="6020" max="6020" width="1.7109375" style="6" customWidth="1"/>
    <col min="6021" max="6021" width="6.7109375" style="6" customWidth="1"/>
    <col min="6022" max="6022" width="6.5703125" style="6" bestFit="1" customWidth="1"/>
    <col min="6023" max="6023" width="1.7109375" style="6" customWidth="1"/>
    <col min="6024" max="6024" width="6.7109375" style="6" customWidth="1"/>
    <col min="6025" max="6025" width="6.5703125" style="6" bestFit="1" customWidth="1"/>
    <col min="6026" max="6026" width="1.7109375" style="6" customWidth="1"/>
    <col min="6027" max="6027" width="6.7109375" style="6" customWidth="1"/>
    <col min="6028" max="6028" width="6.5703125" style="6" bestFit="1" customWidth="1"/>
    <col min="6029" max="6029" width="1.7109375" style="6" customWidth="1"/>
    <col min="6030" max="6030" width="6.7109375" style="6" customWidth="1"/>
    <col min="6031" max="6031" width="6.5703125" style="6" bestFit="1" customWidth="1"/>
    <col min="6032" max="6032" width="1.7109375" style="6" customWidth="1"/>
    <col min="6033" max="6033" width="6.7109375" style="6" customWidth="1"/>
    <col min="6034" max="6034" width="6.5703125" style="6" bestFit="1" customWidth="1"/>
    <col min="6035" max="6260" width="8.85546875" style="6"/>
    <col min="6261" max="6261" width="19.7109375" style="6" customWidth="1"/>
    <col min="6262" max="6262" width="6.7109375" style="6" customWidth="1"/>
    <col min="6263" max="6263" width="6.5703125" style="6" bestFit="1" customWidth="1"/>
    <col min="6264" max="6264" width="1.7109375" style="6" customWidth="1"/>
    <col min="6265" max="6265" width="6.7109375" style="6" customWidth="1"/>
    <col min="6266" max="6266" width="6.5703125" style="6" bestFit="1" customWidth="1"/>
    <col min="6267" max="6267" width="1.7109375" style="6" customWidth="1"/>
    <col min="6268" max="6268" width="6.7109375" style="6" customWidth="1"/>
    <col min="6269" max="6269" width="6.5703125" style="6" bestFit="1" customWidth="1"/>
    <col min="6270" max="6270" width="1.7109375" style="6" customWidth="1"/>
    <col min="6271" max="6271" width="6.7109375" style="6" customWidth="1"/>
    <col min="6272" max="6272" width="6.5703125" style="6" bestFit="1" customWidth="1"/>
    <col min="6273" max="6273" width="1.7109375" style="6" customWidth="1"/>
    <col min="6274" max="6275" width="9.28515625" style="6" customWidth="1"/>
    <col min="6276" max="6276" width="1.7109375" style="6" customWidth="1"/>
    <col min="6277" max="6277" width="6.7109375" style="6" customWidth="1"/>
    <col min="6278" max="6278" width="6.5703125" style="6" bestFit="1" customWidth="1"/>
    <col min="6279" max="6279" width="1.7109375" style="6" customWidth="1"/>
    <col min="6280" max="6280" width="6.7109375" style="6" customWidth="1"/>
    <col min="6281" max="6281" width="6.5703125" style="6" bestFit="1" customWidth="1"/>
    <col min="6282" max="6282" width="1.7109375" style="6" customWidth="1"/>
    <col min="6283" max="6283" width="6.7109375" style="6" customWidth="1"/>
    <col min="6284" max="6284" width="6.5703125" style="6" bestFit="1" customWidth="1"/>
    <col min="6285" max="6285" width="1.7109375" style="6" customWidth="1"/>
    <col min="6286" max="6286" width="6.7109375" style="6" customWidth="1"/>
    <col min="6287" max="6287" width="6.5703125" style="6" bestFit="1" customWidth="1"/>
    <col min="6288" max="6288" width="1.7109375" style="6" customWidth="1"/>
    <col min="6289" max="6289" width="6.7109375" style="6" customWidth="1"/>
    <col min="6290" max="6290" width="6.5703125" style="6" bestFit="1" customWidth="1"/>
    <col min="6291" max="6516" width="8.85546875" style="6"/>
    <col min="6517" max="6517" width="19.7109375" style="6" customWidth="1"/>
    <col min="6518" max="6518" width="6.7109375" style="6" customWidth="1"/>
    <col min="6519" max="6519" width="6.5703125" style="6" bestFit="1" customWidth="1"/>
    <col min="6520" max="6520" width="1.7109375" style="6" customWidth="1"/>
    <col min="6521" max="6521" width="6.7109375" style="6" customWidth="1"/>
    <col min="6522" max="6522" width="6.5703125" style="6" bestFit="1" customWidth="1"/>
    <col min="6523" max="6523" width="1.7109375" style="6" customWidth="1"/>
    <col min="6524" max="6524" width="6.7109375" style="6" customWidth="1"/>
    <col min="6525" max="6525" width="6.5703125" style="6" bestFit="1" customWidth="1"/>
    <col min="6526" max="6526" width="1.7109375" style="6" customWidth="1"/>
    <col min="6527" max="6527" width="6.7109375" style="6" customWidth="1"/>
    <col min="6528" max="6528" width="6.5703125" style="6" bestFit="1" customWidth="1"/>
    <col min="6529" max="6529" width="1.7109375" style="6" customWidth="1"/>
    <col min="6530" max="6531" width="9.28515625" style="6" customWidth="1"/>
    <col min="6532" max="6532" width="1.7109375" style="6" customWidth="1"/>
    <col min="6533" max="6533" width="6.7109375" style="6" customWidth="1"/>
    <col min="6534" max="6534" width="6.5703125" style="6" bestFit="1" customWidth="1"/>
    <col min="6535" max="6535" width="1.7109375" style="6" customWidth="1"/>
    <col min="6536" max="6536" width="6.7109375" style="6" customWidth="1"/>
    <col min="6537" max="6537" width="6.5703125" style="6" bestFit="1" customWidth="1"/>
    <col min="6538" max="6538" width="1.7109375" style="6" customWidth="1"/>
    <col min="6539" max="6539" width="6.7109375" style="6" customWidth="1"/>
    <col min="6540" max="6540" width="6.5703125" style="6" bestFit="1" customWidth="1"/>
    <col min="6541" max="6541" width="1.7109375" style="6" customWidth="1"/>
    <col min="6542" max="6542" width="6.7109375" style="6" customWidth="1"/>
    <col min="6543" max="6543" width="6.5703125" style="6" bestFit="1" customWidth="1"/>
    <col min="6544" max="6544" width="1.7109375" style="6" customWidth="1"/>
    <col min="6545" max="6545" width="6.7109375" style="6" customWidth="1"/>
    <col min="6546" max="6546" width="6.5703125" style="6" bestFit="1" customWidth="1"/>
    <col min="6547" max="6772" width="8.85546875" style="6"/>
    <col min="6773" max="6773" width="19.7109375" style="6" customWidth="1"/>
    <col min="6774" max="6774" width="6.7109375" style="6" customWidth="1"/>
    <col min="6775" max="6775" width="6.5703125" style="6" bestFit="1" customWidth="1"/>
    <col min="6776" max="6776" width="1.7109375" style="6" customWidth="1"/>
    <col min="6777" max="6777" width="6.7109375" style="6" customWidth="1"/>
    <col min="6778" max="6778" width="6.5703125" style="6" bestFit="1" customWidth="1"/>
    <col min="6779" max="6779" width="1.7109375" style="6" customWidth="1"/>
    <col min="6780" max="6780" width="6.7109375" style="6" customWidth="1"/>
    <col min="6781" max="6781" width="6.5703125" style="6" bestFit="1" customWidth="1"/>
    <col min="6782" max="6782" width="1.7109375" style="6" customWidth="1"/>
    <col min="6783" max="6783" width="6.7109375" style="6" customWidth="1"/>
    <col min="6784" max="6784" width="6.5703125" style="6" bestFit="1" customWidth="1"/>
    <col min="6785" max="6785" width="1.7109375" style="6" customWidth="1"/>
    <col min="6786" max="6787" width="9.28515625" style="6" customWidth="1"/>
    <col min="6788" max="6788" width="1.7109375" style="6" customWidth="1"/>
    <col min="6789" max="6789" width="6.7109375" style="6" customWidth="1"/>
    <col min="6790" max="6790" width="6.5703125" style="6" bestFit="1" customWidth="1"/>
    <col min="6791" max="6791" width="1.7109375" style="6" customWidth="1"/>
    <col min="6792" max="6792" width="6.7109375" style="6" customWidth="1"/>
    <col min="6793" max="6793" width="6.5703125" style="6" bestFit="1" customWidth="1"/>
    <col min="6794" max="6794" width="1.7109375" style="6" customWidth="1"/>
    <col min="6795" max="6795" width="6.7109375" style="6" customWidth="1"/>
    <col min="6796" max="6796" width="6.5703125" style="6" bestFit="1" customWidth="1"/>
    <col min="6797" max="6797" width="1.7109375" style="6" customWidth="1"/>
    <col min="6798" max="6798" width="6.7109375" style="6" customWidth="1"/>
    <col min="6799" max="6799" width="6.5703125" style="6" bestFit="1" customWidth="1"/>
    <col min="6800" max="6800" width="1.7109375" style="6" customWidth="1"/>
    <col min="6801" max="6801" width="6.7109375" style="6" customWidth="1"/>
    <col min="6802" max="6802" width="6.5703125" style="6" bestFit="1" customWidth="1"/>
    <col min="6803" max="7028" width="8.85546875" style="6"/>
    <col min="7029" max="7029" width="19.7109375" style="6" customWidth="1"/>
    <col min="7030" max="7030" width="6.7109375" style="6" customWidth="1"/>
    <col min="7031" max="7031" width="6.5703125" style="6" bestFit="1" customWidth="1"/>
    <col min="7032" max="7032" width="1.7109375" style="6" customWidth="1"/>
    <col min="7033" max="7033" width="6.7109375" style="6" customWidth="1"/>
    <col min="7034" max="7034" width="6.5703125" style="6" bestFit="1" customWidth="1"/>
    <col min="7035" max="7035" width="1.7109375" style="6" customWidth="1"/>
    <col min="7036" max="7036" width="6.7109375" style="6" customWidth="1"/>
    <col min="7037" max="7037" width="6.5703125" style="6" bestFit="1" customWidth="1"/>
    <col min="7038" max="7038" width="1.7109375" style="6" customWidth="1"/>
    <col min="7039" max="7039" width="6.7109375" style="6" customWidth="1"/>
    <col min="7040" max="7040" width="6.5703125" style="6" bestFit="1" customWidth="1"/>
    <col min="7041" max="7041" width="1.7109375" style="6" customWidth="1"/>
    <col min="7042" max="7043" width="9.28515625" style="6" customWidth="1"/>
    <col min="7044" max="7044" width="1.7109375" style="6" customWidth="1"/>
    <col min="7045" max="7045" width="6.7109375" style="6" customWidth="1"/>
    <col min="7046" max="7046" width="6.5703125" style="6" bestFit="1" customWidth="1"/>
    <col min="7047" max="7047" width="1.7109375" style="6" customWidth="1"/>
    <col min="7048" max="7048" width="6.7109375" style="6" customWidth="1"/>
    <col min="7049" max="7049" width="6.5703125" style="6" bestFit="1" customWidth="1"/>
    <col min="7050" max="7050" width="1.7109375" style="6" customWidth="1"/>
    <col min="7051" max="7051" width="6.7109375" style="6" customWidth="1"/>
    <col min="7052" max="7052" width="6.5703125" style="6" bestFit="1" customWidth="1"/>
    <col min="7053" max="7053" width="1.7109375" style="6" customWidth="1"/>
    <col min="7054" max="7054" width="6.7109375" style="6" customWidth="1"/>
    <col min="7055" max="7055" width="6.5703125" style="6" bestFit="1" customWidth="1"/>
    <col min="7056" max="7056" width="1.7109375" style="6" customWidth="1"/>
    <col min="7057" max="7057" width="6.7109375" style="6" customWidth="1"/>
    <col min="7058" max="7058" width="6.5703125" style="6" bestFit="1" customWidth="1"/>
    <col min="7059" max="7284" width="8.85546875" style="6"/>
    <col min="7285" max="7285" width="19.7109375" style="6" customWidth="1"/>
    <col min="7286" max="7286" width="6.7109375" style="6" customWidth="1"/>
    <col min="7287" max="7287" width="6.5703125" style="6" bestFit="1" customWidth="1"/>
    <col min="7288" max="7288" width="1.7109375" style="6" customWidth="1"/>
    <col min="7289" max="7289" width="6.7109375" style="6" customWidth="1"/>
    <col min="7290" max="7290" width="6.5703125" style="6" bestFit="1" customWidth="1"/>
    <col min="7291" max="7291" width="1.7109375" style="6" customWidth="1"/>
    <col min="7292" max="7292" width="6.7109375" style="6" customWidth="1"/>
    <col min="7293" max="7293" width="6.5703125" style="6" bestFit="1" customWidth="1"/>
    <col min="7294" max="7294" width="1.7109375" style="6" customWidth="1"/>
    <col min="7295" max="7295" width="6.7109375" style="6" customWidth="1"/>
    <col min="7296" max="7296" width="6.5703125" style="6" bestFit="1" customWidth="1"/>
    <col min="7297" max="7297" width="1.7109375" style="6" customWidth="1"/>
    <col min="7298" max="7299" width="9.28515625" style="6" customWidth="1"/>
    <col min="7300" max="7300" width="1.7109375" style="6" customWidth="1"/>
    <col min="7301" max="7301" width="6.7109375" style="6" customWidth="1"/>
    <col min="7302" max="7302" width="6.5703125" style="6" bestFit="1" customWidth="1"/>
    <col min="7303" max="7303" width="1.7109375" style="6" customWidth="1"/>
    <col min="7304" max="7304" width="6.7109375" style="6" customWidth="1"/>
    <col min="7305" max="7305" width="6.5703125" style="6" bestFit="1" customWidth="1"/>
    <col min="7306" max="7306" width="1.7109375" style="6" customWidth="1"/>
    <col min="7307" max="7307" width="6.7109375" style="6" customWidth="1"/>
    <col min="7308" max="7308" width="6.5703125" style="6" bestFit="1" customWidth="1"/>
    <col min="7309" max="7309" width="1.7109375" style="6" customWidth="1"/>
    <col min="7310" max="7310" width="6.7109375" style="6" customWidth="1"/>
    <col min="7311" max="7311" width="6.5703125" style="6" bestFit="1" customWidth="1"/>
    <col min="7312" max="7312" width="1.7109375" style="6" customWidth="1"/>
    <col min="7313" max="7313" width="6.7109375" style="6" customWidth="1"/>
    <col min="7314" max="7314" width="6.5703125" style="6" bestFit="1" customWidth="1"/>
    <col min="7315" max="7540" width="8.85546875" style="6"/>
    <col min="7541" max="7541" width="19.7109375" style="6" customWidth="1"/>
    <col min="7542" max="7542" width="6.7109375" style="6" customWidth="1"/>
    <col min="7543" max="7543" width="6.5703125" style="6" bestFit="1" customWidth="1"/>
    <col min="7544" max="7544" width="1.7109375" style="6" customWidth="1"/>
    <col min="7545" max="7545" width="6.7109375" style="6" customWidth="1"/>
    <col min="7546" max="7546" width="6.5703125" style="6" bestFit="1" customWidth="1"/>
    <col min="7547" max="7547" width="1.7109375" style="6" customWidth="1"/>
    <col min="7548" max="7548" width="6.7109375" style="6" customWidth="1"/>
    <col min="7549" max="7549" width="6.5703125" style="6" bestFit="1" customWidth="1"/>
    <col min="7550" max="7550" width="1.7109375" style="6" customWidth="1"/>
    <col min="7551" max="7551" width="6.7109375" style="6" customWidth="1"/>
    <col min="7552" max="7552" width="6.5703125" style="6" bestFit="1" customWidth="1"/>
    <col min="7553" max="7553" width="1.7109375" style="6" customWidth="1"/>
    <col min="7554" max="7555" width="9.28515625" style="6" customWidth="1"/>
    <col min="7556" max="7556" width="1.7109375" style="6" customWidth="1"/>
    <col min="7557" max="7557" width="6.7109375" style="6" customWidth="1"/>
    <col min="7558" max="7558" width="6.5703125" style="6" bestFit="1" customWidth="1"/>
    <col min="7559" max="7559" width="1.7109375" style="6" customWidth="1"/>
    <col min="7560" max="7560" width="6.7109375" style="6" customWidth="1"/>
    <col min="7561" max="7561" width="6.5703125" style="6" bestFit="1" customWidth="1"/>
    <col min="7562" max="7562" width="1.7109375" style="6" customWidth="1"/>
    <col min="7563" max="7563" width="6.7109375" style="6" customWidth="1"/>
    <col min="7564" max="7564" width="6.5703125" style="6" bestFit="1" customWidth="1"/>
    <col min="7565" max="7565" width="1.7109375" style="6" customWidth="1"/>
    <col min="7566" max="7566" width="6.7109375" style="6" customWidth="1"/>
    <col min="7567" max="7567" width="6.5703125" style="6" bestFit="1" customWidth="1"/>
    <col min="7568" max="7568" width="1.7109375" style="6" customWidth="1"/>
    <col min="7569" max="7569" width="6.7109375" style="6" customWidth="1"/>
    <col min="7570" max="7570" width="6.5703125" style="6" bestFit="1" customWidth="1"/>
    <col min="7571" max="7796" width="8.85546875" style="6"/>
    <col min="7797" max="7797" width="19.7109375" style="6" customWidth="1"/>
    <col min="7798" max="7798" width="6.7109375" style="6" customWidth="1"/>
    <col min="7799" max="7799" width="6.5703125" style="6" bestFit="1" customWidth="1"/>
    <col min="7800" max="7800" width="1.7109375" style="6" customWidth="1"/>
    <col min="7801" max="7801" width="6.7109375" style="6" customWidth="1"/>
    <col min="7802" max="7802" width="6.5703125" style="6" bestFit="1" customWidth="1"/>
    <col min="7803" max="7803" width="1.7109375" style="6" customWidth="1"/>
    <col min="7804" max="7804" width="6.7109375" style="6" customWidth="1"/>
    <col min="7805" max="7805" width="6.5703125" style="6" bestFit="1" customWidth="1"/>
    <col min="7806" max="7806" width="1.7109375" style="6" customWidth="1"/>
    <col min="7807" max="7807" width="6.7109375" style="6" customWidth="1"/>
    <col min="7808" max="7808" width="6.5703125" style="6" bestFit="1" customWidth="1"/>
    <col min="7809" max="7809" width="1.7109375" style="6" customWidth="1"/>
    <col min="7810" max="7811" width="9.28515625" style="6" customWidth="1"/>
    <col min="7812" max="7812" width="1.7109375" style="6" customWidth="1"/>
    <col min="7813" max="7813" width="6.7109375" style="6" customWidth="1"/>
    <col min="7814" max="7814" width="6.5703125" style="6" bestFit="1" customWidth="1"/>
    <col min="7815" max="7815" width="1.7109375" style="6" customWidth="1"/>
    <col min="7816" max="7816" width="6.7109375" style="6" customWidth="1"/>
    <col min="7817" max="7817" width="6.5703125" style="6" bestFit="1" customWidth="1"/>
    <col min="7818" max="7818" width="1.7109375" style="6" customWidth="1"/>
    <col min="7819" max="7819" width="6.7109375" style="6" customWidth="1"/>
    <col min="7820" max="7820" width="6.5703125" style="6" bestFit="1" customWidth="1"/>
    <col min="7821" max="7821" width="1.7109375" style="6" customWidth="1"/>
    <col min="7822" max="7822" width="6.7109375" style="6" customWidth="1"/>
    <col min="7823" max="7823" width="6.5703125" style="6" bestFit="1" customWidth="1"/>
    <col min="7824" max="7824" width="1.7109375" style="6" customWidth="1"/>
    <col min="7825" max="7825" width="6.7109375" style="6" customWidth="1"/>
    <col min="7826" max="7826" width="6.5703125" style="6" bestFit="1" customWidth="1"/>
    <col min="7827" max="8052" width="8.85546875" style="6"/>
    <col min="8053" max="8053" width="19.7109375" style="6" customWidth="1"/>
    <col min="8054" max="8054" width="6.7109375" style="6" customWidth="1"/>
    <col min="8055" max="8055" width="6.5703125" style="6" bestFit="1" customWidth="1"/>
    <col min="8056" max="8056" width="1.7109375" style="6" customWidth="1"/>
    <col min="8057" max="8057" width="6.7109375" style="6" customWidth="1"/>
    <col min="8058" max="8058" width="6.5703125" style="6" bestFit="1" customWidth="1"/>
    <col min="8059" max="8059" width="1.7109375" style="6" customWidth="1"/>
    <col min="8060" max="8060" width="6.7109375" style="6" customWidth="1"/>
    <col min="8061" max="8061" width="6.5703125" style="6" bestFit="1" customWidth="1"/>
    <col min="8062" max="8062" width="1.7109375" style="6" customWidth="1"/>
    <col min="8063" max="8063" width="6.7109375" style="6" customWidth="1"/>
    <col min="8064" max="8064" width="6.5703125" style="6" bestFit="1" customWidth="1"/>
    <col min="8065" max="8065" width="1.7109375" style="6" customWidth="1"/>
    <col min="8066" max="8067" width="9.28515625" style="6" customWidth="1"/>
    <col min="8068" max="8068" width="1.7109375" style="6" customWidth="1"/>
    <col min="8069" max="8069" width="6.7109375" style="6" customWidth="1"/>
    <col min="8070" max="8070" width="6.5703125" style="6" bestFit="1" customWidth="1"/>
    <col min="8071" max="8071" width="1.7109375" style="6" customWidth="1"/>
    <col min="8072" max="8072" width="6.7109375" style="6" customWidth="1"/>
    <col min="8073" max="8073" width="6.5703125" style="6" bestFit="1" customWidth="1"/>
    <col min="8074" max="8074" width="1.7109375" style="6" customWidth="1"/>
    <col min="8075" max="8075" width="6.7109375" style="6" customWidth="1"/>
    <col min="8076" max="8076" width="6.5703125" style="6" bestFit="1" customWidth="1"/>
    <col min="8077" max="8077" width="1.7109375" style="6" customWidth="1"/>
    <col min="8078" max="8078" width="6.7109375" style="6" customWidth="1"/>
    <col min="8079" max="8079" width="6.5703125" style="6" bestFit="1" customWidth="1"/>
    <col min="8080" max="8080" width="1.7109375" style="6" customWidth="1"/>
    <col min="8081" max="8081" width="6.7109375" style="6" customWidth="1"/>
    <col min="8082" max="8082" width="6.5703125" style="6" bestFit="1" customWidth="1"/>
    <col min="8083" max="8308" width="8.85546875" style="6"/>
    <col min="8309" max="8309" width="19.7109375" style="6" customWidth="1"/>
    <col min="8310" max="8310" width="6.7109375" style="6" customWidth="1"/>
    <col min="8311" max="8311" width="6.5703125" style="6" bestFit="1" customWidth="1"/>
    <col min="8312" max="8312" width="1.7109375" style="6" customWidth="1"/>
    <col min="8313" max="8313" width="6.7109375" style="6" customWidth="1"/>
    <col min="8314" max="8314" width="6.5703125" style="6" bestFit="1" customWidth="1"/>
    <col min="8315" max="8315" width="1.7109375" style="6" customWidth="1"/>
    <col min="8316" max="8316" width="6.7109375" style="6" customWidth="1"/>
    <col min="8317" max="8317" width="6.5703125" style="6" bestFit="1" customWidth="1"/>
    <col min="8318" max="8318" width="1.7109375" style="6" customWidth="1"/>
    <col min="8319" max="8319" width="6.7109375" style="6" customWidth="1"/>
    <col min="8320" max="8320" width="6.5703125" style="6" bestFit="1" customWidth="1"/>
    <col min="8321" max="8321" width="1.7109375" style="6" customWidth="1"/>
    <col min="8322" max="8323" width="9.28515625" style="6" customWidth="1"/>
    <col min="8324" max="8324" width="1.7109375" style="6" customWidth="1"/>
    <col min="8325" max="8325" width="6.7109375" style="6" customWidth="1"/>
    <col min="8326" max="8326" width="6.5703125" style="6" bestFit="1" customWidth="1"/>
    <col min="8327" max="8327" width="1.7109375" style="6" customWidth="1"/>
    <col min="8328" max="8328" width="6.7109375" style="6" customWidth="1"/>
    <col min="8329" max="8329" width="6.5703125" style="6" bestFit="1" customWidth="1"/>
    <col min="8330" max="8330" width="1.7109375" style="6" customWidth="1"/>
    <col min="8331" max="8331" width="6.7109375" style="6" customWidth="1"/>
    <col min="8332" max="8332" width="6.5703125" style="6" bestFit="1" customWidth="1"/>
    <col min="8333" max="8333" width="1.7109375" style="6" customWidth="1"/>
    <col min="8334" max="8334" width="6.7109375" style="6" customWidth="1"/>
    <col min="8335" max="8335" width="6.5703125" style="6" bestFit="1" customWidth="1"/>
    <col min="8336" max="8336" width="1.7109375" style="6" customWidth="1"/>
    <col min="8337" max="8337" width="6.7109375" style="6" customWidth="1"/>
    <col min="8338" max="8338" width="6.5703125" style="6" bestFit="1" customWidth="1"/>
    <col min="8339" max="8564" width="8.85546875" style="6"/>
    <col min="8565" max="8565" width="19.7109375" style="6" customWidth="1"/>
    <col min="8566" max="8566" width="6.7109375" style="6" customWidth="1"/>
    <col min="8567" max="8567" width="6.5703125" style="6" bestFit="1" customWidth="1"/>
    <col min="8568" max="8568" width="1.7109375" style="6" customWidth="1"/>
    <col min="8569" max="8569" width="6.7109375" style="6" customWidth="1"/>
    <col min="8570" max="8570" width="6.5703125" style="6" bestFit="1" customWidth="1"/>
    <col min="8571" max="8571" width="1.7109375" style="6" customWidth="1"/>
    <col min="8572" max="8572" width="6.7109375" style="6" customWidth="1"/>
    <col min="8573" max="8573" width="6.5703125" style="6" bestFit="1" customWidth="1"/>
    <col min="8574" max="8574" width="1.7109375" style="6" customWidth="1"/>
    <col min="8575" max="8575" width="6.7109375" style="6" customWidth="1"/>
    <col min="8576" max="8576" width="6.5703125" style="6" bestFit="1" customWidth="1"/>
    <col min="8577" max="8577" width="1.7109375" style="6" customWidth="1"/>
    <col min="8578" max="8579" width="9.28515625" style="6" customWidth="1"/>
    <col min="8580" max="8580" width="1.7109375" style="6" customWidth="1"/>
    <col min="8581" max="8581" width="6.7109375" style="6" customWidth="1"/>
    <col min="8582" max="8582" width="6.5703125" style="6" bestFit="1" customWidth="1"/>
    <col min="8583" max="8583" width="1.7109375" style="6" customWidth="1"/>
    <col min="8584" max="8584" width="6.7109375" style="6" customWidth="1"/>
    <col min="8585" max="8585" width="6.5703125" style="6" bestFit="1" customWidth="1"/>
    <col min="8586" max="8586" width="1.7109375" style="6" customWidth="1"/>
    <col min="8587" max="8587" width="6.7109375" style="6" customWidth="1"/>
    <col min="8588" max="8588" width="6.5703125" style="6" bestFit="1" customWidth="1"/>
    <col min="8589" max="8589" width="1.7109375" style="6" customWidth="1"/>
    <col min="8590" max="8590" width="6.7109375" style="6" customWidth="1"/>
    <col min="8591" max="8591" width="6.5703125" style="6" bestFit="1" customWidth="1"/>
    <col min="8592" max="8592" width="1.7109375" style="6" customWidth="1"/>
    <col min="8593" max="8593" width="6.7109375" style="6" customWidth="1"/>
    <col min="8594" max="8594" width="6.5703125" style="6" bestFit="1" customWidth="1"/>
    <col min="8595" max="8820" width="8.85546875" style="6"/>
    <col min="8821" max="8821" width="19.7109375" style="6" customWidth="1"/>
    <col min="8822" max="8822" width="6.7109375" style="6" customWidth="1"/>
    <col min="8823" max="8823" width="6.5703125" style="6" bestFit="1" customWidth="1"/>
    <col min="8824" max="8824" width="1.7109375" style="6" customWidth="1"/>
    <col min="8825" max="8825" width="6.7109375" style="6" customWidth="1"/>
    <col min="8826" max="8826" width="6.5703125" style="6" bestFit="1" customWidth="1"/>
    <col min="8827" max="8827" width="1.7109375" style="6" customWidth="1"/>
    <col min="8828" max="8828" width="6.7109375" style="6" customWidth="1"/>
    <col min="8829" max="8829" width="6.5703125" style="6" bestFit="1" customWidth="1"/>
    <col min="8830" max="8830" width="1.7109375" style="6" customWidth="1"/>
    <col min="8831" max="8831" width="6.7109375" style="6" customWidth="1"/>
    <col min="8832" max="8832" width="6.5703125" style="6" bestFit="1" customWidth="1"/>
    <col min="8833" max="8833" width="1.7109375" style="6" customWidth="1"/>
    <col min="8834" max="8835" width="9.28515625" style="6" customWidth="1"/>
    <col min="8836" max="8836" width="1.7109375" style="6" customWidth="1"/>
    <col min="8837" max="8837" width="6.7109375" style="6" customWidth="1"/>
    <col min="8838" max="8838" width="6.5703125" style="6" bestFit="1" customWidth="1"/>
    <col min="8839" max="8839" width="1.7109375" style="6" customWidth="1"/>
    <col min="8840" max="8840" width="6.7109375" style="6" customWidth="1"/>
    <col min="8841" max="8841" width="6.5703125" style="6" bestFit="1" customWidth="1"/>
    <col min="8842" max="8842" width="1.7109375" style="6" customWidth="1"/>
    <col min="8843" max="8843" width="6.7109375" style="6" customWidth="1"/>
    <col min="8844" max="8844" width="6.5703125" style="6" bestFit="1" customWidth="1"/>
    <col min="8845" max="8845" width="1.7109375" style="6" customWidth="1"/>
    <col min="8846" max="8846" width="6.7109375" style="6" customWidth="1"/>
    <col min="8847" max="8847" width="6.5703125" style="6" bestFit="1" customWidth="1"/>
    <col min="8848" max="8848" width="1.7109375" style="6" customWidth="1"/>
    <col min="8849" max="8849" width="6.7109375" style="6" customWidth="1"/>
    <col min="8850" max="8850" width="6.5703125" style="6" bestFit="1" customWidth="1"/>
    <col min="8851" max="9076" width="8.85546875" style="6"/>
    <col min="9077" max="9077" width="19.7109375" style="6" customWidth="1"/>
    <col min="9078" max="9078" width="6.7109375" style="6" customWidth="1"/>
    <col min="9079" max="9079" width="6.5703125" style="6" bestFit="1" customWidth="1"/>
    <col min="9080" max="9080" width="1.7109375" style="6" customWidth="1"/>
    <col min="9081" max="9081" width="6.7109375" style="6" customWidth="1"/>
    <col min="9082" max="9082" width="6.5703125" style="6" bestFit="1" customWidth="1"/>
    <col min="9083" max="9083" width="1.7109375" style="6" customWidth="1"/>
    <col min="9084" max="9084" width="6.7109375" style="6" customWidth="1"/>
    <col min="9085" max="9085" width="6.5703125" style="6" bestFit="1" customWidth="1"/>
    <col min="9086" max="9086" width="1.7109375" style="6" customWidth="1"/>
    <col min="9087" max="9087" width="6.7109375" style="6" customWidth="1"/>
    <col min="9088" max="9088" width="6.5703125" style="6" bestFit="1" customWidth="1"/>
    <col min="9089" max="9089" width="1.7109375" style="6" customWidth="1"/>
    <col min="9090" max="9091" width="9.28515625" style="6" customWidth="1"/>
    <col min="9092" max="9092" width="1.7109375" style="6" customWidth="1"/>
    <col min="9093" max="9093" width="6.7109375" style="6" customWidth="1"/>
    <col min="9094" max="9094" width="6.5703125" style="6" bestFit="1" customWidth="1"/>
    <col min="9095" max="9095" width="1.7109375" style="6" customWidth="1"/>
    <col min="9096" max="9096" width="6.7109375" style="6" customWidth="1"/>
    <col min="9097" max="9097" width="6.5703125" style="6" bestFit="1" customWidth="1"/>
    <col min="9098" max="9098" width="1.7109375" style="6" customWidth="1"/>
    <col min="9099" max="9099" width="6.7109375" style="6" customWidth="1"/>
    <col min="9100" max="9100" width="6.5703125" style="6" bestFit="1" customWidth="1"/>
    <col min="9101" max="9101" width="1.7109375" style="6" customWidth="1"/>
    <col min="9102" max="9102" width="6.7109375" style="6" customWidth="1"/>
    <col min="9103" max="9103" width="6.5703125" style="6" bestFit="1" customWidth="1"/>
    <col min="9104" max="9104" width="1.7109375" style="6" customWidth="1"/>
    <col min="9105" max="9105" width="6.7109375" style="6" customWidth="1"/>
    <col min="9106" max="9106" width="6.5703125" style="6" bestFit="1" customWidth="1"/>
    <col min="9107" max="9332" width="8.85546875" style="6"/>
    <col min="9333" max="9333" width="19.7109375" style="6" customWidth="1"/>
    <col min="9334" max="9334" width="6.7109375" style="6" customWidth="1"/>
    <col min="9335" max="9335" width="6.5703125" style="6" bestFit="1" customWidth="1"/>
    <col min="9336" max="9336" width="1.7109375" style="6" customWidth="1"/>
    <col min="9337" max="9337" width="6.7109375" style="6" customWidth="1"/>
    <col min="9338" max="9338" width="6.5703125" style="6" bestFit="1" customWidth="1"/>
    <col min="9339" max="9339" width="1.7109375" style="6" customWidth="1"/>
    <col min="9340" max="9340" width="6.7109375" style="6" customWidth="1"/>
    <col min="9341" max="9341" width="6.5703125" style="6" bestFit="1" customWidth="1"/>
    <col min="9342" max="9342" width="1.7109375" style="6" customWidth="1"/>
    <col min="9343" max="9343" width="6.7109375" style="6" customWidth="1"/>
    <col min="9344" max="9344" width="6.5703125" style="6" bestFit="1" customWidth="1"/>
    <col min="9345" max="9345" width="1.7109375" style="6" customWidth="1"/>
    <col min="9346" max="9347" width="9.28515625" style="6" customWidth="1"/>
    <col min="9348" max="9348" width="1.7109375" style="6" customWidth="1"/>
    <col min="9349" max="9349" width="6.7109375" style="6" customWidth="1"/>
    <col min="9350" max="9350" width="6.5703125" style="6" bestFit="1" customWidth="1"/>
    <col min="9351" max="9351" width="1.7109375" style="6" customWidth="1"/>
    <col min="9352" max="9352" width="6.7109375" style="6" customWidth="1"/>
    <col min="9353" max="9353" width="6.5703125" style="6" bestFit="1" customWidth="1"/>
    <col min="9354" max="9354" width="1.7109375" style="6" customWidth="1"/>
    <col min="9355" max="9355" width="6.7109375" style="6" customWidth="1"/>
    <col min="9356" max="9356" width="6.5703125" style="6" bestFit="1" customWidth="1"/>
    <col min="9357" max="9357" width="1.7109375" style="6" customWidth="1"/>
    <col min="9358" max="9358" width="6.7109375" style="6" customWidth="1"/>
    <col min="9359" max="9359" width="6.5703125" style="6" bestFit="1" customWidth="1"/>
    <col min="9360" max="9360" width="1.7109375" style="6" customWidth="1"/>
    <col min="9361" max="9361" width="6.7109375" style="6" customWidth="1"/>
    <col min="9362" max="9362" width="6.5703125" style="6" bestFit="1" customWidth="1"/>
    <col min="9363" max="9588" width="8.85546875" style="6"/>
    <col min="9589" max="9589" width="19.7109375" style="6" customWidth="1"/>
    <col min="9590" max="9590" width="6.7109375" style="6" customWidth="1"/>
    <col min="9591" max="9591" width="6.5703125" style="6" bestFit="1" customWidth="1"/>
    <col min="9592" max="9592" width="1.7109375" style="6" customWidth="1"/>
    <col min="9593" max="9593" width="6.7109375" style="6" customWidth="1"/>
    <col min="9594" max="9594" width="6.5703125" style="6" bestFit="1" customWidth="1"/>
    <col min="9595" max="9595" width="1.7109375" style="6" customWidth="1"/>
    <col min="9596" max="9596" width="6.7109375" style="6" customWidth="1"/>
    <col min="9597" max="9597" width="6.5703125" style="6" bestFit="1" customWidth="1"/>
    <col min="9598" max="9598" width="1.7109375" style="6" customWidth="1"/>
    <col min="9599" max="9599" width="6.7109375" style="6" customWidth="1"/>
    <col min="9600" max="9600" width="6.5703125" style="6" bestFit="1" customWidth="1"/>
    <col min="9601" max="9601" width="1.7109375" style="6" customWidth="1"/>
    <col min="9602" max="9603" width="9.28515625" style="6" customWidth="1"/>
    <col min="9604" max="9604" width="1.7109375" style="6" customWidth="1"/>
    <col min="9605" max="9605" width="6.7109375" style="6" customWidth="1"/>
    <col min="9606" max="9606" width="6.5703125" style="6" bestFit="1" customWidth="1"/>
    <col min="9607" max="9607" width="1.7109375" style="6" customWidth="1"/>
    <col min="9608" max="9608" width="6.7109375" style="6" customWidth="1"/>
    <col min="9609" max="9609" width="6.5703125" style="6" bestFit="1" customWidth="1"/>
    <col min="9610" max="9610" width="1.7109375" style="6" customWidth="1"/>
    <col min="9611" max="9611" width="6.7109375" style="6" customWidth="1"/>
    <col min="9612" max="9612" width="6.5703125" style="6" bestFit="1" customWidth="1"/>
    <col min="9613" max="9613" width="1.7109375" style="6" customWidth="1"/>
    <col min="9614" max="9614" width="6.7109375" style="6" customWidth="1"/>
    <col min="9615" max="9615" width="6.5703125" style="6" bestFit="1" customWidth="1"/>
    <col min="9616" max="9616" width="1.7109375" style="6" customWidth="1"/>
    <col min="9617" max="9617" width="6.7109375" style="6" customWidth="1"/>
    <col min="9618" max="9618" width="6.5703125" style="6" bestFit="1" customWidth="1"/>
    <col min="9619" max="9844" width="8.85546875" style="6"/>
    <col min="9845" max="9845" width="19.7109375" style="6" customWidth="1"/>
    <col min="9846" max="9846" width="6.7109375" style="6" customWidth="1"/>
    <col min="9847" max="9847" width="6.5703125" style="6" bestFit="1" customWidth="1"/>
    <col min="9848" max="9848" width="1.7109375" style="6" customWidth="1"/>
    <col min="9849" max="9849" width="6.7109375" style="6" customWidth="1"/>
    <col min="9850" max="9850" width="6.5703125" style="6" bestFit="1" customWidth="1"/>
    <col min="9851" max="9851" width="1.7109375" style="6" customWidth="1"/>
    <col min="9852" max="9852" width="6.7109375" style="6" customWidth="1"/>
    <col min="9853" max="9853" width="6.5703125" style="6" bestFit="1" customWidth="1"/>
    <col min="9854" max="9854" width="1.7109375" style="6" customWidth="1"/>
    <col min="9855" max="9855" width="6.7109375" style="6" customWidth="1"/>
    <col min="9856" max="9856" width="6.5703125" style="6" bestFit="1" customWidth="1"/>
    <col min="9857" max="9857" width="1.7109375" style="6" customWidth="1"/>
    <col min="9858" max="9859" width="9.28515625" style="6" customWidth="1"/>
    <col min="9860" max="9860" width="1.7109375" style="6" customWidth="1"/>
    <col min="9861" max="9861" width="6.7109375" style="6" customWidth="1"/>
    <col min="9862" max="9862" width="6.5703125" style="6" bestFit="1" customWidth="1"/>
    <col min="9863" max="9863" width="1.7109375" style="6" customWidth="1"/>
    <col min="9864" max="9864" width="6.7109375" style="6" customWidth="1"/>
    <col min="9865" max="9865" width="6.5703125" style="6" bestFit="1" customWidth="1"/>
    <col min="9866" max="9866" width="1.7109375" style="6" customWidth="1"/>
    <col min="9867" max="9867" width="6.7109375" style="6" customWidth="1"/>
    <col min="9868" max="9868" width="6.5703125" style="6" bestFit="1" customWidth="1"/>
    <col min="9869" max="9869" width="1.7109375" style="6" customWidth="1"/>
    <col min="9870" max="9870" width="6.7109375" style="6" customWidth="1"/>
    <col min="9871" max="9871" width="6.5703125" style="6" bestFit="1" customWidth="1"/>
    <col min="9872" max="9872" width="1.7109375" style="6" customWidth="1"/>
    <col min="9873" max="9873" width="6.7109375" style="6" customWidth="1"/>
    <col min="9874" max="9874" width="6.5703125" style="6" bestFit="1" customWidth="1"/>
    <col min="9875" max="10100" width="8.85546875" style="6"/>
    <col min="10101" max="10101" width="19.7109375" style="6" customWidth="1"/>
    <col min="10102" max="10102" width="6.7109375" style="6" customWidth="1"/>
    <col min="10103" max="10103" width="6.5703125" style="6" bestFit="1" customWidth="1"/>
    <col min="10104" max="10104" width="1.7109375" style="6" customWidth="1"/>
    <col min="10105" max="10105" width="6.7109375" style="6" customWidth="1"/>
    <col min="10106" max="10106" width="6.5703125" style="6" bestFit="1" customWidth="1"/>
    <col min="10107" max="10107" width="1.7109375" style="6" customWidth="1"/>
    <col min="10108" max="10108" width="6.7109375" style="6" customWidth="1"/>
    <col min="10109" max="10109" width="6.5703125" style="6" bestFit="1" customWidth="1"/>
    <col min="10110" max="10110" width="1.7109375" style="6" customWidth="1"/>
    <col min="10111" max="10111" width="6.7109375" style="6" customWidth="1"/>
    <col min="10112" max="10112" width="6.5703125" style="6" bestFit="1" customWidth="1"/>
    <col min="10113" max="10113" width="1.7109375" style="6" customWidth="1"/>
    <col min="10114" max="10115" width="9.28515625" style="6" customWidth="1"/>
    <col min="10116" max="10116" width="1.7109375" style="6" customWidth="1"/>
    <col min="10117" max="10117" width="6.7109375" style="6" customWidth="1"/>
    <col min="10118" max="10118" width="6.5703125" style="6" bestFit="1" customWidth="1"/>
    <col min="10119" max="10119" width="1.7109375" style="6" customWidth="1"/>
    <col min="10120" max="10120" width="6.7109375" style="6" customWidth="1"/>
    <col min="10121" max="10121" width="6.5703125" style="6" bestFit="1" customWidth="1"/>
    <col min="10122" max="10122" width="1.7109375" style="6" customWidth="1"/>
    <col min="10123" max="10123" width="6.7109375" style="6" customWidth="1"/>
    <col min="10124" max="10124" width="6.5703125" style="6" bestFit="1" customWidth="1"/>
    <col min="10125" max="10125" width="1.7109375" style="6" customWidth="1"/>
    <col min="10126" max="10126" width="6.7109375" style="6" customWidth="1"/>
    <col min="10127" max="10127" width="6.5703125" style="6" bestFit="1" customWidth="1"/>
    <col min="10128" max="10128" width="1.7109375" style="6" customWidth="1"/>
    <col min="10129" max="10129" width="6.7109375" style="6" customWidth="1"/>
    <col min="10130" max="10130" width="6.5703125" style="6" bestFit="1" customWidth="1"/>
    <col min="10131" max="10356" width="8.85546875" style="6"/>
    <col min="10357" max="10357" width="19.7109375" style="6" customWidth="1"/>
    <col min="10358" max="10358" width="6.7109375" style="6" customWidth="1"/>
    <col min="10359" max="10359" width="6.5703125" style="6" bestFit="1" customWidth="1"/>
    <col min="10360" max="10360" width="1.7109375" style="6" customWidth="1"/>
    <col min="10361" max="10361" width="6.7109375" style="6" customWidth="1"/>
    <col min="10362" max="10362" width="6.5703125" style="6" bestFit="1" customWidth="1"/>
    <col min="10363" max="10363" width="1.7109375" style="6" customWidth="1"/>
    <col min="10364" max="10364" width="6.7109375" style="6" customWidth="1"/>
    <col min="10365" max="10365" width="6.5703125" style="6" bestFit="1" customWidth="1"/>
    <col min="10366" max="10366" width="1.7109375" style="6" customWidth="1"/>
    <col min="10367" max="10367" width="6.7109375" style="6" customWidth="1"/>
    <col min="10368" max="10368" width="6.5703125" style="6" bestFit="1" customWidth="1"/>
    <col min="10369" max="10369" width="1.7109375" style="6" customWidth="1"/>
    <col min="10370" max="10371" width="9.28515625" style="6" customWidth="1"/>
    <col min="10372" max="10372" width="1.7109375" style="6" customWidth="1"/>
    <col min="10373" max="10373" width="6.7109375" style="6" customWidth="1"/>
    <col min="10374" max="10374" width="6.5703125" style="6" bestFit="1" customWidth="1"/>
    <col min="10375" max="10375" width="1.7109375" style="6" customWidth="1"/>
    <col min="10376" max="10376" width="6.7109375" style="6" customWidth="1"/>
    <col min="10377" max="10377" width="6.5703125" style="6" bestFit="1" customWidth="1"/>
    <col min="10378" max="10378" width="1.7109375" style="6" customWidth="1"/>
    <col min="10379" max="10379" width="6.7109375" style="6" customWidth="1"/>
    <col min="10380" max="10380" width="6.5703125" style="6" bestFit="1" customWidth="1"/>
    <col min="10381" max="10381" width="1.7109375" style="6" customWidth="1"/>
    <col min="10382" max="10382" width="6.7109375" style="6" customWidth="1"/>
    <col min="10383" max="10383" width="6.5703125" style="6" bestFit="1" customWidth="1"/>
    <col min="10384" max="10384" width="1.7109375" style="6" customWidth="1"/>
    <col min="10385" max="10385" width="6.7109375" style="6" customWidth="1"/>
    <col min="10386" max="10386" width="6.5703125" style="6" bestFit="1" customWidth="1"/>
    <col min="10387" max="10612" width="8.85546875" style="6"/>
    <col min="10613" max="10613" width="19.7109375" style="6" customWidth="1"/>
    <col min="10614" max="10614" width="6.7109375" style="6" customWidth="1"/>
    <col min="10615" max="10615" width="6.5703125" style="6" bestFit="1" customWidth="1"/>
    <col min="10616" max="10616" width="1.7109375" style="6" customWidth="1"/>
    <col min="10617" max="10617" width="6.7109375" style="6" customWidth="1"/>
    <col min="10618" max="10618" width="6.5703125" style="6" bestFit="1" customWidth="1"/>
    <col min="10619" max="10619" width="1.7109375" style="6" customWidth="1"/>
    <col min="10620" max="10620" width="6.7109375" style="6" customWidth="1"/>
    <col min="10621" max="10621" width="6.5703125" style="6" bestFit="1" customWidth="1"/>
    <col min="10622" max="10622" width="1.7109375" style="6" customWidth="1"/>
    <col min="10623" max="10623" width="6.7109375" style="6" customWidth="1"/>
    <col min="10624" max="10624" width="6.5703125" style="6" bestFit="1" customWidth="1"/>
    <col min="10625" max="10625" width="1.7109375" style="6" customWidth="1"/>
    <col min="10626" max="10627" width="9.28515625" style="6" customWidth="1"/>
    <col min="10628" max="10628" width="1.7109375" style="6" customWidth="1"/>
    <col min="10629" max="10629" width="6.7109375" style="6" customWidth="1"/>
    <col min="10630" max="10630" width="6.5703125" style="6" bestFit="1" customWidth="1"/>
    <col min="10631" max="10631" width="1.7109375" style="6" customWidth="1"/>
    <col min="10632" max="10632" width="6.7109375" style="6" customWidth="1"/>
    <col min="10633" max="10633" width="6.5703125" style="6" bestFit="1" customWidth="1"/>
    <col min="10634" max="10634" width="1.7109375" style="6" customWidth="1"/>
    <col min="10635" max="10635" width="6.7109375" style="6" customWidth="1"/>
    <col min="10636" max="10636" width="6.5703125" style="6" bestFit="1" customWidth="1"/>
    <col min="10637" max="10637" width="1.7109375" style="6" customWidth="1"/>
    <col min="10638" max="10638" width="6.7109375" style="6" customWidth="1"/>
    <col min="10639" max="10639" width="6.5703125" style="6" bestFit="1" customWidth="1"/>
    <col min="10640" max="10640" width="1.7109375" style="6" customWidth="1"/>
    <col min="10641" max="10641" width="6.7109375" style="6" customWidth="1"/>
    <col min="10642" max="10642" width="6.5703125" style="6" bestFit="1" customWidth="1"/>
    <col min="10643" max="10868" width="8.85546875" style="6"/>
    <col min="10869" max="10869" width="19.7109375" style="6" customWidth="1"/>
    <col min="10870" max="10870" width="6.7109375" style="6" customWidth="1"/>
    <col min="10871" max="10871" width="6.5703125" style="6" bestFit="1" customWidth="1"/>
    <col min="10872" max="10872" width="1.7109375" style="6" customWidth="1"/>
    <col min="10873" max="10873" width="6.7109375" style="6" customWidth="1"/>
    <col min="10874" max="10874" width="6.5703125" style="6" bestFit="1" customWidth="1"/>
    <col min="10875" max="10875" width="1.7109375" style="6" customWidth="1"/>
    <col min="10876" max="10876" width="6.7109375" style="6" customWidth="1"/>
    <col min="10877" max="10877" width="6.5703125" style="6" bestFit="1" customWidth="1"/>
    <col min="10878" max="10878" width="1.7109375" style="6" customWidth="1"/>
    <col min="10879" max="10879" width="6.7109375" style="6" customWidth="1"/>
    <col min="10880" max="10880" width="6.5703125" style="6" bestFit="1" customWidth="1"/>
    <col min="10881" max="10881" width="1.7109375" style="6" customWidth="1"/>
    <col min="10882" max="10883" width="9.28515625" style="6" customWidth="1"/>
    <col min="10884" max="10884" width="1.7109375" style="6" customWidth="1"/>
    <col min="10885" max="10885" width="6.7109375" style="6" customWidth="1"/>
    <col min="10886" max="10886" width="6.5703125" style="6" bestFit="1" customWidth="1"/>
    <col min="10887" max="10887" width="1.7109375" style="6" customWidth="1"/>
    <col min="10888" max="10888" width="6.7109375" style="6" customWidth="1"/>
    <col min="10889" max="10889" width="6.5703125" style="6" bestFit="1" customWidth="1"/>
    <col min="10890" max="10890" width="1.7109375" style="6" customWidth="1"/>
    <col min="10891" max="10891" width="6.7109375" style="6" customWidth="1"/>
    <col min="10892" max="10892" width="6.5703125" style="6" bestFit="1" customWidth="1"/>
    <col min="10893" max="10893" width="1.7109375" style="6" customWidth="1"/>
    <col min="10894" max="10894" width="6.7109375" style="6" customWidth="1"/>
    <col min="10895" max="10895" width="6.5703125" style="6" bestFit="1" customWidth="1"/>
    <col min="10896" max="10896" width="1.7109375" style="6" customWidth="1"/>
    <col min="10897" max="10897" width="6.7109375" style="6" customWidth="1"/>
    <col min="10898" max="10898" width="6.5703125" style="6" bestFit="1" customWidth="1"/>
    <col min="10899" max="11124" width="8.85546875" style="6"/>
    <col min="11125" max="11125" width="19.7109375" style="6" customWidth="1"/>
    <col min="11126" max="11126" width="6.7109375" style="6" customWidth="1"/>
    <col min="11127" max="11127" width="6.5703125" style="6" bestFit="1" customWidth="1"/>
    <col min="11128" max="11128" width="1.7109375" style="6" customWidth="1"/>
    <col min="11129" max="11129" width="6.7109375" style="6" customWidth="1"/>
    <col min="11130" max="11130" width="6.5703125" style="6" bestFit="1" customWidth="1"/>
    <col min="11131" max="11131" width="1.7109375" style="6" customWidth="1"/>
    <col min="11132" max="11132" width="6.7109375" style="6" customWidth="1"/>
    <col min="11133" max="11133" width="6.5703125" style="6" bestFit="1" customWidth="1"/>
    <col min="11134" max="11134" width="1.7109375" style="6" customWidth="1"/>
    <col min="11135" max="11135" width="6.7109375" style="6" customWidth="1"/>
    <col min="11136" max="11136" width="6.5703125" style="6" bestFit="1" customWidth="1"/>
    <col min="11137" max="11137" width="1.7109375" style="6" customWidth="1"/>
    <col min="11138" max="11139" width="9.28515625" style="6" customWidth="1"/>
    <col min="11140" max="11140" width="1.7109375" style="6" customWidth="1"/>
    <col min="11141" max="11141" width="6.7109375" style="6" customWidth="1"/>
    <col min="11142" max="11142" width="6.5703125" style="6" bestFit="1" customWidth="1"/>
    <col min="11143" max="11143" width="1.7109375" style="6" customWidth="1"/>
    <col min="11144" max="11144" width="6.7109375" style="6" customWidth="1"/>
    <col min="11145" max="11145" width="6.5703125" style="6" bestFit="1" customWidth="1"/>
    <col min="11146" max="11146" width="1.7109375" style="6" customWidth="1"/>
    <col min="11147" max="11147" width="6.7109375" style="6" customWidth="1"/>
    <col min="11148" max="11148" width="6.5703125" style="6" bestFit="1" customWidth="1"/>
    <col min="11149" max="11149" width="1.7109375" style="6" customWidth="1"/>
    <col min="11150" max="11150" width="6.7109375" style="6" customWidth="1"/>
    <col min="11151" max="11151" width="6.5703125" style="6" bestFit="1" customWidth="1"/>
    <col min="11152" max="11152" width="1.7109375" style="6" customWidth="1"/>
    <col min="11153" max="11153" width="6.7109375" style="6" customWidth="1"/>
    <col min="11154" max="11154" width="6.5703125" style="6" bestFit="1" customWidth="1"/>
    <col min="11155" max="11380" width="8.85546875" style="6"/>
    <col min="11381" max="11381" width="19.7109375" style="6" customWidth="1"/>
    <col min="11382" max="11382" width="6.7109375" style="6" customWidth="1"/>
    <col min="11383" max="11383" width="6.5703125" style="6" bestFit="1" customWidth="1"/>
    <col min="11384" max="11384" width="1.7109375" style="6" customWidth="1"/>
    <col min="11385" max="11385" width="6.7109375" style="6" customWidth="1"/>
    <col min="11386" max="11386" width="6.5703125" style="6" bestFit="1" customWidth="1"/>
    <col min="11387" max="11387" width="1.7109375" style="6" customWidth="1"/>
    <col min="11388" max="11388" width="6.7109375" style="6" customWidth="1"/>
    <col min="11389" max="11389" width="6.5703125" style="6" bestFit="1" customWidth="1"/>
    <col min="11390" max="11390" width="1.7109375" style="6" customWidth="1"/>
    <col min="11391" max="11391" width="6.7109375" style="6" customWidth="1"/>
    <col min="11392" max="11392" width="6.5703125" style="6" bestFit="1" customWidth="1"/>
    <col min="11393" max="11393" width="1.7109375" style="6" customWidth="1"/>
    <col min="11394" max="11395" width="9.28515625" style="6" customWidth="1"/>
    <col min="11396" max="11396" width="1.7109375" style="6" customWidth="1"/>
    <col min="11397" max="11397" width="6.7109375" style="6" customWidth="1"/>
    <col min="11398" max="11398" width="6.5703125" style="6" bestFit="1" customWidth="1"/>
    <col min="11399" max="11399" width="1.7109375" style="6" customWidth="1"/>
    <col min="11400" max="11400" width="6.7109375" style="6" customWidth="1"/>
    <col min="11401" max="11401" width="6.5703125" style="6" bestFit="1" customWidth="1"/>
    <col min="11402" max="11402" width="1.7109375" style="6" customWidth="1"/>
    <col min="11403" max="11403" width="6.7109375" style="6" customWidth="1"/>
    <col min="11404" max="11404" width="6.5703125" style="6" bestFit="1" customWidth="1"/>
    <col min="11405" max="11405" width="1.7109375" style="6" customWidth="1"/>
    <col min="11406" max="11406" width="6.7109375" style="6" customWidth="1"/>
    <col min="11407" max="11407" width="6.5703125" style="6" bestFit="1" customWidth="1"/>
    <col min="11408" max="11408" width="1.7109375" style="6" customWidth="1"/>
    <col min="11409" max="11409" width="6.7109375" style="6" customWidth="1"/>
    <col min="11410" max="11410" width="6.5703125" style="6" bestFit="1" customWidth="1"/>
    <col min="11411" max="11636" width="8.85546875" style="6"/>
    <col min="11637" max="11637" width="19.7109375" style="6" customWidth="1"/>
    <col min="11638" max="11638" width="6.7109375" style="6" customWidth="1"/>
    <col min="11639" max="11639" width="6.5703125" style="6" bestFit="1" customWidth="1"/>
    <col min="11640" max="11640" width="1.7109375" style="6" customWidth="1"/>
    <col min="11641" max="11641" width="6.7109375" style="6" customWidth="1"/>
    <col min="11642" max="11642" width="6.5703125" style="6" bestFit="1" customWidth="1"/>
    <col min="11643" max="11643" width="1.7109375" style="6" customWidth="1"/>
    <col min="11644" max="11644" width="6.7109375" style="6" customWidth="1"/>
    <col min="11645" max="11645" width="6.5703125" style="6" bestFit="1" customWidth="1"/>
    <col min="11646" max="11646" width="1.7109375" style="6" customWidth="1"/>
    <col min="11647" max="11647" width="6.7109375" style="6" customWidth="1"/>
    <col min="11648" max="11648" width="6.5703125" style="6" bestFit="1" customWidth="1"/>
    <col min="11649" max="11649" width="1.7109375" style="6" customWidth="1"/>
    <col min="11650" max="11651" width="9.28515625" style="6" customWidth="1"/>
    <col min="11652" max="11652" width="1.7109375" style="6" customWidth="1"/>
    <col min="11653" max="11653" width="6.7109375" style="6" customWidth="1"/>
    <col min="11654" max="11654" width="6.5703125" style="6" bestFit="1" customWidth="1"/>
    <col min="11655" max="11655" width="1.7109375" style="6" customWidth="1"/>
    <col min="11656" max="11656" width="6.7109375" style="6" customWidth="1"/>
    <col min="11657" max="11657" width="6.5703125" style="6" bestFit="1" customWidth="1"/>
    <col min="11658" max="11658" width="1.7109375" style="6" customWidth="1"/>
    <col min="11659" max="11659" width="6.7109375" style="6" customWidth="1"/>
    <col min="11660" max="11660" width="6.5703125" style="6" bestFit="1" customWidth="1"/>
    <col min="11661" max="11661" width="1.7109375" style="6" customWidth="1"/>
    <col min="11662" max="11662" width="6.7109375" style="6" customWidth="1"/>
    <col min="11663" max="11663" width="6.5703125" style="6" bestFit="1" customWidth="1"/>
    <col min="11664" max="11664" width="1.7109375" style="6" customWidth="1"/>
    <col min="11665" max="11665" width="6.7109375" style="6" customWidth="1"/>
    <col min="11666" max="11666" width="6.5703125" style="6" bestFit="1" customWidth="1"/>
    <col min="11667" max="11892" width="8.85546875" style="6"/>
    <col min="11893" max="11893" width="19.7109375" style="6" customWidth="1"/>
    <col min="11894" max="11894" width="6.7109375" style="6" customWidth="1"/>
    <col min="11895" max="11895" width="6.5703125" style="6" bestFit="1" customWidth="1"/>
    <col min="11896" max="11896" width="1.7109375" style="6" customWidth="1"/>
    <col min="11897" max="11897" width="6.7109375" style="6" customWidth="1"/>
    <col min="11898" max="11898" width="6.5703125" style="6" bestFit="1" customWidth="1"/>
    <col min="11899" max="11899" width="1.7109375" style="6" customWidth="1"/>
    <col min="11900" max="11900" width="6.7109375" style="6" customWidth="1"/>
    <col min="11901" max="11901" width="6.5703125" style="6" bestFit="1" customWidth="1"/>
    <col min="11902" max="11902" width="1.7109375" style="6" customWidth="1"/>
    <col min="11903" max="11903" width="6.7109375" style="6" customWidth="1"/>
    <col min="11904" max="11904" width="6.5703125" style="6" bestFit="1" customWidth="1"/>
    <col min="11905" max="11905" width="1.7109375" style="6" customWidth="1"/>
    <col min="11906" max="11907" width="9.28515625" style="6" customWidth="1"/>
    <col min="11908" max="11908" width="1.7109375" style="6" customWidth="1"/>
    <col min="11909" max="11909" width="6.7109375" style="6" customWidth="1"/>
    <col min="11910" max="11910" width="6.5703125" style="6" bestFit="1" customWidth="1"/>
    <col min="11911" max="11911" width="1.7109375" style="6" customWidth="1"/>
    <col min="11912" max="11912" width="6.7109375" style="6" customWidth="1"/>
    <col min="11913" max="11913" width="6.5703125" style="6" bestFit="1" customWidth="1"/>
    <col min="11914" max="11914" width="1.7109375" style="6" customWidth="1"/>
    <col min="11915" max="11915" width="6.7109375" style="6" customWidth="1"/>
    <col min="11916" max="11916" width="6.5703125" style="6" bestFit="1" customWidth="1"/>
    <col min="11917" max="11917" width="1.7109375" style="6" customWidth="1"/>
    <col min="11918" max="11918" width="6.7109375" style="6" customWidth="1"/>
    <col min="11919" max="11919" width="6.5703125" style="6" bestFit="1" customWidth="1"/>
    <col min="11920" max="11920" width="1.7109375" style="6" customWidth="1"/>
    <col min="11921" max="11921" width="6.7109375" style="6" customWidth="1"/>
    <col min="11922" max="11922" width="6.5703125" style="6" bestFit="1" customWidth="1"/>
    <col min="11923" max="12148" width="8.85546875" style="6"/>
    <col min="12149" max="12149" width="19.7109375" style="6" customWidth="1"/>
    <col min="12150" max="12150" width="6.7109375" style="6" customWidth="1"/>
    <col min="12151" max="12151" width="6.5703125" style="6" bestFit="1" customWidth="1"/>
    <col min="12152" max="12152" width="1.7109375" style="6" customWidth="1"/>
    <col min="12153" max="12153" width="6.7109375" style="6" customWidth="1"/>
    <col min="12154" max="12154" width="6.5703125" style="6" bestFit="1" customWidth="1"/>
    <col min="12155" max="12155" width="1.7109375" style="6" customWidth="1"/>
    <col min="12156" max="12156" width="6.7109375" style="6" customWidth="1"/>
    <col min="12157" max="12157" width="6.5703125" style="6" bestFit="1" customWidth="1"/>
    <col min="12158" max="12158" width="1.7109375" style="6" customWidth="1"/>
    <col min="12159" max="12159" width="6.7109375" style="6" customWidth="1"/>
    <col min="12160" max="12160" width="6.5703125" style="6" bestFit="1" customWidth="1"/>
    <col min="12161" max="12161" width="1.7109375" style="6" customWidth="1"/>
    <col min="12162" max="12163" width="9.28515625" style="6" customWidth="1"/>
    <col min="12164" max="12164" width="1.7109375" style="6" customWidth="1"/>
    <col min="12165" max="12165" width="6.7109375" style="6" customWidth="1"/>
    <col min="12166" max="12166" width="6.5703125" style="6" bestFit="1" customWidth="1"/>
    <col min="12167" max="12167" width="1.7109375" style="6" customWidth="1"/>
    <col min="12168" max="12168" width="6.7109375" style="6" customWidth="1"/>
    <col min="12169" max="12169" width="6.5703125" style="6" bestFit="1" customWidth="1"/>
    <col min="12170" max="12170" width="1.7109375" style="6" customWidth="1"/>
    <col min="12171" max="12171" width="6.7109375" style="6" customWidth="1"/>
    <col min="12172" max="12172" width="6.5703125" style="6" bestFit="1" customWidth="1"/>
    <col min="12173" max="12173" width="1.7109375" style="6" customWidth="1"/>
    <col min="12174" max="12174" width="6.7109375" style="6" customWidth="1"/>
    <col min="12175" max="12175" width="6.5703125" style="6" bestFit="1" customWidth="1"/>
    <col min="12176" max="12176" width="1.7109375" style="6" customWidth="1"/>
    <col min="12177" max="12177" width="6.7109375" style="6" customWidth="1"/>
    <col min="12178" max="12178" width="6.5703125" style="6" bestFit="1" customWidth="1"/>
    <col min="12179" max="12404" width="8.85546875" style="6"/>
    <col min="12405" max="12405" width="19.7109375" style="6" customWidth="1"/>
    <col min="12406" max="12406" width="6.7109375" style="6" customWidth="1"/>
    <col min="12407" max="12407" width="6.5703125" style="6" bestFit="1" customWidth="1"/>
    <col min="12408" max="12408" width="1.7109375" style="6" customWidth="1"/>
    <col min="12409" max="12409" width="6.7109375" style="6" customWidth="1"/>
    <col min="12410" max="12410" width="6.5703125" style="6" bestFit="1" customWidth="1"/>
    <col min="12411" max="12411" width="1.7109375" style="6" customWidth="1"/>
    <col min="12412" max="12412" width="6.7109375" style="6" customWidth="1"/>
    <col min="12413" max="12413" width="6.5703125" style="6" bestFit="1" customWidth="1"/>
    <col min="12414" max="12414" width="1.7109375" style="6" customWidth="1"/>
    <col min="12415" max="12415" width="6.7109375" style="6" customWidth="1"/>
    <col min="12416" max="12416" width="6.5703125" style="6" bestFit="1" customWidth="1"/>
    <col min="12417" max="12417" width="1.7109375" style="6" customWidth="1"/>
    <col min="12418" max="12419" width="9.28515625" style="6" customWidth="1"/>
    <col min="12420" max="12420" width="1.7109375" style="6" customWidth="1"/>
    <col min="12421" max="12421" width="6.7109375" style="6" customWidth="1"/>
    <col min="12422" max="12422" width="6.5703125" style="6" bestFit="1" customWidth="1"/>
    <col min="12423" max="12423" width="1.7109375" style="6" customWidth="1"/>
    <col min="12424" max="12424" width="6.7109375" style="6" customWidth="1"/>
    <col min="12425" max="12425" width="6.5703125" style="6" bestFit="1" customWidth="1"/>
    <col min="12426" max="12426" width="1.7109375" style="6" customWidth="1"/>
    <col min="12427" max="12427" width="6.7109375" style="6" customWidth="1"/>
    <col min="12428" max="12428" width="6.5703125" style="6" bestFit="1" customWidth="1"/>
    <col min="12429" max="12429" width="1.7109375" style="6" customWidth="1"/>
    <col min="12430" max="12430" width="6.7109375" style="6" customWidth="1"/>
    <col min="12431" max="12431" width="6.5703125" style="6" bestFit="1" customWidth="1"/>
    <col min="12432" max="12432" width="1.7109375" style="6" customWidth="1"/>
    <col min="12433" max="12433" width="6.7109375" style="6" customWidth="1"/>
    <col min="12434" max="12434" width="6.5703125" style="6" bestFit="1" customWidth="1"/>
    <col min="12435" max="12660" width="8.85546875" style="6"/>
    <col min="12661" max="12661" width="19.7109375" style="6" customWidth="1"/>
    <col min="12662" max="12662" width="6.7109375" style="6" customWidth="1"/>
    <col min="12663" max="12663" width="6.5703125" style="6" bestFit="1" customWidth="1"/>
    <col min="12664" max="12664" width="1.7109375" style="6" customWidth="1"/>
    <col min="12665" max="12665" width="6.7109375" style="6" customWidth="1"/>
    <col min="12666" max="12666" width="6.5703125" style="6" bestFit="1" customWidth="1"/>
    <col min="12667" max="12667" width="1.7109375" style="6" customWidth="1"/>
    <col min="12668" max="12668" width="6.7109375" style="6" customWidth="1"/>
    <col min="12669" max="12669" width="6.5703125" style="6" bestFit="1" customWidth="1"/>
    <col min="12670" max="12670" width="1.7109375" style="6" customWidth="1"/>
    <col min="12671" max="12671" width="6.7109375" style="6" customWidth="1"/>
    <col min="12672" max="12672" width="6.5703125" style="6" bestFit="1" customWidth="1"/>
    <col min="12673" max="12673" width="1.7109375" style="6" customWidth="1"/>
    <col min="12674" max="12675" width="9.28515625" style="6" customWidth="1"/>
    <col min="12676" max="12676" width="1.7109375" style="6" customWidth="1"/>
    <col min="12677" max="12677" width="6.7109375" style="6" customWidth="1"/>
    <col min="12678" max="12678" width="6.5703125" style="6" bestFit="1" customWidth="1"/>
    <col min="12679" max="12679" width="1.7109375" style="6" customWidth="1"/>
    <col min="12680" max="12680" width="6.7109375" style="6" customWidth="1"/>
    <col min="12681" max="12681" width="6.5703125" style="6" bestFit="1" customWidth="1"/>
    <col min="12682" max="12682" width="1.7109375" style="6" customWidth="1"/>
    <col min="12683" max="12683" width="6.7109375" style="6" customWidth="1"/>
    <col min="12684" max="12684" width="6.5703125" style="6" bestFit="1" customWidth="1"/>
    <col min="12685" max="12685" width="1.7109375" style="6" customWidth="1"/>
    <col min="12686" max="12686" width="6.7109375" style="6" customWidth="1"/>
    <col min="12687" max="12687" width="6.5703125" style="6" bestFit="1" customWidth="1"/>
    <col min="12688" max="12688" width="1.7109375" style="6" customWidth="1"/>
    <col min="12689" max="12689" width="6.7109375" style="6" customWidth="1"/>
    <col min="12690" max="12690" width="6.5703125" style="6" bestFit="1" customWidth="1"/>
    <col min="12691" max="12916" width="8.85546875" style="6"/>
    <col min="12917" max="12917" width="19.7109375" style="6" customWidth="1"/>
    <col min="12918" max="12918" width="6.7109375" style="6" customWidth="1"/>
    <col min="12919" max="12919" width="6.5703125" style="6" bestFit="1" customWidth="1"/>
    <col min="12920" max="12920" width="1.7109375" style="6" customWidth="1"/>
    <col min="12921" max="12921" width="6.7109375" style="6" customWidth="1"/>
    <col min="12922" max="12922" width="6.5703125" style="6" bestFit="1" customWidth="1"/>
    <col min="12923" max="12923" width="1.7109375" style="6" customWidth="1"/>
    <col min="12924" max="12924" width="6.7109375" style="6" customWidth="1"/>
    <col min="12925" max="12925" width="6.5703125" style="6" bestFit="1" customWidth="1"/>
    <col min="12926" max="12926" width="1.7109375" style="6" customWidth="1"/>
    <col min="12927" max="12927" width="6.7109375" style="6" customWidth="1"/>
    <col min="12928" max="12928" width="6.5703125" style="6" bestFit="1" customWidth="1"/>
    <col min="12929" max="12929" width="1.7109375" style="6" customWidth="1"/>
    <col min="12930" max="12931" width="9.28515625" style="6" customWidth="1"/>
    <col min="12932" max="12932" width="1.7109375" style="6" customWidth="1"/>
    <col min="12933" max="12933" width="6.7109375" style="6" customWidth="1"/>
    <col min="12934" max="12934" width="6.5703125" style="6" bestFit="1" customWidth="1"/>
    <col min="12935" max="12935" width="1.7109375" style="6" customWidth="1"/>
    <col min="12936" max="12936" width="6.7109375" style="6" customWidth="1"/>
    <col min="12937" max="12937" width="6.5703125" style="6" bestFit="1" customWidth="1"/>
    <col min="12938" max="12938" width="1.7109375" style="6" customWidth="1"/>
    <col min="12939" max="12939" width="6.7109375" style="6" customWidth="1"/>
    <col min="12940" max="12940" width="6.5703125" style="6" bestFit="1" customWidth="1"/>
    <col min="12941" max="12941" width="1.7109375" style="6" customWidth="1"/>
    <col min="12942" max="12942" width="6.7109375" style="6" customWidth="1"/>
    <col min="12943" max="12943" width="6.5703125" style="6" bestFit="1" customWidth="1"/>
    <col min="12944" max="12944" width="1.7109375" style="6" customWidth="1"/>
    <col min="12945" max="12945" width="6.7109375" style="6" customWidth="1"/>
    <col min="12946" max="12946" width="6.5703125" style="6" bestFit="1" customWidth="1"/>
    <col min="12947" max="13172" width="8.85546875" style="6"/>
    <col min="13173" max="13173" width="19.7109375" style="6" customWidth="1"/>
    <col min="13174" max="13174" width="6.7109375" style="6" customWidth="1"/>
    <col min="13175" max="13175" width="6.5703125" style="6" bestFit="1" customWidth="1"/>
    <col min="13176" max="13176" width="1.7109375" style="6" customWidth="1"/>
    <col min="13177" max="13177" width="6.7109375" style="6" customWidth="1"/>
    <col min="13178" max="13178" width="6.5703125" style="6" bestFit="1" customWidth="1"/>
    <col min="13179" max="13179" width="1.7109375" style="6" customWidth="1"/>
    <col min="13180" max="13180" width="6.7109375" style="6" customWidth="1"/>
    <col min="13181" max="13181" width="6.5703125" style="6" bestFit="1" customWidth="1"/>
    <col min="13182" max="13182" width="1.7109375" style="6" customWidth="1"/>
    <col min="13183" max="13183" width="6.7109375" style="6" customWidth="1"/>
    <col min="13184" max="13184" width="6.5703125" style="6" bestFit="1" customWidth="1"/>
    <col min="13185" max="13185" width="1.7109375" style="6" customWidth="1"/>
    <col min="13186" max="13187" width="9.28515625" style="6" customWidth="1"/>
    <col min="13188" max="13188" width="1.7109375" style="6" customWidth="1"/>
    <col min="13189" max="13189" width="6.7109375" style="6" customWidth="1"/>
    <col min="13190" max="13190" width="6.5703125" style="6" bestFit="1" customWidth="1"/>
    <col min="13191" max="13191" width="1.7109375" style="6" customWidth="1"/>
    <col min="13192" max="13192" width="6.7109375" style="6" customWidth="1"/>
    <col min="13193" max="13193" width="6.5703125" style="6" bestFit="1" customWidth="1"/>
    <col min="13194" max="13194" width="1.7109375" style="6" customWidth="1"/>
    <col min="13195" max="13195" width="6.7109375" style="6" customWidth="1"/>
    <col min="13196" max="13196" width="6.5703125" style="6" bestFit="1" customWidth="1"/>
    <col min="13197" max="13197" width="1.7109375" style="6" customWidth="1"/>
    <col min="13198" max="13198" width="6.7109375" style="6" customWidth="1"/>
    <col min="13199" max="13199" width="6.5703125" style="6" bestFit="1" customWidth="1"/>
    <col min="13200" max="13200" width="1.7109375" style="6" customWidth="1"/>
    <col min="13201" max="13201" width="6.7109375" style="6" customWidth="1"/>
    <col min="13202" max="13202" width="6.5703125" style="6" bestFit="1" customWidth="1"/>
    <col min="13203" max="13428" width="8.85546875" style="6"/>
    <col min="13429" max="13429" width="19.7109375" style="6" customWidth="1"/>
    <col min="13430" max="13430" width="6.7109375" style="6" customWidth="1"/>
    <col min="13431" max="13431" width="6.5703125" style="6" bestFit="1" customWidth="1"/>
    <col min="13432" max="13432" width="1.7109375" style="6" customWidth="1"/>
    <col min="13433" max="13433" width="6.7109375" style="6" customWidth="1"/>
    <col min="13434" max="13434" width="6.5703125" style="6" bestFit="1" customWidth="1"/>
    <col min="13435" max="13435" width="1.7109375" style="6" customWidth="1"/>
    <col min="13436" max="13436" width="6.7109375" style="6" customWidth="1"/>
    <col min="13437" max="13437" width="6.5703125" style="6" bestFit="1" customWidth="1"/>
    <col min="13438" max="13438" width="1.7109375" style="6" customWidth="1"/>
    <col min="13439" max="13439" width="6.7109375" style="6" customWidth="1"/>
    <col min="13440" max="13440" width="6.5703125" style="6" bestFit="1" customWidth="1"/>
    <col min="13441" max="13441" width="1.7109375" style="6" customWidth="1"/>
    <col min="13442" max="13443" width="9.28515625" style="6" customWidth="1"/>
    <col min="13444" max="13444" width="1.7109375" style="6" customWidth="1"/>
    <col min="13445" max="13445" width="6.7109375" style="6" customWidth="1"/>
    <col min="13446" max="13446" width="6.5703125" style="6" bestFit="1" customWidth="1"/>
    <col min="13447" max="13447" width="1.7109375" style="6" customWidth="1"/>
    <col min="13448" max="13448" width="6.7109375" style="6" customWidth="1"/>
    <col min="13449" max="13449" width="6.5703125" style="6" bestFit="1" customWidth="1"/>
    <col min="13450" max="13450" width="1.7109375" style="6" customWidth="1"/>
    <col min="13451" max="13451" width="6.7109375" style="6" customWidth="1"/>
    <col min="13452" max="13452" width="6.5703125" style="6" bestFit="1" customWidth="1"/>
    <col min="13453" max="13453" width="1.7109375" style="6" customWidth="1"/>
    <col min="13454" max="13454" width="6.7109375" style="6" customWidth="1"/>
    <col min="13455" max="13455" width="6.5703125" style="6" bestFit="1" customWidth="1"/>
    <col min="13456" max="13456" width="1.7109375" style="6" customWidth="1"/>
    <col min="13457" max="13457" width="6.7109375" style="6" customWidth="1"/>
    <col min="13458" max="13458" width="6.5703125" style="6" bestFit="1" customWidth="1"/>
    <col min="13459" max="13684" width="8.85546875" style="6"/>
    <col min="13685" max="13685" width="19.7109375" style="6" customWidth="1"/>
    <col min="13686" max="13686" width="6.7109375" style="6" customWidth="1"/>
    <col min="13687" max="13687" width="6.5703125" style="6" bestFit="1" customWidth="1"/>
    <col min="13688" max="13688" width="1.7109375" style="6" customWidth="1"/>
    <col min="13689" max="13689" width="6.7109375" style="6" customWidth="1"/>
    <col min="13690" max="13690" width="6.5703125" style="6" bestFit="1" customWidth="1"/>
    <col min="13691" max="13691" width="1.7109375" style="6" customWidth="1"/>
    <col min="13692" max="13692" width="6.7109375" style="6" customWidth="1"/>
    <col min="13693" max="13693" width="6.5703125" style="6" bestFit="1" customWidth="1"/>
    <col min="13694" max="13694" width="1.7109375" style="6" customWidth="1"/>
    <col min="13695" max="13695" width="6.7109375" style="6" customWidth="1"/>
    <col min="13696" max="13696" width="6.5703125" style="6" bestFit="1" customWidth="1"/>
    <col min="13697" max="13697" width="1.7109375" style="6" customWidth="1"/>
    <col min="13698" max="13699" width="9.28515625" style="6" customWidth="1"/>
    <col min="13700" max="13700" width="1.7109375" style="6" customWidth="1"/>
    <col min="13701" max="13701" width="6.7109375" style="6" customWidth="1"/>
    <col min="13702" max="13702" width="6.5703125" style="6" bestFit="1" customWidth="1"/>
    <col min="13703" max="13703" width="1.7109375" style="6" customWidth="1"/>
    <col min="13704" max="13704" width="6.7109375" style="6" customWidth="1"/>
    <col min="13705" max="13705" width="6.5703125" style="6" bestFit="1" customWidth="1"/>
    <col min="13706" max="13706" width="1.7109375" style="6" customWidth="1"/>
    <col min="13707" max="13707" width="6.7109375" style="6" customWidth="1"/>
    <col min="13708" max="13708" width="6.5703125" style="6" bestFit="1" customWidth="1"/>
    <col min="13709" max="13709" width="1.7109375" style="6" customWidth="1"/>
    <col min="13710" max="13710" width="6.7109375" style="6" customWidth="1"/>
    <col min="13711" max="13711" width="6.5703125" style="6" bestFit="1" customWidth="1"/>
    <col min="13712" max="13712" width="1.7109375" style="6" customWidth="1"/>
    <col min="13713" max="13713" width="6.7109375" style="6" customWidth="1"/>
    <col min="13714" max="13714" width="6.5703125" style="6" bestFit="1" customWidth="1"/>
    <col min="13715" max="13940" width="8.85546875" style="6"/>
    <col min="13941" max="13941" width="19.7109375" style="6" customWidth="1"/>
    <col min="13942" max="13942" width="6.7109375" style="6" customWidth="1"/>
    <col min="13943" max="13943" width="6.5703125" style="6" bestFit="1" customWidth="1"/>
    <col min="13944" max="13944" width="1.7109375" style="6" customWidth="1"/>
    <col min="13945" max="13945" width="6.7109375" style="6" customWidth="1"/>
    <col min="13946" max="13946" width="6.5703125" style="6" bestFit="1" customWidth="1"/>
    <col min="13947" max="13947" width="1.7109375" style="6" customWidth="1"/>
    <col min="13948" max="13948" width="6.7109375" style="6" customWidth="1"/>
    <col min="13949" max="13949" width="6.5703125" style="6" bestFit="1" customWidth="1"/>
    <col min="13950" max="13950" width="1.7109375" style="6" customWidth="1"/>
    <col min="13951" max="13951" width="6.7109375" style="6" customWidth="1"/>
    <col min="13952" max="13952" width="6.5703125" style="6" bestFit="1" customWidth="1"/>
    <col min="13953" max="13953" width="1.7109375" style="6" customWidth="1"/>
    <col min="13954" max="13955" width="9.28515625" style="6" customWidth="1"/>
    <col min="13956" max="13956" width="1.7109375" style="6" customWidth="1"/>
    <col min="13957" max="13957" width="6.7109375" style="6" customWidth="1"/>
    <col min="13958" max="13958" width="6.5703125" style="6" bestFit="1" customWidth="1"/>
    <col min="13959" max="13959" width="1.7109375" style="6" customWidth="1"/>
    <col min="13960" max="13960" width="6.7109375" style="6" customWidth="1"/>
    <col min="13961" max="13961" width="6.5703125" style="6" bestFit="1" customWidth="1"/>
    <col min="13962" max="13962" width="1.7109375" style="6" customWidth="1"/>
    <col min="13963" max="13963" width="6.7109375" style="6" customWidth="1"/>
    <col min="13964" max="13964" width="6.5703125" style="6" bestFit="1" customWidth="1"/>
    <col min="13965" max="13965" width="1.7109375" style="6" customWidth="1"/>
    <col min="13966" max="13966" width="6.7109375" style="6" customWidth="1"/>
    <col min="13967" max="13967" width="6.5703125" style="6" bestFit="1" customWidth="1"/>
    <col min="13968" max="13968" width="1.7109375" style="6" customWidth="1"/>
    <col min="13969" max="13969" width="6.7109375" style="6" customWidth="1"/>
    <col min="13970" max="13970" width="6.5703125" style="6" bestFit="1" customWidth="1"/>
    <col min="13971" max="14196" width="8.85546875" style="6"/>
    <col min="14197" max="14197" width="19.7109375" style="6" customWidth="1"/>
    <col min="14198" max="14198" width="6.7109375" style="6" customWidth="1"/>
    <col min="14199" max="14199" width="6.5703125" style="6" bestFit="1" customWidth="1"/>
    <col min="14200" max="14200" width="1.7109375" style="6" customWidth="1"/>
    <col min="14201" max="14201" width="6.7109375" style="6" customWidth="1"/>
    <col min="14202" max="14202" width="6.5703125" style="6" bestFit="1" customWidth="1"/>
    <col min="14203" max="14203" width="1.7109375" style="6" customWidth="1"/>
    <col min="14204" max="14204" width="6.7109375" style="6" customWidth="1"/>
    <col min="14205" max="14205" width="6.5703125" style="6" bestFit="1" customWidth="1"/>
    <col min="14206" max="14206" width="1.7109375" style="6" customWidth="1"/>
    <col min="14207" max="14207" width="6.7109375" style="6" customWidth="1"/>
    <col min="14208" max="14208" width="6.5703125" style="6" bestFit="1" customWidth="1"/>
    <col min="14209" max="14209" width="1.7109375" style="6" customWidth="1"/>
    <col min="14210" max="14211" width="9.28515625" style="6" customWidth="1"/>
    <col min="14212" max="14212" width="1.7109375" style="6" customWidth="1"/>
    <col min="14213" max="14213" width="6.7109375" style="6" customWidth="1"/>
    <col min="14214" max="14214" width="6.5703125" style="6" bestFit="1" customWidth="1"/>
    <col min="14215" max="14215" width="1.7109375" style="6" customWidth="1"/>
    <col min="14216" max="14216" width="6.7109375" style="6" customWidth="1"/>
    <col min="14217" max="14217" width="6.5703125" style="6" bestFit="1" customWidth="1"/>
    <col min="14218" max="14218" width="1.7109375" style="6" customWidth="1"/>
    <col min="14219" max="14219" width="6.7109375" style="6" customWidth="1"/>
    <col min="14220" max="14220" width="6.5703125" style="6" bestFit="1" customWidth="1"/>
    <col min="14221" max="14221" width="1.7109375" style="6" customWidth="1"/>
    <col min="14222" max="14222" width="6.7109375" style="6" customWidth="1"/>
    <col min="14223" max="14223" width="6.5703125" style="6" bestFit="1" customWidth="1"/>
    <col min="14224" max="14224" width="1.7109375" style="6" customWidth="1"/>
    <col min="14225" max="14225" width="6.7109375" style="6" customWidth="1"/>
    <col min="14226" max="14226" width="6.5703125" style="6" bestFit="1" customWidth="1"/>
    <col min="14227" max="14452" width="8.85546875" style="6"/>
    <col min="14453" max="14453" width="19.7109375" style="6" customWidth="1"/>
    <col min="14454" max="14454" width="6.7109375" style="6" customWidth="1"/>
    <col min="14455" max="14455" width="6.5703125" style="6" bestFit="1" customWidth="1"/>
    <col min="14456" max="14456" width="1.7109375" style="6" customWidth="1"/>
    <col min="14457" max="14457" width="6.7109375" style="6" customWidth="1"/>
    <col min="14458" max="14458" width="6.5703125" style="6" bestFit="1" customWidth="1"/>
    <col min="14459" max="14459" width="1.7109375" style="6" customWidth="1"/>
    <col min="14460" max="14460" width="6.7109375" style="6" customWidth="1"/>
    <col min="14461" max="14461" width="6.5703125" style="6" bestFit="1" customWidth="1"/>
    <col min="14462" max="14462" width="1.7109375" style="6" customWidth="1"/>
    <col min="14463" max="14463" width="6.7109375" style="6" customWidth="1"/>
    <col min="14464" max="14464" width="6.5703125" style="6" bestFit="1" customWidth="1"/>
    <col min="14465" max="14465" width="1.7109375" style="6" customWidth="1"/>
    <col min="14466" max="14467" width="9.28515625" style="6" customWidth="1"/>
    <col min="14468" max="14468" width="1.7109375" style="6" customWidth="1"/>
    <col min="14469" max="14469" width="6.7109375" style="6" customWidth="1"/>
    <col min="14470" max="14470" width="6.5703125" style="6" bestFit="1" customWidth="1"/>
    <col min="14471" max="14471" width="1.7109375" style="6" customWidth="1"/>
    <col min="14472" max="14472" width="6.7109375" style="6" customWidth="1"/>
    <col min="14473" max="14473" width="6.5703125" style="6" bestFit="1" customWidth="1"/>
    <col min="14474" max="14474" width="1.7109375" style="6" customWidth="1"/>
    <col min="14475" max="14475" width="6.7109375" style="6" customWidth="1"/>
    <col min="14476" max="14476" width="6.5703125" style="6" bestFit="1" customWidth="1"/>
    <col min="14477" max="14477" width="1.7109375" style="6" customWidth="1"/>
    <col min="14478" max="14478" width="6.7109375" style="6" customWidth="1"/>
    <col min="14479" max="14479" width="6.5703125" style="6" bestFit="1" customWidth="1"/>
    <col min="14480" max="14480" width="1.7109375" style="6" customWidth="1"/>
    <col min="14481" max="14481" width="6.7109375" style="6" customWidth="1"/>
    <col min="14482" max="14482" width="6.5703125" style="6" bestFit="1" customWidth="1"/>
    <col min="14483" max="14708" width="8.85546875" style="6"/>
    <col min="14709" max="14709" width="19.7109375" style="6" customWidth="1"/>
    <col min="14710" max="14710" width="6.7109375" style="6" customWidth="1"/>
    <col min="14711" max="14711" width="6.5703125" style="6" bestFit="1" customWidth="1"/>
    <col min="14712" max="14712" width="1.7109375" style="6" customWidth="1"/>
    <col min="14713" max="14713" width="6.7109375" style="6" customWidth="1"/>
    <col min="14714" max="14714" width="6.5703125" style="6" bestFit="1" customWidth="1"/>
    <col min="14715" max="14715" width="1.7109375" style="6" customWidth="1"/>
    <col min="14716" max="14716" width="6.7109375" style="6" customWidth="1"/>
    <col min="14717" max="14717" width="6.5703125" style="6" bestFit="1" customWidth="1"/>
    <col min="14718" max="14718" width="1.7109375" style="6" customWidth="1"/>
    <col min="14719" max="14719" width="6.7109375" style="6" customWidth="1"/>
    <col min="14720" max="14720" width="6.5703125" style="6" bestFit="1" customWidth="1"/>
    <col min="14721" max="14721" width="1.7109375" style="6" customWidth="1"/>
    <col min="14722" max="14723" width="9.28515625" style="6" customWidth="1"/>
    <col min="14724" max="14724" width="1.7109375" style="6" customWidth="1"/>
    <col min="14725" max="14725" width="6.7109375" style="6" customWidth="1"/>
    <col min="14726" max="14726" width="6.5703125" style="6" bestFit="1" customWidth="1"/>
    <col min="14727" max="14727" width="1.7109375" style="6" customWidth="1"/>
    <col min="14728" max="14728" width="6.7109375" style="6" customWidth="1"/>
    <col min="14729" max="14729" width="6.5703125" style="6" bestFit="1" customWidth="1"/>
    <col min="14730" max="14730" width="1.7109375" style="6" customWidth="1"/>
    <col min="14731" max="14731" width="6.7109375" style="6" customWidth="1"/>
    <col min="14732" max="14732" width="6.5703125" style="6" bestFit="1" customWidth="1"/>
    <col min="14733" max="14733" width="1.7109375" style="6" customWidth="1"/>
    <col min="14734" max="14734" width="6.7109375" style="6" customWidth="1"/>
    <col min="14735" max="14735" width="6.5703125" style="6" bestFit="1" customWidth="1"/>
    <col min="14736" max="14736" width="1.7109375" style="6" customWidth="1"/>
    <col min="14737" max="14737" width="6.7109375" style="6" customWidth="1"/>
    <col min="14738" max="14738" width="6.5703125" style="6" bestFit="1" customWidth="1"/>
    <col min="14739" max="14964" width="8.85546875" style="6"/>
    <col min="14965" max="14965" width="19.7109375" style="6" customWidth="1"/>
    <col min="14966" max="14966" width="6.7109375" style="6" customWidth="1"/>
    <col min="14967" max="14967" width="6.5703125" style="6" bestFit="1" customWidth="1"/>
    <col min="14968" max="14968" width="1.7109375" style="6" customWidth="1"/>
    <col min="14969" max="14969" width="6.7109375" style="6" customWidth="1"/>
    <col min="14970" max="14970" width="6.5703125" style="6" bestFit="1" customWidth="1"/>
    <col min="14971" max="14971" width="1.7109375" style="6" customWidth="1"/>
    <col min="14972" max="14972" width="6.7109375" style="6" customWidth="1"/>
    <col min="14973" max="14973" width="6.5703125" style="6" bestFit="1" customWidth="1"/>
    <col min="14974" max="14974" width="1.7109375" style="6" customWidth="1"/>
    <col min="14975" max="14975" width="6.7109375" style="6" customWidth="1"/>
    <col min="14976" max="14976" width="6.5703125" style="6" bestFit="1" customWidth="1"/>
    <col min="14977" max="14977" width="1.7109375" style="6" customWidth="1"/>
    <col min="14978" max="14979" width="9.28515625" style="6" customWidth="1"/>
    <col min="14980" max="14980" width="1.7109375" style="6" customWidth="1"/>
    <col min="14981" max="14981" width="6.7109375" style="6" customWidth="1"/>
    <col min="14982" max="14982" width="6.5703125" style="6" bestFit="1" customWidth="1"/>
    <col min="14983" max="14983" width="1.7109375" style="6" customWidth="1"/>
    <col min="14984" max="14984" width="6.7109375" style="6" customWidth="1"/>
    <col min="14985" max="14985" width="6.5703125" style="6" bestFit="1" customWidth="1"/>
    <col min="14986" max="14986" width="1.7109375" style="6" customWidth="1"/>
    <col min="14987" max="14987" width="6.7109375" style="6" customWidth="1"/>
    <col min="14988" max="14988" width="6.5703125" style="6" bestFit="1" customWidth="1"/>
    <col min="14989" max="14989" width="1.7109375" style="6" customWidth="1"/>
    <col min="14990" max="14990" width="6.7109375" style="6" customWidth="1"/>
    <col min="14991" max="14991" width="6.5703125" style="6" bestFit="1" customWidth="1"/>
    <col min="14992" max="14992" width="1.7109375" style="6" customWidth="1"/>
    <col min="14993" max="14993" width="6.7109375" style="6" customWidth="1"/>
    <col min="14994" max="14994" width="6.5703125" style="6" bestFit="1" customWidth="1"/>
    <col min="14995" max="15220" width="8.85546875" style="6"/>
    <col min="15221" max="15221" width="19.7109375" style="6" customWidth="1"/>
    <col min="15222" max="15222" width="6.7109375" style="6" customWidth="1"/>
    <col min="15223" max="15223" width="6.5703125" style="6" bestFit="1" customWidth="1"/>
    <col min="15224" max="15224" width="1.7109375" style="6" customWidth="1"/>
    <col min="15225" max="15225" width="6.7109375" style="6" customWidth="1"/>
    <col min="15226" max="15226" width="6.5703125" style="6" bestFit="1" customWidth="1"/>
    <col min="15227" max="15227" width="1.7109375" style="6" customWidth="1"/>
    <col min="15228" max="15228" width="6.7109375" style="6" customWidth="1"/>
    <col min="15229" max="15229" width="6.5703125" style="6" bestFit="1" customWidth="1"/>
    <col min="15230" max="15230" width="1.7109375" style="6" customWidth="1"/>
    <col min="15231" max="15231" width="6.7109375" style="6" customWidth="1"/>
    <col min="15232" max="15232" width="6.5703125" style="6" bestFit="1" customWidth="1"/>
    <col min="15233" max="15233" width="1.7109375" style="6" customWidth="1"/>
    <col min="15234" max="15235" width="9.28515625" style="6" customWidth="1"/>
    <col min="15236" max="15236" width="1.7109375" style="6" customWidth="1"/>
    <col min="15237" max="15237" width="6.7109375" style="6" customWidth="1"/>
    <col min="15238" max="15238" width="6.5703125" style="6" bestFit="1" customWidth="1"/>
    <col min="15239" max="15239" width="1.7109375" style="6" customWidth="1"/>
    <col min="15240" max="15240" width="6.7109375" style="6" customWidth="1"/>
    <col min="15241" max="15241" width="6.5703125" style="6" bestFit="1" customWidth="1"/>
    <col min="15242" max="15242" width="1.7109375" style="6" customWidth="1"/>
    <col min="15243" max="15243" width="6.7109375" style="6" customWidth="1"/>
    <col min="15244" max="15244" width="6.5703125" style="6" bestFit="1" customWidth="1"/>
    <col min="15245" max="15245" width="1.7109375" style="6" customWidth="1"/>
    <col min="15246" max="15246" width="6.7109375" style="6" customWidth="1"/>
    <col min="15247" max="15247" width="6.5703125" style="6" bestFit="1" customWidth="1"/>
    <col min="15248" max="15248" width="1.7109375" style="6" customWidth="1"/>
    <col min="15249" max="15249" width="6.7109375" style="6" customWidth="1"/>
    <col min="15250" max="15250" width="6.5703125" style="6" bestFit="1" customWidth="1"/>
    <col min="15251" max="15476" width="8.85546875" style="6"/>
    <col min="15477" max="15477" width="19.7109375" style="6" customWidth="1"/>
    <col min="15478" max="15478" width="6.7109375" style="6" customWidth="1"/>
    <col min="15479" max="15479" width="6.5703125" style="6" bestFit="1" customWidth="1"/>
    <col min="15480" max="15480" width="1.7109375" style="6" customWidth="1"/>
    <col min="15481" max="15481" width="6.7109375" style="6" customWidth="1"/>
    <col min="15482" max="15482" width="6.5703125" style="6" bestFit="1" customWidth="1"/>
    <col min="15483" max="15483" width="1.7109375" style="6" customWidth="1"/>
    <col min="15484" max="15484" width="6.7109375" style="6" customWidth="1"/>
    <col min="15485" max="15485" width="6.5703125" style="6" bestFit="1" customWidth="1"/>
    <col min="15486" max="15486" width="1.7109375" style="6" customWidth="1"/>
    <col min="15487" max="15487" width="6.7109375" style="6" customWidth="1"/>
    <col min="15488" max="15488" width="6.5703125" style="6" bestFit="1" customWidth="1"/>
    <col min="15489" max="15489" width="1.7109375" style="6" customWidth="1"/>
    <col min="15490" max="15491" width="9.28515625" style="6" customWidth="1"/>
    <col min="15492" max="15492" width="1.7109375" style="6" customWidth="1"/>
    <col min="15493" max="15493" width="6.7109375" style="6" customWidth="1"/>
    <col min="15494" max="15494" width="6.5703125" style="6" bestFit="1" customWidth="1"/>
    <col min="15495" max="15495" width="1.7109375" style="6" customWidth="1"/>
    <col min="15496" max="15496" width="6.7109375" style="6" customWidth="1"/>
    <col min="15497" max="15497" width="6.5703125" style="6" bestFit="1" customWidth="1"/>
    <col min="15498" max="15498" width="1.7109375" style="6" customWidth="1"/>
    <col min="15499" max="15499" width="6.7109375" style="6" customWidth="1"/>
    <col min="15500" max="15500" width="6.5703125" style="6" bestFit="1" customWidth="1"/>
    <col min="15501" max="15501" width="1.7109375" style="6" customWidth="1"/>
    <col min="15502" max="15502" width="6.7109375" style="6" customWidth="1"/>
    <col min="15503" max="15503" width="6.5703125" style="6" bestFit="1" customWidth="1"/>
    <col min="15504" max="15504" width="1.7109375" style="6" customWidth="1"/>
    <col min="15505" max="15505" width="6.7109375" style="6" customWidth="1"/>
    <col min="15506" max="15506" width="6.5703125" style="6" bestFit="1" customWidth="1"/>
    <col min="15507" max="15732" width="8.85546875" style="6"/>
    <col min="15733" max="15733" width="19.7109375" style="6" customWidth="1"/>
    <col min="15734" max="15734" width="6.7109375" style="6" customWidth="1"/>
    <col min="15735" max="15735" width="6.5703125" style="6" bestFit="1" customWidth="1"/>
    <col min="15736" max="15736" width="1.7109375" style="6" customWidth="1"/>
    <col min="15737" max="15737" width="6.7109375" style="6" customWidth="1"/>
    <col min="15738" max="15738" width="6.5703125" style="6" bestFit="1" customWidth="1"/>
    <col min="15739" max="15739" width="1.7109375" style="6" customWidth="1"/>
    <col min="15740" max="15740" width="6.7109375" style="6" customWidth="1"/>
    <col min="15741" max="15741" width="6.5703125" style="6" bestFit="1" customWidth="1"/>
    <col min="15742" max="15742" width="1.7109375" style="6" customWidth="1"/>
    <col min="15743" max="15743" width="6.7109375" style="6" customWidth="1"/>
    <col min="15744" max="15744" width="6.5703125" style="6" bestFit="1" customWidth="1"/>
    <col min="15745" max="15745" width="1.7109375" style="6" customWidth="1"/>
    <col min="15746" max="15747" width="9.28515625" style="6" customWidth="1"/>
    <col min="15748" max="15748" width="1.7109375" style="6" customWidth="1"/>
    <col min="15749" max="15749" width="6.7109375" style="6" customWidth="1"/>
    <col min="15750" max="15750" width="6.5703125" style="6" bestFit="1" customWidth="1"/>
    <col min="15751" max="15751" width="1.7109375" style="6" customWidth="1"/>
    <col min="15752" max="15752" width="6.7109375" style="6" customWidth="1"/>
    <col min="15753" max="15753" width="6.5703125" style="6" bestFit="1" customWidth="1"/>
    <col min="15754" max="15754" width="1.7109375" style="6" customWidth="1"/>
    <col min="15755" max="15755" width="6.7109375" style="6" customWidth="1"/>
    <col min="15756" max="15756" width="6.5703125" style="6" bestFit="1" customWidth="1"/>
    <col min="15757" max="15757" width="1.7109375" style="6" customWidth="1"/>
    <col min="15758" max="15758" width="6.7109375" style="6" customWidth="1"/>
    <col min="15759" max="15759" width="6.5703125" style="6" bestFit="1" customWidth="1"/>
    <col min="15760" max="15760" width="1.7109375" style="6" customWidth="1"/>
    <col min="15761" max="15761" width="6.7109375" style="6" customWidth="1"/>
    <col min="15762" max="15762" width="6.5703125" style="6" bestFit="1" customWidth="1"/>
    <col min="15763" max="15988" width="8.85546875" style="6"/>
    <col min="15989" max="15989" width="19.7109375" style="6" customWidth="1"/>
    <col min="15990" max="15990" width="6.7109375" style="6" customWidth="1"/>
    <col min="15991" max="15991" width="6.5703125" style="6" bestFit="1" customWidth="1"/>
    <col min="15992" max="15992" width="1.7109375" style="6" customWidth="1"/>
    <col min="15993" max="15993" width="6.7109375" style="6" customWidth="1"/>
    <col min="15994" max="15994" width="6.5703125" style="6" bestFit="1" customWidth="1"/>
    <col min="15995" max="15995" width="1.7109375" style="6" customWidth="1"/>
    <col min="15996" max="15996" width="6.7109375" style="6" customWidth="1"/>
    <col min="15997" max="15997" width="6.5703125" style="6" bestFit="1" customWidth="1"/>
    <col min="15998" max="15998" width="1.7109375" style="6" customWidth="1"/>
    <col min="15999" max="15999" width="6.7109375" style="6" customWidth="1"/>
    <col min="16000" max="16000" width="6.5703125" style="6" bestFit="1" customWidth="1"/>
    <col min="16001" max="16001" width="1.7109375" style="6" customWidth="1"/>
    <col min="16002" max="16003" width="9.28515625" style="6" customWidth="1"/>
    <col min="16004" max="16004" width="1.7109375" style="6" customWidth="1"/>
    <col min="16005" max="16005" width="6.7109375" style="6" customWidth="1"/>
    <col min="16006" max="16006" width="6.5703125" style="6" bestFit="1" customWidth="1"/>
    <col min="16007" max="16007" width="1.7109375" style="6" customWidth="1"/>
    <col min="16008" max="16008" width="6.7109375" style="6" customWidth="1"/>
    <col min="16009" max="16009" width="6.5703125" style="6" bestFit="1" customWidth="1"/>
    <col min="16010" max="16010" width="1.7109375" style="6" customWidth="1"/>
    <col min="16011" max="16011" width="6.7109375" style="6" customWidth="1"/>
    <col min="16012" max="16012" width="6.5703125" style="6" bestFit="1" customWidth="1"/>
    <col min="16013" max="16013" width="1.7109375" style="6" customWidth="1"/>
    <col min="16014" max="16014" width="6.7109375" style="6" customWidth="1"/>
    <col min="16015" max="16015" width="6.5703125" style="6" bestFit="1" customWidth="1"/>
    <col min="16016" max="16016" width="1.7109375" style="6" customWidth="1"/>
    <col min="16017" max="16017" width="6.7109375" style="6" customWidth="1"/>
    <col min="16018" max="16018" width="6.5703125" style="6" bestFit="1" customWidth="1"/>
    <col min="16019" max="16238" width="8.85546875" style="6"/>
    <col min="16239" max="16384" width="9.140625" style="6" customWidth="1"/>
  </cols>
  <sheetData>
    <row r="1" spans="1:25" s="1" customFormat="1" ht="39" customHeight="1" x14ac:dyDescent="0.2">
      <c r="A1" s="215" t="s">
        <v>395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</row>
    <row r="2" spans="1:25" ht="9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s="7" customFormat="1" ht="30" customHeight="1" x14ac:dyDescent="0.15">
      <c r="A3" s="229" t="s">
        <v>0</v>
      </c>
      <c r="B3" s="217" t="s">
        <v>238</v>
      </c>
      <c r="C3" s="217"/>
      <c r="D3" s="217"/>
      <c r="E3" s="217"/>
      <c r="F3" s="120"/>
      <c r="G3" s="217" t="s">
        <v>239</v>
      </c>
      <c r="H3" s="217"/>
      <c r="I3" s="217"/>
      <c r="J3" s="217"/>
      <c r="K3" s="120"/>
      <c r="L3" s="217" t="s">
        <v>240</v>
      </c>
      <c r="M3" s="217"/>
      <c r="N3" s="217"/>
      <c r="O3" s="217"/>
      <c r="P3" s="120"/>
      <c r="Q3" s="217" t="s">
        <v>241</v>
      </c>
      <c r="R3" s="217"/>
      <c r="S3" s="217"/>
      <c r="T3" s="217"/>
      <c r="U3" s="120"/>
      <c r="V3" s="217" t="s">
        <v>242</v>
      </c>
      <c r="W3" s="217"/>
      <c r="X3" s="217"/>
      <c r="Y3" s="217"/>
    </row>
    <row r="4" spans="1:25" s="7" customFormat="1" ht="15" customHeight="1" x14ac:dyDescent="0.15">
      <c r="A4" s="229"/>
      <c r="B4" s="219" t="s">
        <v>229</v>
      </c>
      <c r="C4" s="122"/>
      <c r="D4" s="217" t="s">
        <v>190</v>
      </c>
      <c r="E4" s="217"/>
      <c r="F4" s="122"/>
      <c r="G4" s="219" t="s">
        <v>229</v>
      </c>
      <c r="H4" s="122"/>
      <c r="I4" s="217" t="s">
        <v>190</v>
      </c>
      <c r="J4" s="217"/>
      <c r="K4" s="122"/>
      <c r="L4" s="219" t="s">
        <v>229</v>
      </c>
      <c r="M4" s="122"/>
      <c r="N4" s="217" t="s">
        <v>190</v>
      </c>
      <c r="O4" s="217"/>
      <c r="P4" s="122"/>
      <c r="Q4" s="219" t="s">
        <v>229</v>
      </c>
      <c r="R4" s="122"/>
      <c r="S4" s="217" t="s">
        <v>190</v>
      </c>
      <c r="T4" s="217"/>
      <c r="U4" s="122"/>
      <c r="V4" s="219" t="s">
        <v>229</v>
      </c>
      <c r="W4" s="122"/>
      <c r="X4" s="217" t="s">
        <v>190</v>
      </c>
      <c r="Y4" s="217"/>
    </row>
    <row r="5" spans="1:25" s="7" customFormat="1" ht="38.25" customHeight="1" x14ac:dyDescent="0.15">
      <c r="A5" s="230"/>
      <c r="B5" s="220"/>
      <c r="C5" s="121"/>
      <c r="D5" s="121" t="s">
        <v>228</v>
      </c>
      <c r="E5" s="121" t="s">
        <v>227</v>
      </c>
      <c r="F5" s="121"/>
      <c r="G5" s="220"/>
      <c r="H5" s="121"/>
      <c r="I5" s="121" t="s">
        <v>228</v>
      </c>
      <c r="J5" s="121" t="s">
        <v>227</v>
      </c>
      <c r="K5" s="121"/>
      <c r="L5" s="220"/>
      <c r="M5" s="121"/>
      <c r="N5" s="121" t="s">
        <v>228</v>
      </c>
      <c r="O5" s="121" t="s">
        <v>227</v>
      </c>
      <c r="P5" s="121"/>
      <c r="Q5" s="220"/>
      <c r="R5" s="121"/>
      <c r="S5" s="121" t="s">
        <v>228</v>
      </c>
      <c r="T5" s="121" t="s">
        <v>227</v>
      </c>
      <c r="U5" s="121"/>
      <c r="V5" s="220"/>
      <c r="W5" s="121"/>
      <c r="X5" s="121" t="s">
        <v>228</v>
      </c>
      <c r="Y5" s="121" t="s">
        <v>227</v>
      </c>
    </row>
    <row r="6" spans="1:25" ht="9" customHeight="1" x14ac:dyDescent="0.1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x14ac:dyDescent="0.15">
      <c r="A7" s="11" t="s">
        <v>1</v>
      </c>
      <c r="B7" s="12" t="s">
        <v>137</v>
      </c>
      <c r="C7" s="12"/>
      <c r="D7" s="12" t="s">
        <v>137</v>
      </c>
      <c r="E7" s="13">
        <v>36</v>
      </c>
      <c r="F7" s="12"/>
      <c r="G7" s="12" t="s">
        <v>138</v>
      </c>
      <c r="H7" s="12"/>
      <c r="I7" s="12" t="s">
        <v>138</v>
      </c>
      <c r="J7" s="13" t="s">
        <v>138</v>
      </c>
      <c r="K7" s="12"/>
      <c r="L7" s="12" t="s">
        <v>138</v>
      </c>
      <c r="M7" s="12"/>
      <c r="N7" s="12" t="s">
        <v>138</v>
      </c>
      <c r="O7" s="13" t="s">
        <v>138</v>
      </c>
      <c r="P7" s="12"/>
      <c r="Q7" s="12" t="s">
        <v>137</v>
      </c>
      <c r="R7" s="12"/>
      <c r="S7" s="12" t="s">
        <v>137</v>
      </c>
      <c r="T7" s="13">
        <v>100</v>
      </c>
      <c r="U7" s="12"/>
      <c r="V7" s="12" t="s">
        <v>138</v>
      </c>
      <c r="W7" s="12"/>
      <c r="X7" s="12" t="s">
        <v>138</v>
      </c>
      <c r="Y7" s="13" t="s">
        <v>138</v>
      </c>
    </row>
    <row r="8" spans="1:25" x14ac:dyDescent="0.15">
      <c r="A8" s="11" t="s">
        <v>2</v>
      </c>
      <c r="B8" s="12" t="s">
        <v>138</v>
      </c>
      <c r="C8" s="12"/>
      <c r="D8" s="12" t="s">
        <v>138</v>
      </c>
      <c r="E8" s="13" t="s">
        <v>138</v>
      </c>
      <c r="F8" s="12"/>
      <c r="G8" s="12" t="s">
        <v>138</v>
      </c>
      <c r="H8" s="12"/>
      <c r="I8" s="12" t="s">
        <v>138</v>
      </c>
      <c r="J8" s="13" t="s">
        <v>138</v>
      </c>
      <c r="K8" s="12"/>
      <c r="L8" s="12" t="s">
        <v>138</v>
      </c>
      <c r="M8" s="12"/>
      <c r="N8" s="12" t="s">
        <v>138</v>
      </c>
      <c r="O8" s="13" t="s">
        <v>138</v>
      </c>
      <c r="P8" s="12"/>
      <c r="Q8" s="12" t="s">
        <v>138</v>
      </c>
      <c r="R8" s="12"/>
      <c r="S8" s="12" t="s">
        <v>138</v>
      </c>
      <c r="T8" s="13" t="s">
        <v>138</v>
      </c>
      <c r="U8" s="12"/>
      <c r="V8" s="12" t="s">
        <v>138</v>
      </c>
      <c r="W8" s="12"/>
      <c r="X8" s="12" t="s">
        <v>138</v>
      </c>
      <c r="Y8" s="13" t="s">
        <v>138</v>
      </c>
    </row>
    <row r="9" spans="1:25" x14ac:dyDescent="0.15">
      <c r="A9" s="11" t="s">
        <v>3</v>
      </c>
      <c r="B9" s="12" t="s">
        <v>138</v>
      </c>
      <c r="C9" s="12"/>
      <c r="D9" s="12" t="s">
        <v>138</v>
      </c>
      <c r="E9" s="13" t="s">
        <v>138</v>
      </c>
      <c r="F9" s="12"/>
      <c r="G9" s="12" t="s">
        <v>137</v>
      </c>
      <c r="H9" s="12"/>
      <c r="I9" s="12" t="s">
        <v>137</v>
      </c>
      <c r="J9" s="13">
        <v>50</v>
      </c>
      <c r="K9" s="12"/>
      <c r="L9" s="12" t="s">
        <v>138</v>
      </c>
      <c r="M9" s="12"/>
      <c r="N9" s="12" t="s">
        <v>138</v>
      </c>
      <c r="O9" s="13" t="s">
        <v>138</v>
      </c>
      <c r="P9" s="12"/>
      <c r="Q9" s="12" t="s">
        <v>138</v>
      </c>
      <c r="R9" s="12"/>
      <c r="S9" s="12" t="s">
        <v>138</v>
      </c>
      <c r="T9" s="13" t="s">
        <v>138</v>
      </c>
      <c r="U9" s="12"/>
      <c r="V9" s="12" t="s">
        <v>137</v>
      </c>
      <c r="W9" s="12"/>
      <c r="X9" s="12" t="s">
        <v>138</v>
      </c>
      <c r="Y9" s="13" t="s">
        <v>138</v>
      </c>
    </row>
    <row r="10" spans="1:25" x14ac:dyDescent="0.15">
      <c r="A10" s="11" t="s">
        <v>4</v>
      </c>
      <c r="B10" s="12" t="s">
        <v>137</v>
      </c>
      <c r="C10" s="12"/>
      <c r="D10" s="12" t="s">
        <v>138</v>
      </c>
      <c r="E10" s="13" t="s">
        <v>138</v>
      </c>
      <c r="F10" s="12"/>
      <c r="G10" s="12" t="s">
        <v>138</v>
      </c>
      <c r="H10" s="12"/>
      <c r="I10" s="12" t="s">
        <v>138</v>
      </c>
      <c r="J10" s="13" t="s">
        <v>138</v>
      </c>
      <c r="K10" s="12"/>
      <c r="L10" s="12" t="s">
        <v>138</v>
      </c>
      <c r="M10" s="12"/>
      <c r="N10" s="12" t="s">
        <v>138</v>
      </c>
      <c r="O10" s="13" t="s">
        <v>138</v>
      </c>
      <c r="P10" s="12"/>
      <c r="Q10" s="12" t="s">
        <v>137</v>
      </c>
      <c r="R10" s="12"/>
      <c r="S10" s="12" t="s">
        <v>137</v>
      </c>
      <c r="T10" s="13">
        <v>100</v>
      </c>
      <c r="U10" s="12"/>
      <c r="V10" s="12" t="s">
        <v>138</v>
      </c>
      <c r="W10" s="12"/>
      <c r="X10" s="12" t="s">
        <v>138</v>
      </c>
      <c r="Y10" s="13" t="s">
        <v>138</v>
      </c>
    </row>
    <row r="11" spans="1:25" x14ac:dyDescent="0.15">
      <c r="A11" s="11" t="s">
        <v>5</v>
      </c>
      <c r="B11" s="12" t="s">
        <v>137</v>
      </c>
      <c r="C11" s="12"/>
      <c r="D11" s="12" t="s">
        <v>137</v>
      </c>
      <c r="E11" s="13">
        <v>50</v>
      </c>
      <c r="F11" s="12"/>
      <c r="G11" s="12" t="s">
        <v>138</v>
      </c>
      <c r="H11" s="12"/>
      <c r="I11" s="12" t="s">
        <v>138</v>
      </c>
      <c r="J11" s="13" t="s">
        <v>138</v>
      </c>
      <c r="K11" s="12"/>
      <c r="L11" s="12" t="s">
        <v>138</v>
      </c>
      <c r="M11" s="12"/>
      <c r="N11" s="12" t="s">
        <v>138</v>
      </c>
      <c r="O11" s="13" t="s">
        <v>138</v>
      </c>
      <c r="P11" s="12"/>
      <c r="Q11" s="12" t="s">
        <v>137</v>
      </c>
      <c r="R11" s="12"/>
      <c r="S11" s="12" t="s">
        <v>137</v>
      </c>
      <c r="T11" s="13">
        <v>100</v>
      </c>
      <c r="U11" s="12"/>
      <c r="V11" s="12" t="s">
        <v>138</v>
      </c>
      <c r="W11" s="12"/>
      <c r="X11" s="12" t="s">
        <v>138</v>
      </c>
      <c r="Y11" s="13" t="s">
        <v>138</v>
      </c>
    </row>
    <row r="12" spans="1:25" x14ac:dyDescent="0.15">
      <c r="A12" s="11" t="s">
        <v>6</v>
      </c>
      <c r="B12" s="12" t="s">
        <v>137</v>
      </c>
      <c r="C12" s="12"/>
      <c r="D12" s="12" t="s">
        <v>138</v>
      </c>
      <c r="E12" s="13" t="s">
        <v>138</v>
      </c>
      <c r="F12" s="12"/>
      <c r="G12" s="12" t="s">
        <v>137</v>
      </c>
      <c r="H12" s="12"/>
      <c r="I12" s="12" t="s">
        <v>138</v>
      </c>
      <c r="J12" s="13" t="s">
        <v>138</v>
      </c>
      <c r="K12" s="12"/>
      <c r="L12" s="12" t="s">
        <v>138</v>
      </c>
      <c r="M12" s="12"/>
      <c r="N12" s="12" t="s">
        <v>138</v>
      </c>
      <c r="O12" s="13" t="s">
        <v>138</v>
      </c>
      <c r="P12" s="12"/>
      <c r="Q12" s="12" t="s">
        <v>137</v>
      </c>
      <c r="R12" s="12"/>
      <c r="S12" s="12" t="s">
        <v>138</v>
      </c>
      <c r="T12" s="13" t="s">
        <v>138</v>
      </c>
      <c r="U12" s="12"/>
      <c r="V12" s="12" t="s">
        <v>137</v>
      </c>
      <c r="W12" s="12"/>
      <c r="X12" s="12" t="s">
        <v>138</v>
      </c>
      <c r="Y12" s="13" t="s">
        <v>138</v>
      </c>
    </row>
    <row r="13" spans="1:25" x14ac:dyDescent="0.15">
      <c r="A13" s="11" t="s">
        <v>7</v>
      </c>
      <c r="B13" s="12" t="s">
        <v>137</v>
      </c>
      <c r="C13" s="12"/>
      <c r="D13" s="12" t="s">
        <v>137</v>
      </c>
      <c r="E13" s="13">
        <v>100</v>
      </c>
      <c r="F13" s="12"/>
      <c r="G13" s="12" t="s">
        <v>138</v>
      </c>
      <c r="H13" s="12"/>
      <c r="I13" s="12" t="s">
        <v>138</v>
      </c>
      <c r="J13" s="13" t="s">
        <v>138</v>
      </c>
      <c r="K13" s="12"/>
      <c r="L13" s="12" t="s">
        <v>137</v>
      </c>
      <c r="M13" s="12"/>
      <c r="N13" s="12" t="s">
        <v>138</v>
      </c>
      <c r="O13" s="13" t="s">
        <v>138</v>
      </c>
      <c r="P13" s="12"/>
      <c r="Q13" s="12" t="s">
        <v>137</v>
      </c>
      <c r="R13" s="12"/>
      <c r="S13" s="12" t="s">
        <v>138</v>
      </c>
      <c r="T13" s="13" t="s">
        <v>138</v>
      </c>
      <c r="U13" s="12"/>
      <c r="V13" s="12" t="s">
        <v>138</v>
      </c>
      <c r="W13" s="12"/>
      <c r="X13" s="12" t="s">
        <v>138</v>
      </c>
      <c r="Y13" s="13" t="s">
        <v>138</v>
      </c>
    </row>
    <row r="14" spans="1:25" x14ac:dyDescent="0.15">
      <c r="A14" s="11" t="s">
        <v>8</v>
      </c>
      <c r="B14" s="12" t="s">
        <v>138</v>
      </c>
      <c r="C14" s="12"/>
      <c r="D14" s="12" t="s">
        <v>138</v>
      </c>
      <c r="E14" s="13" t="s">
        <v>138</v>
      </c>
      <c r="F14" s="12"/>
      <c r="G14" s="12" t="s">
        <v>138</v>
      </c>
      <c r="H14" s="12"/>
      <c r="I14" s="12" t="s">
        <v>138</v>
      </c>
      <c r="J14" s="13" t="s">
        <v>138</v>
      </c>
      <c r="K14" s="12"/>
      <c r="L14" s="12" t="s">
        <v>138</v>
      </c>
      <c r="M14" s="12"/>
      <c r="N14" s="12" t="s">
        <v>138</v>
      </c>
      <c r="O14" s="13" t="s">
        <v>138</v>
      </c>
      <c r="P14" s="12"/>
      <c r="Q14" s="12" t="s">
        <v>137</v>
      </c>
      <c r="R14" s="12"/>
      <c r="S14" s="12" t="s">
        <v>137</v>
      </c>
      <c r="T14" s="13" t="s">
        <v>150</v>
      </c>
      <c r="U14" s="12"/>
      <c r="V14" s="12" t="s">
        <v>138</v>
      </c>
      <c r="W14" s="12"/>
      <c r="X14" s="12" t="s">
        <v>138</v>
      </c>
      <c r="Y14" s="13" t="s">
        <v>138</v>
      </c>
    </row>
    <row r="15" spans="1:25" x14ac:dyDescent="0.15">
      <c r="A15" s="11" t="s">
        <v>9</v>
      </c>
      <c r="B15" s="12" t="s">
        <v>138</v>
      </c>
      <c r="C15" s="12"/>
      <c r="D15" s="12" t="s">
        <v>138</v>
      </c>
      <c r="E15" s="13" t="s">
        <v>138</v>
      </c>
      <c r="F15" s="12"/>
      <c r="G15" s="12" t="s">
        <v>138</v>
      </c>
      <c r="H15" s="12"/>
      <c r="I15" s="12" t="s">
        <v>138</v>
      </c>
      <c r="J15" s="13" t="s">
        <v>138</v>
      </c>
      <c r="K15" s="12"/>
      <c r="L15" s="12" t="s">
        <v>138</v>
      </c>
      <c r="M15" s="12"/>
      <c r="N15" s="12" t="s">
        <v>138</v>
      </c>
      <c r="O15" s="13" t="s">
        <v>138</v>
      </c>
      <c r="P15" s="12"/>
      <c r="Q15" s="12" t="s">
        <v>138</v>
      </c>
      <c r="R15" s="12"/>
      <c r="S15" s="12" t="s">
        <v>138</v>
      </c>
      <c r="T15" s="13" t="s">
        <v>138</v>
      </c>
      <c r="U15" s="12"/>
      <c r="V15" s="12" t="s">
        <v>138</v>
      </c>
      <c r="W15" s="12"/>
      <c r="X15" s="12" t="s">
        <v>138</v>
      </c>
      <c r="Y15" s="13" t="s">
        <v>138</v>
      </c>
    </row>
    <row r="16" spans="1:25" x14ac:dyDescent="0.15">
      <c r="A16" s="11" t="s">
        <v>10</v>
      </c>
      <c r="B16" s="12" t="s">
        <v>137</v>
      </c>
      <c r="C16" s="12"/>
      <c r="D16" s="12" t="s">
        <v>137</v>
      </c>
      <c r="E16" s="13" t="s">
        <v>150</v>
      </c>
      <c r="F16" s="12"/>
      <c r="G16" s="12" t="s">
        <v>138</v>
      </c>
      <c r="H16" s="12"/>
      <c r="I16" s="12" t="s">
        <v>138</v>
      </c>
      <c r="J16" s="13" t="s">
        <v>138</v>
      </c>
      <c r="K16" s="12"/>
      <c r="L16" s="12" t="s">
        <v>137</v>
      </c>
      <c r="M16" s="12"/>
      <c r="N16" s="12" t="s">
        <v>137</v>
      </c>
      <c r="O16" s="13" t="s">
        <v>150</v>
      </c>
      <c r="P16" s="12"/>
      <c r="Q16" s="12" t="s">
        <v>138</v>
      </c>
      <c r="R16" s="12"/>
      <c r="S16" s="12" t="s">
        <v>138</v>
      </c>
      <c r="T16" s="13" t="s">
        <v>138</v>
      </c>
      <c r="U16" s="12"/>
      <c r="V16" s="12" t="s">
        <v>138</v>
      </c>
      <c r="W16" s="12"/>
      <c r="X16" s="12" t="s">
        <v>138</v>
      </c>
      <c r="Y16" s="13" t="s">
        <v>138</v>
      </c>
    </row>
    <row r="17" spans="1:25" x14ac:dyDescent="0.15">
      <c r="A17" s="11" t="s">
        <v>119</v>
      </c>
      <c r="B17" s="12" t="s">
        <v>137</v>
      </c>
      <c r="C17" s="12"/>
      <c r="D17" s="12" t="s">
        <v>137</v>
      </c>
      <c r="E17" s="13">
        <v>32</v>
      </c>
      <c r="F17" s="12"/>
      <c r="G17" s="12" t="s">
        <v>137</v>
      </c>
      <c r="H17" s="12"/>
      <c r="I17" s="12" t="s">
        <v>138</v>
      </c>
      <c r="J17" s="13" t="s">
        <v>138</v>
      </c>
      <c r="K17" s="12"/>
      <c r="L17" s="12" t="s">
        <v>138</v>
      </c>
      <c r="M17" s="12"/>
      <c r="N17" s="12" t="s">
        <v>138</v>
      </c>
      <c r="O17" s="13" t="s">
        <v>138</v>
      </c>
      <c r="P17" s="12"/>
      <c r="Q17" s="12" t="s">
        <v>138</v>
      </c>
      <c r="R17" s="12"/>
      <c r="S17" s="12" t="s">
        <v>138</v>
      </c>
      <c r="T17" s="13" t="s">
        <v>138</v>
      </c>
      <c r="U17" s="12"/>
      <c r="V17" s="12" t="s">
        <v>138</v>
      </c>
      <c r="W17" s="12"/>
      <c r="X17" s="12" t="s">
        <v>138</v>
      </c>
      <c r="Y17" s="13" t="s">
        <v>138</v>
      </c>
    </row>
    <row r="18" spans="1:25" x14ac:dyDescent="0.15">
      <c r="A18" s="11" t="s">
        <v>12</v>
      </c>
      <c r="B18" s="12" t="s">
        <v>138</v>
      </c>
      <c r="C18" s="12"/>
      <c r="D18" s="12" t="s">
        <v>138</v>
      </c>
      <c r="E18" s="13" t="s">
        <v>138</v>
      </c>
      <c r="F18" s="12"/>
      <c r="G18" s="12" t="s">
        <v>138</v>
      </c>
      <c r="H18" s="12"/>
      <c r="I18" s="12" t="s">
        <v>138</v>
      </c>
      <c r="J18" s="13" t="s">
        <v>138</v>
      </c>
      <c r="K18" s="12"/>
      <c r="L18" s="12" t="s">
        <v>137</v>
      </c>
      <c r="M18" s="12"/>
      <c r="N18" s="12" t="s">
        <v>137</v>
      </c>
      <c r="O18" s="13">
        <v>100</v>
      </c>
      <c r="P18" s="12"/>
      <c r="Q18" s="12" t="s">
        <v>137</v>
      </c>
      <c r="R18" s="12"/>
      <c r="S18" s="12" t="s">
        <v>137</v>
      </c>
      <c r="T18" s="13">
        <v>100</v>
      </c>
      <c r="U18" s="12"/>
      <c r="V18" s="12" t="s">
        <v>138</v>
      </c>
      <c r="W18" s="12"/>
      <c r="X18" s="12" t="s">
        <v>138</v>
      </c>
      <c r="Y18" s="13" t="s">
        <v>138</v>
      </c>
    </row>
    <row r="19" spans="1:25" x14ac:dyDescent="0.15">
      <c r="A19" s="11" t="s">
        <v>13</v>
      </c>
      <c r="B19" s="12" t="s">
        <v>138</v>
      </c>
      <c r="C19" s="12"/>
      <c r="D19" s="12" t="s">
        <v>138</v>
      </c>
      <c r="E19" s="13" t="s">
        <v>138</v>
      </c>
      <c r="F19" s="12"/>
      <c r="G19" s="12" t="s">
        <v>137</v>
      </c>
      <c r="H19" s="12"/>
      <c r="I19" s="12" t="s">
        <v>137</v>
      </c>
      <c r="J19" s="13">
        <v>80</v>
      </c>
      <c r="K19" s="12"/>
      <c r="L19" s="12" t="s">
        <v>138</v>
      </c>
      <c r="M19" s="12"/>
      <c r="N19" s="12" t="s">
        <v>138</v>
      </c>
      <c r="O19" s="13" t="s">
        <v>138</v>
      </c>
      <c r="P19" s="12"/>
      <c r="Q19" s="12" t="s">
        <v>138</v>
      </c>
      <c r="R19" s="12"/>
      <c r="S19" s="12" t="s">
        <v>138</v>
      </c>
      <c r="T19" s="13" t="s">
        <v>138</v>
      </c>
      <c r="U19" s="12"/>
      <c r="V19" s="12" t="s">
        <v>138</v>
      </c>
      <c r="W19" s="12"/>
      <c r="X19" s="12" t="s">
        <v>138</v>
      </c>
      <c r="Y19" s="13" t="s">
        <v>138</v>
      </c>
    </row>
    <row r="20" spans="1:25" x14ac:dyDescent="0.15">
      <c r="A20" s="11" t="s">
        <v>120</v>
      </c>
      <c r="B20" s="12" t="s">
        <v>138</v>
      </c>
      <c r="C20" s="12"/>
      <c r="D20" s="12" t="s">
        <v>138</v>
      </c>
      <c r="E20" s="13" t="s">
        <v>138</v>
      </c>
      <c r="F20" s="12"/>
      <c r="G20" s="12" t="s">
        <v>138</v>
      </c>
      <c r="H20" s="12"/>
      <c r="I20" s="12" t="s">
        <v>138</v>
      </c>
      <c r="J20" s="13" t="s">
        <v>138</v>
      </c>
      <c r="K20" s="12"/>
      <c r="L20" s="12" t="s">
        <v>138</v>
      </c>
      <c r="M20" s="12"/>
      <c r="N20" s="12" t="s">
        <v>138</v>
      </c>
      <c r="O20" s="13" t="s">
        <v>138</v>
      </c>
      <c r="P20" s="12"/>
      <c r="Q20" s="12" t="s">
        <v>138</v>
      </c>
      <c r="R20" s="12"/>
      <c r="S20" s="12" t="s">
        <v>138</v>
      </c>
      <c r="T20" s="13" t="s">
        <v>138</v>
      </c>
      <c r="U20" s="12"/>
      <c r="V20" s="12" t="s">
        <v>138</v>
      </c>
      <c r="W20" s="12"/>
      <c r="X20" s="12" t="s">
        <v>138</v>
      </c>
      <c r="Y20" s="13" t="s">
        <v>138</v>
      </c>
    </row>
    <row r="21" spans="1:25" x14ac:dyDescent="0.15">
      <c r="A21" s="11" t="s">
        <v>15</v>
      </c>
      <c r="B21" s="12" t="s">
        <v>138</v>
      </c>
      <c r="C21" s="12"/>
      <c r="D21" s="12" t="s">
        <v>138</v>
      </c>
      <c r="E21" s="13" t="s">
        <v>138</v>
      </c>
      <c r="F21" s="12"/>
      <c r="G21" s="12" t="s">
        <v>138</v>
      </c>
      <c r="H21" s="12"/>
      <c r="I21" s="12" t="s">
        <v>138</v>
      </c>
      <c r="J21" s="13" t="s">
        <v>138</v>
      </c>
      <c r="K21" s="12"/>
      <c r="L21" s="12" t="s">
        <v>138</v>
      </c>
      <c r="M21" s="12"/>
      <c r="N21" s="12" t="s">
        <v>138</v>
      </c>
      <c r="O21" s="13" t="s">
        <v>138</v>
      </c>
      <c r="P21" s="12"/>
      <c r="Q21" s="12" t="s">
        <v>137</v>
      </c>
      <c r="R21" s="12"/>
      <c r="S21" s="12" t="s">
        <v>138</v>
      </c>
      <c r="T21" s="13" t="s">
        <v>138</v>
      </c>
      <c r="U21" s="12"/>
      <c r="V21" s="12" t="s">
        <v>138</v>
      </c>
      <c r="W21" s="12"/>
      <c r="X21" s="12" t="s">
        <v>138</v>
      </c>
      <c r="Y21" s="13" t="s">
        <v>138</v>
      </c>
    </row>
    <row r="22" spans="1:25" x14ac:dyDescent="0.15">
      <c r="A22" s="11" t="s">
        <v>16</v>
      </c>
      <c r="B22" s="12" t="s">
        <v>138</v>
      </c>
      <c r="C22" s="12"/>
      <c r="D22" s="12" t="s">
        <v>138</v>
      </c>
      <c r="E22" s="13" t="s">
        <v>138</v>
      </c>
      <c r="F22" s="12"/>
      <c r="G22" s="12" t="s">
        <v>138</v>
      </c>
      <c r="H22" s="12"/>
      <c r="I22" s="12" t="s">
        <v>138</v>
      </c>
      <c r="J22" s="13" t="s">
        <v>138</v>
      </c>
      <c r="K22" s="12"/>
      <c r="L22" s="12" t="s">
        <v>138</v>
      </c>
      <c r="M22" s="12"/>
      <c r="N22" s="12" t="s">
        <v>138</v>
      </c>
      <c r="O22" s="13" t="s">
        <v>138</v>
      </c>
      <c r="P22" s="12"/>
      <c r="Q22" s="12" t="s">
        <v>138</v>
      </c>
      <c r="R22" s="12"/>
      <c r="S22" s="12" t="s">
        <v>138</v>
      </c>
      <c r="T22" s="13" t="s">
        <v>138</v>
      </c>
      <c r="U22" s="12"/>
      <c r="V22" s="12" t="s">
        <v>138</v>
      </c>
      <c r="W22" s="12"/>
      <c r="X22" s="12" t="s">
        <v>138</v>
      </c>
      <c r="Y22" s="13" t="s">
        <v>138</v>
      </c>
    </row>
    <row r="23" spans="1:25" x14ac:dyDescent="0.15">
      <c r="A23" s="11" t="s">
        <v>17</v>
      </c>
      <c r="B23" s="12" t="s">
        <v>138</v>
      </c>
      <c r="C23" s="12"/>
      <c r="D23" s="12" t="s">
        <v>138</v>
      </c>
      <c r="E23" s="13" t="s">
        <v>138</v>
      </c>
      <c r="F23" s="12"/>
      <c r="G23" s="12" t="s">
        <v>138</v>
      </c>
      <c r="H23" s="12"/>
      <c r="I23" s="12" t="s">
        <v>138</v>
      </c>
      <c r="J23" s="13" t="s">
        <v>138</v>
      </c>
      <c r="K23" s="12"/>
      <c r="L23" s="12" t="s">
        <v>138</v>
      </c>
      <c r="M23" s="12"/>
      <c r="N23" s="12" t="s">
        <v>138</v>
      </c>
      <c r="O23" s="13" t="s">
        <v>138</v>
      </c>
      <c r="P23" s="12"/>
      <c r="Q23" s="12" t="s">
        <v>138</v>
      </c>
      <c r="R23" s="12"/>
      <c r="S23" s="12" t="s">
        <v>138</v>
      </c>
      <c r="T23" s="13" t="s">
        <v>138</v>
      </c>
      <c r="U23" s="12"/>
      <c r="V23" s="12" t="s">
        <v>138</v>
      </c>
      <c r="W23" s="12"/>
      <c r="X23" s="12" t="s">
        <v>138</v>
      </c>
      <c r="Y23" s="13" t="s">
        <v>138</v>
      </c>
    </row>
    <row r="24" spans="1:25" x14ac:dyDescent="0.15">
      <c r="A24" s="11" t="s">
        <v>18</v>
      </c>
      <c r="B24" s="12" t="s">
        <v>137</v>
      </c>
      <c r="C24" s="12"/>
      <c r="D24" s="12" t="s">
        <v>137</v>
      </c>
      <c r="E24" s="13">
        <v>64</v>
      </c>
      <c r="F24" s="12"/>
      <c r="G24" s="12" t="s">
        <v>138</v>
      </c>
      <c r="H24" s="12"/>
      <c r="I24" s="12" t="s">
        <v>138</v>
      </c>
      <c r="J24" s="13" t="s">
        <v>138</v>
      </c>
      <c r="K24" s="12"/>
      <c r="L24" s="12" t="s">
        <v>137</v>
      </c>
      <c r="M24" s="12"/>
      <c r="N24" s="12" t="s">
        <v>137</v>
      </c>
      <c r="O24" s="13">
        <v>100</v>
      </c>
      <c r="P24" s="12"/>
      <c r="Q24" s="12" t="s">
        <v>138</v>
      </c>
      <c r="R24" s="12"/>
      <c r="S24" s="12" t="s">
        <v>138</v>
      </c>
      <c r="T24" s="13" t="s">
        <v>138</v>
      </c>
      <c r="U24" s="12"/>
      <c r="V24" s="12" t="s">
        <v>138</v>
      </c>
      <c r="W24" s="12"/>
      <c r="X24" s="12" t="s">
        <v>138</v>
      </c>
      <c r="Y24" s="13" t="s">
        <v>138</v>
      </c>
    </row>
    <row r="25" spans="1:25" x14ac:dyDescent="0.15">
      <c r="A25" s="11" t="s">
        <v>19</v>
      </c>
      <c r="B25" s="12" t="s">
        <v>138</v>
      </c>
      <c r="C25" s="12"/>
      <c r="D25" s="12" t="s">
        <v>138</v>
      </c>
      <c r="E25" s="13" t="s">
        <v>138</v>
      </c>
      <c r="F25" s="12"/>
      <c r="G25" s="12" t="s">
        <v>138</v>
      </c>
      <c r="H25" s="12"/>
      <c r="I25" s="12" t="s">
        <v>138</v>
      </c>
      <c r="J25" s="13" t="s">
        <v>138</v>
      </c>
      <c r="K25" s="12"/>
      <c r="L25" s="12" t="s">
        <v>137</v>
      </c>
      <c r="M25" s="12"/>
      <c r="N25" s="12" t="s">
        <v>138</v>
      </c>
      <c r="O25" s="13" t="s">
        <v>138</v>
      </c>
      <c r="P25" s="12"/>
      <c r="Q25" s="12" t="s">
        <v>138</v>
      </c>
      <c r="R25" s="12"/>
      <c r="S25" s="12" t="s">
        <v>138</v>
      </c>
      <c r="T25" s="13" t="s">
        <v>138</v>
      </c>
      <c r="U25" s="12"/>
      <c r="V25" s="12" t="s">
        <v>138</v>
      </c>
      <c r="W25" s="12"/>
      <c r="X25" s="12" t="s">
        <v>138</v>
      </c>
      <c r="Y25" s="13" t="s">
        <v>138</v>
      </c>
    </row>
    <row r="26" spans="1:25" x14ac:dyDescent="0.15">
      <c r="A26" s="11" t="s">
        <v>20</v>
      </c>
      <c r="B26" s="12" t="s">
        <v>138</v>
      </c>
      <c r="C26" s="12"/>
      <c r="D26" s="12" t="s">
        <v>138</v>
      </c>
      <c r="E26" s="13" t="s">
        <v>138</v>
      </c>
      <c r="F26" s="12"/>
      <c r="G26" s="12" t="s">
        <v>138</v>
      </c>
      <c r="H26" s="12"/>
      <c r="I26" s="12" t="s">
        <v>138</v>
      </c>
      <c r="J26" s="13" t="s">
        <v>138</v>
      </c>
      <c r="K26" s="12"/>
      <c r="L26" s="12" t="s">
        <v>138</v>
      </c>
      <c r="M26" s="12"/>
      <c r="N26" s="12" t="s">
        <v>138</v>
      </c>
      <c r="O26" s="13" t="s">
        <v>138</v>
      </c>
      <c r="P26" s="12"/>
      <c r="Q26" s="12" t="s">
        <v>138</v>
      </c>
      <c r="R26" s="12"/>
      <c r="S26" s="12" t="s">
        <v>138</v>
      </c>
      <c r="T26" s="13" t="s">
        <v>138</v>
      </c>
      <c r="U26" s="12"/>
      <c r="V26" s="12" t="s">
        <v>138</v>
      </c>
      <c r="W26" s="12"/>
      <c r="X26" s="12" t="s">
        <v>138</v>
      </c>
      <c r="Y26" s="13" t="s">
        <v>138</v>
      </c>
    </row>
    <row r="27" spans="1:25" x14ac:dyDescent="0.15">
      <c r="A27" s="11" t="s">
        <v>21</v>
      </c>
      <c r="B27" s="12" t="s">
        <v>137</v>
      </c>
      <c r="C27" s="12"/>
      <c r="D27" s="12" t="s">
        <v>137</v>
      </c>
      <c r="E27" s="13">
        <v>100</v>
      </c>
      <c r="F27" s="12"/>
      <c r="G27" s="12" t="s">
        <v>137</v>
      </c>
      <c r="H27" s="12"/>
      <c r="I27" s="12" t="s">
        <v>137</v>
      </c>
      <c r="J27" s="13">
        <v>50</v>
      </c>
      <c r="K27" s="12"/>
      <c r="L27" s="12" t="s">
        <v>137</v>
      </c>
      <c r="M27" s="12"/>
      <c r="N27" s="12" t="s">
        <v>137</v>
      </c>
      <c r="O27" s="13">
        <v>15</v>
      </c>
      <c r="P27" s="12"/>
      <c r="Q27" s="12" t="s">
        <v>137</v>
      </c>
      <c r="R27" s="12"/>
      <c r="S27" s="12" t="s">
        <v>137</v>
      </c>
      <c r="T27" s="13">
        <v>20</v>
      </c>
      <c r="U27" s="12"/>
      <c r="V27" s="12" t="s">
        <v>138</v>
      </c>
      <c r="W27" s="12"/>
      <c r="X27" s="12" t="s">
        <v>138</v>
      </c>
      <c r="Y27" s="13" t="s">
        <v>138</v>
      </c>
    </row>
    <row r="28" spans="1:25" x14ac:dyDescent="0.15">
      <c r="A28" s="11" t="s">
        <v>22</v>
      </c>
      <c r="B28" s="12" t="s">
        <v>137</v>
      </c>
      <c r="C28" s="12"/>
      <c r="D28" s="12" t="s">
        <v>137</v>
      </c>
      <c r="E28" s="13">
        <v>100</v>
      </c>
      <c r="F28" s="12"/>
      <c r="G28" s="12" t="s">
        <v>138</v>
      </c>
      <c r="H28" s="12"/>
      <c r="I28" s="12" t="s">
        <v>138</v>
      </c>
      <c r="J28" s="13" t="s">
        <v>138</v>
      </c>
      <c r="K28" s="12"/>
      <c r="L28" s="12" t="s">
        <v>137</v>
      </c>
      <c r="M28" s="12"/>
      <c r="N28" s="12" t="s">
        <v>137</v>
      </c>
      <c r="O28" s="13">
        <v>100</v>
      </c>
      <c r="P28" s="12"/>
      <c r="Q28" s="12" t="s">
        <v>137</v>
      </c>
      <c r="R28" s="12"/>
      <c r="S28" s="12" t="s">
        <v>137</v>
      </c>
      <c r="T28" s="13">
        <v>100</v>
      </c>
      <c r="U28" s="12"/>
      <c r="V28" s="12" t="s">
        <v>137</v>
      </c>
      <c r="W28" s="12"/>
      <c r="X28" s="12" t="s">
        <v>137</v>
      </c>
      <c r="Y28" s="13">
        <v>100</v>
      </c>
    </row>
    <row r="29" spans="1:25" x14ac:dyDescent="0.15">
      <c r="A29" s="11" t="s">
        <v>23</v>
      </c>
      <c r="B29" s="12" t="s">
        <v>138</v>
      </c>
      <c r="C29" s="12"/>
      <c r="D29" s="12" t="s">
        <v>138</v>
      </c>
      <c r="E29" s="13" t="s">
        <v>138</v>
      </c>
      <c r="F29" s="12"/>
      <c r="G29" s="12" t="s">
        <v>137</v>
      </c>
      <c r="H29" s="12"/>
      <c r="I29" s="12" t="s">
        <v>138</v>
      </c>
      <c r="J29" s="13" t="s">
        <v>138</v>
      </c>
      <c r="K29" s="12"/>
      <c r="L29" s="12" t="s">
        <v>138</v>
      </c>
      <c r="M29" s="12"/>
      <c r="N29" s="12" t="s">
        <v>138</v>
      </c>
      <c r="O29" s="13" t="s">
        <v>138</v>
      </c>
      <c r="P29" s="12"/>
      <c r="Q29" s="12" t="s">
        <v>138</v>
      </c>
      <c r="R29" s="12"/>
      <c r="S29" s="12" t="s">
        <v>138</v>
      </c>
      <c r="T29" s="13" t="s">
        <v>138</v>
      </c>
      <c r="U29" s="12"/>
      <c r="V29" s="12" t="s">
        <v>137</v>
      </c>
      <c r="W29" s="12"/>
      <c r="X29" s="12" t="s">
        <v>138</v>
      </c>
      <c r="Y29" s="13" t="s">
        <v>138</v>
      </c>
    </row>
    <row r="30" spans="1:25" x14ac:dyDescent="0.15">
      <c r="A30" s="11" t="s">
        <v>24</v>
      </c>
      <c r="B30" s="12" t="s">
        <v>138</v>
      </c>
      <c r="C30" s="12"/>
      <c r="D30" s="12" t="s">
        <v>138</v>
      </c>
      <c r="E30" s="13" t="s">
        <v>138</v>
      </c>
      <c r="F30" s="12"/>
      <c r="G30" s="12" t="s">
        <v>138</v>
      </c>
      <c r="H30" s="12"/>
      <c r="I30" s="12" t="s">
        <v>138</v>
      </c>
      <c r="J30" s="13" t="s">
        <v>138</v>
      </c>
      <c r="K30" s="12"/>
      <c r="L30" s="12" t="s">
        <v>138</v>
      </c>
      <c r="M30" s="12"/>
      <c r="N30" s="12" t="s">
        <v>138</v>
      </c>
      <c r="O30" s="13" t="s">
        <v>138</v>
      </c>
      <c r="P30" s="12"/>
      <c r="Q30" s="12" t="s">
        <v>138</v>
      </c>
      <c r="R30" s="12"/>
      <c r="S30" s="12" t="s">
        <v>138</v>
      </c>
      <c r="T30" s="13" t="s">
        <v>138</v>
      </c>
      <c r="U30" s="12"/>
      <c r="V30" s="12" t="s">
        <v>137</v>
      </c>
      <c r="W30" s="12"/>
      <c r="X30" s="12" t="s">
        <v>137</v>
      </c>
      <c r="Y30" s="13">
        <v>90</v>
      </c>
    </row>
    <row r="31" spans="1:25" x14ac:dyDescent="0.15">
      <c r="A31" s="11" t="s">
        <v>25</v>
      </c>
      <c r="B31" s="12" t="s">
        <v>138</v>
      </c>
      <c r="C31" s="12"/>
      <c r="D31" s="12" t="s">
        <v>138</v>
      </c>
      <c r="E31" s="13" t="s">
        <v>138</v>
      </c>
      <c r="F31" s="12"/>
      <c r="G31" s="12" t="s">
        <v>137</v>
      </c>
      <c r="H31" s="12"/>
      <c r="I31" s="12" t="s">
        <v>137</v>
      </c>
      <c r="J31" s="13" t="s">
        <v>150</v>
      </c>
      <c r="K31" s="12"/>
      <c r="L31" s="12" t="s">
        <v>137</v>
      </c>
      <c r="M31" s="12"/>
      <c r="N31" s="12" t="s">
        <v>137</v>
      </c>
      <c r="O31" s="13">
        <v>24</v>
      </c>
      <c r="P31" s="12"/>
      <c r="Q31" s="12" t="s">
        <v>137</v>
      </c>
      <c r="R31" s="12"/>
      <c r="S31" s="12" t="s">
        <v>137</v>
      </c>
      <c r="T31" s="13" t="s">
        <v>150</v>
      </c>
      <c r="U31" s="12"/>
      <c r="V31" s="12" t="s">
        <v>138</v>
      </c>
      <c r="W31" s="12"/>
      <c r="X31" s="12" t="s">
        <v>138</v>
      </c>
      <c r="Y31" s="13" t="s">
        <v>138</v>
      </c>
    </row>
    <row r="32" spans="1:25" x14ac:dyDescent="0.15">
      <c r="A32" s="11" t="s">
        <v>26</v>
      </c>
      <c r="B32" s="12" t="s">
        <v>137</v>
      </c>
      <c r="C32" s="12"/>
      <c r="D32" s="12" t="s">
        <v>137</v>
      </c>
      <c r="E32" s="13">
        <v>100</v>
      </c>
      <c r="F32" s="12"/>
      <c r="G32" s="12" t="s">
        <v>137</v>
      </c>
      <c r="H32" s="12"/>
      <c r="I32" s="12" t="s">
        <v>137</v>
      </c>
      <c r="J32" s="13">
        <v>100</v>
      </c>
      <c r="K32" s="12"/>
      <c r="L32" s="12" t="s">
        <v>137</v>
      </c>
      <c r="M32" s="12"/>
      <c r="N32" s="12" t="s">
        <v>137</v>
      </c>
      <c r="O32" s="13">
        <v>100</v>
      </c>
      <c r="P32" s="12"/>
      <c r="Q32" s="12" t="s">
        <v>137</v>
      </c>
      <c r="R32" s="12"/>
      <c r="S32" s="12" t="s">
        <v>137</v>
      </c>
      <c r="T32" s="13">
        <v>100</v>
      </c>
      <c r="U32" s="12"/>
      <c r="V32" s="12" t="s">
        <v>137</v>
      </c>
      <c r="W32" s="12"/>
      <c r="X32" s="12" t="s">
        <v>137</v>
      </c>
      <c r="Y32" s="13">
        <v>100</v>
      </c>
    </row>
    <row r="33" spans="1:25" x14ac:dyDescent="0.15">
      <c r="A33" s="11" t="s">
        <v>27</v>
      </c>
      <c r="B33" s="12" t="s">
        <v>137</v>
      </c>
      <c r="C33" s="12"/>
      <c r="D33" s="12" t="s">
        <v>137</v>
      </c>
      <c r="E33" s="13">
        <v>100</v>
      </c>
      <c r="F33" s="12"/>
      <c r="G33" s="12" t="s">
        <v>137</v>
      </c>
      <c r="H33" s="12"/>
      <c r="I33" s="12" t="s">
        <v>137</v>
      </c>
      <c r="J33" s="13">
        <v>100</v>
      </c>
      <c r="K33" s="12"/>
      <c r="L33" s="12" t="s">
        <v>137</v>
      </c>
      <c r="M33" s="12"/>
      <c r="N33" s="12" t="s">
        <v>137</v>
      </c>
      <c r="O33" s="13">
        <v>100</v>
      </c>
      <c r="P33" s="12"/>
      <c r="Q33" s="12" t="s">
        <v>137</v>
      </c>
      <c r="R33" s="12"/>
      <c r="S33" s="12" t="s">
        <v>137</v>
      </c>
      <c r="T33" s="13">
        <v>100</v>
      </c>
      <c r="U33" s="12"/>
      <c r="V33" s="12" t="s">
        <v>137</v>
      </c>
      <c r="W33" s="12"/>
      <c r="X33" s="12" t="s">
        <v>137</v>
      </c>
      <c r="Y33" s="13">
        <v>9.9</v>
      </c>
    </row>
    <row r="34" spans="1:25" x14ac:dyDescent="0.15">
      <c r="A34" s="11" t="s">
        <v>28</v>
      </c>
      <c r="B34" s="12" t="s">
        <v>138</v>
      </c>
      <c r="C34" s="12"/>
      <c r="D34" s="12" t="s">
        <v>138</v>
      </c>
      <c r="E34" s="13" t="s">
        <v>138</v>
      </c>
      <c r="F34" s="12"/>
      <c r="G34" s="12" t="s">
        <v>138</v>
      </c>
      <c r="H34" s="12"/>
      <c r="I34" s="12" t="s">
        <v>138</v>
      </c>
      <c r="J34" s="13" t="s">
        <v>138</v>
      </c>
      <c r="K34" s="12"/>
      <c r="L34" s="12" t="s">
        <v>137</v>
      </c>
      <c r="M34" s="12"/>
      <c r="N34" s="12" t="s">
        <v>137</v>
      </c>
      <c r="O34" s="13">
        <v>100</v>
      </c>
      <c r="P34" s="12"/>
      <c r="Q34" s="12" t="s">
        <v>138</v>
      </c>
      <c r="R34" s="12"/>
      <c r="S34" s="12" t="s">
        <v>138</v>
      </c>
      <c r="T34" s="13" t="s">
        <v>138</v>
      </c>
      <c r="U34" s="12"/>
      <c r="V34" s="12" t="s">
        <v>138</v>
      </c>
      <c r="W34" s="12"/>
      <c r="X34" s="12" t="s">
        <v>138</v>
      </c>
      <c r="Y34" s="13" t="s">
        <v>138</v>
      </c>
    </row>
    <row r="35" spans="1:25" x14ac:dyDescent="0.15">
      <c r="A35" s="11" t="s">
        <v>29</v>
      </c>
      <c r="B35" s="12" t="s">
        <v>137</v>
      </c>
      <c r="C35" s="12"/>
      <c r="D35" s="12" t="s">
        <v>137</v>
      </c>
      <c r="E35" s="13">
        <v>82.41</v>
      </c>
      <c r="F35" s="12"/>
      <c r="G35" s="12" t="s">
        <v>138</v>
      </c>
      <c r="H35" s="12"/>
      <c r="I35" s="12" t="s">
        <v>138</v>
      </c>
      <c r="J35" s="13" t="s">
        <v>138</v>
      </c>
      <c r="K35" s="12"/>
      <c r="L35" s="12" t="s">
        <v>137</v>
      </c>
      <c r="M35" s="12"/>
      <c r="N35" s="12" t="s">
        <v>137</v>
      </c>
      <c r="O35" s="13">
        <v>72.02</v>
      </c>
      <c r="P35" s="12"/>
      <c r="Q35" s="12" t="s">
        <v>138</v>
      </c>
      <c r="R35" s="12"/>
      <c r="S35" s="12" t="s">
        <v>138</v>
      </c>
      <c r="T35" s="13" t="s">
        <v>138</v>
      </c>
      <c r="U35" s="12"/>
      <c r="V35" s="12" t="s">
        <v>137</v>
      </c>
      <c r="W35" s="12"/>
      <c r="X35" s="12" t="s">
        <v>137</v>
      </c>
      <c r="Y35" s="13">
        <v>100</v>
      </c>
    </row>
    <row r="36" spans="1:25" x14ac:dyDescent="0.15">
      <c r="A36" s="11" t="s">
        <v>30</v>
      </c>
      <c r="B36" s="12" t="s">
        <v>137</v>
      </c>
      <c r="C36" s="12"/>
      <c r="D36" s="12" t="s">
        <v>137</v>
      </c>
      <c r="E36" s="13">
        <v>40</v>
      </c>
      <c r="F36" s="12"/>
      <c r="G36" s="12" t="s">
        <v>137</v>
      </c>
      <c r="H36" s="12"/>
      <c r="I36" s="12" t="s">
        <v>138</v>
      </c>
      <c r="J36" s="13" t="s">
        <v>138</v>
      </c>
      <c r="K36" s="12"/>
      <c r="L36" s="12" t="s">
        <v>137</v>
      </c>
      <c r="M36" s="12"/>
      <c r="N36" s="12" t="s">
        <v>137</v>
      </c>
      <c r="O36" s="13">
        <v>100</v>
      </c>
      <c r="P36" s="12"/>
      <c r="Q36" s="12" t="s">
        <v>138</v>
      </c>
      <c r="R36" s="12"/>
      <c r="S36" s="12" t="s">
        <v>138</v>
      </c>
      <c r="T36" s="13" t="s">
        <v>138</v>
      </c>
      <c r="U36" s="12"/>
      <c r="V36" s="12" t="s">
        <v>137</v>
      </c>
      <c r="W36" s="12"/>
      <c r="X36" s="12" t="s">
        <v>138</v>
      </c>
      <c r="Y36" s="13" t="s">
        <v>138</v>
      </c>
    </row>
    <row r="37" spans="1:25" x14ac:dyDescent="0.15">
      <c r="A37" s="11" t="s">
        <v>31</v>
      </c>
      <c r="B37" s="12" t="s">
        <v>138</v>
      </c>
      <c r="C37" s="12"/>
      <c r="D37" s="12" t="s">
        <v>138</v>
      </c>
      <c r="E37" s="13" t="s">
        <v>138</v>
      </c>
      <c r="F37" s="12"/>
      <c r="G37" s="12" t="s">
        <v>137</v>
      </c>
      <c r="H37" s="12"/>
      <c r="I37" s="12" t="s">
        <v>137</v>
      </c>
      <c r="J37" s="13">
        <v>100</v>
      </c>
      <c r="K37" s="12"/>
      <c r="L37" s="12" t="s">
        <v>137</v>
      </c>
      <c r="M37" s="12"/>
      <c r="N37" s="12" t="s">
        <v>138</v>
      </c>
      <c r="O37" s="13" t="s">
        <v>138</v>
      </c>
      <c r="P37" s="12"/>
      <c r="Q37" s="12" t="s">
        <v>137</v>
      </c>
      <c r="R37" s="12"/>
      <c r="S37" s="12" t="s">
        <v>137</v>
      </c>
      <c r="T37" s="13">
        <v>40</v>
      </c>
      <c r="U37" s="12"/>
      <c r="V37" s="12" t="s">
        <v>138</v>
      </c>
      <c r="W37" s="12"/>
      <c r="X37" s="12" t="s">
        <v>138</v>
      </c>
      <c r="Y37" s="13" t="s">
        <v>138</v>
      </c>
    </row>
    <row r="38" spans="1:25" x14ac:dyDescent="0.15">
      <c r="A38" s="11" t="s">
        <v>32</v>
      </c>
      <c r="B38" s="12" t="s">
        <v>138</v>
      </c>
      <c r="C38" s="12"/>
      <c r="D38" s="12" t="s">
        <v>138</v>
      </c>
      <c r="E38" s="13" t="s">
        <v>138</v>
      </c>
      <c r="F38" s="12"/>
      <c r="G38" s="12" t="s">
        <v>138</v>
      </c>
      <c r="H38" s="12"/>
      <c r="I38" s="12" t="s">
        <v>138</v>
      </c>
      <c r="J38" s="13" t="s">
        <v>138</v>
      </c>
      <c r="K38" s="12"/>
      <c r="L38" s="12" t="s">
        <v>137</v>
      </c>
      <c r="M38" s="12"/>
      <c r="N38" s="12" t="s">
        <v>137</v>
      </c>
      <c r="O38" s="13">
        <v>10</v>
      </c>
      <c r="P38" s="12"/>
      <c r="Q38" s="12" t="s">
        <v>137</v>
      </c>
      <c r="R38" s="12"/>
      <c r="S38" s="12" t="s">
        <v>137</v>
      </c>
      <c r="T38" s="13">
        <v>100</v>
      </c>
      <c r="U38" s="12"/>
      <c r="V38" s="12" t="s">
        <v>138</v>
      </c>
      <c r="W38" s="12"/>
      <c r="X38" s="12" t="s">
        <v>138</v>
      </c>
      <c r="Y38" s="13" t="s">
        <v>138</v>
      </c>
    </row>
    <row r="39" spans="1:25" x14ac:dyDescent="0.15">
      <c r="A39" s="11" t="s">
        <v>33</v>
      </c>
      <c r="B39" s="12" t="s">
        <v>138</v>
      </c>
      <c r="C39" s="12"/>
      <c r="D39" s="12" t="s">
        <v>138</v>
      </c>
      <c r="E39" s="13" t="s">
        <v>138</v>
      </c>
      <c r="F39" s="12"/>
      <c r="G39" s="12" t="s">
        <v>138</v>
      </c>
      <c r="H39" s="12"/>
      <c r="I39" s="12" t="s">
        <v>138</v>
      </c>
      <c r="J39" s="13" t="s">
        <v>138</v>
      </c>
      <c r="K39" s="12"/>
      <c r="L39" s="12" t="s">
        <v>137</v>
      </c>
      <c r="M39" s="12"/>
      <c r="N39" s="12" t="s">
        <v>137</v>
      </c>
      <c r="O39" s="13">
        <v>100</v>
      </c>
      <c r="P39" s="12"/>
      <c r="Q39" s="12" t="s">
        <v>137</v>
      </c>
      <c r="R39" s="12"/>
      <c r="S39" s="12" t="s">
        <v>137</v>
      </c>
      <c r="T39" s="13">
        <v>100</v>
      </c>
      <c r="U39" s="12"/>
      <c r="V39" s="12" t="s">
        <v>137</v>
      </c>
      <c r="W39" s="12"/>
      <c r="X39" s="12" t="s">
        <v>137</v>
      </c>
      <c r="Y39" s="13">
        <v>67</v>
      </c>
    </row>
    <row r="40" spans="1:25" x14ac:dyDescent="0.15">
      <c r="A40" s="11" t="s">
        <v>34</v>
      </c>
      <c r="B40" s="12" t="s">
        <v>138</v>
      </c>
      <c r="C40" s="12"/>
      <c r="D40" s="12" t="s">
        <v>138</v>
      </c>
      <c r="E40" s="13" t="s">
        <v>138</v>
      </c>
      <c r="F40" s="12"/>
      <c r="G40" s="12" t="s">
        <v>138</v>
      </c>
      <c r="H40" s="12"/>
      <c r="I40" s="12" t="s">
        <v>138</v>
      </c>
      <c r="J40" s="13" t="s">
        <v>138</v>
      </c>
      <c r="K40" s="12"/>
      <c r="L40" s="12" t="s">
        <v>138</v>
      </c>
      <c r="M40" s="12"/>
      <c r="N40" s="12" t="s">
        <v>138</v>
      </c>
      <c r="O40" s="13" t="s">
        <v>138</v>
      </c>
      <c r="P40" s="12"/>
      <c r="Q40" s="12" t="s">
        <v>138</v>
      </c>
      <c r="R40" s="12"/>
      <c r="S40" s="12" t="s">
        <v>138</v>
      </c>
      <c r="T40" s="13" t="s">
        <v>138</v>
      </c>
      <c r="U40" s="12"/>
      <c r="V40" s="12" t="s">
        <v>138</v>
      </c>
      <c r="W40" s="12"/>
      <c r="X40" s="12" t="s">
        <v>138</v>
      </c>
      <c r="Y40" s="13" t="s">
        <v>138</v>
      </c>
    </row>
    <row r="41" spans="1:25" x14ac:dyDescent="0.15">
      <c r="A41" s="11" t="s">
        <v>35</v>
      </c>
      <c r="B41" s="12" t="s">
        <v>137</v>
      </c>
      <c r="C41" s="12"/>
      <c r="D41" s="12" t="s">
        <v>137</v>
      </c>
      <c r="E41" s="13">
        <v>70</v>
      </c>
      <c r="F41" s="12"/>
      <c r="G41" s="12" t="s">
        <v>137</v>
      </c>
      <c r="H41" s="12"/>
      <c r="I41" s="12" t="s">
        <v>137</v>
      </c>
      <c r="J41" s="13">
        <v>100</v>
      </c>
      <c r="K41" s="12"/>
      <c r="L41" s="12" t="s">
        <v>138</v>
      </c>
      <c r="M41" s="12"/>
      <c r="N41" s="12" t="s">
        <v>138</v>
      </c>
      <c r="O41" s="13" t="s">
        <v>138</v>
      </c>
      <c r="P41" s="12"/>
      <c r="Q41" s="12" t="s">
        <v>138</v>
      </c>
      <c r="R41" s="12"/>
      <c r="S41" s="12" t="s">
        <v>138</v>
      </c>
      <c r="T41" s="13" t="s">
        <v>138</v>
      </c>
      <c r="U41" s="12"/>
      <c r="V41" s="12" t="s">
        <v>138</v>
      </c>
      <c r="W41" s="12"/>
      <c r="X41" s="12" t="s">
        <v>138</v>
      </c>
      <c r="Y41" s="13" t="s">
        <v>138</v>
      </c>
    </row>
    <row r="42" spans="1:25" x14ac:dyDescent="0.15">
      <c r="A42" s="11" t="s">
        <v>36</v>
      </c>
      <c r="B42" s="12" t="s">
        <v>138</v>
      </c>
      <c r="C42" s="12"/>
      <c r="D42" s="12" t="s">
        <v>138</v>
      </c>
      <c r="E42" s="13" t="s">
        <v>138</v>
      </c>
      <c r="F42" s="12"/>
      <c r="G42" s="12" t="s">
        <v>138</v>
      </c>
      <c r="H42" s="12"/>
      <c r="I42" s="12" t="s">
        <v>138</v>
      </c>
      <c r="J42" s="13" t="s">
        <v>138</v>
      </c>
      <c r="K42" s="12"/>
      <c r="L42" s="12" t="s">
        <v>138</v>
      </c>
      <c r="M42" s="12"/>
      <c r="N42" s="12" t="s">
        <v>138</v>
      </c>
      <c r="O42" s="13" t="s">
        <v>138</v>
      </c>
      <c r="P42" s="12"/>
      <c r="Q42" s="12" t="s">
        <v>137</v>
      </c>
      <c r="R42" s="12"/>
      <c r="S42" s="12" t="s">
        <v>137</v>
      </c>
      <c r="T42" s="13" t="s">
        <v>150</v>
      </c>
      <c r="U42" s="12"/>
      <c r="V42" s="12" t="s">
        <v>137</v>
      </c>
      <c r="W42" s="12"/>
      <c r="X42" s="12" t="s">
        <v>137</v>
      </c>
      <c r="Y42" s="13">
        <v>18</v>
      </c>
    </row>
    <row r="43" spans="1:25" x14ac:dyDescent="0.15">
      <c r="A43" s="11" t="s">
        <v>37</v>
      </c>
      <c r="B43" s="12" t="s">
        <v>138</v>
      </c>
      <c r="C43" s="12"/>
      <c r="D43" s="12" t="s">
        <v>138</v>
      </c>
      <c r="E43" s="13" t="s">
        <v>138</v>
      </c>
      <c r="F43" s="12"/>
      <c r="G43" s="12" t="s">
        <v>137</v>
      </c>
      <c r="H43" s="12"/>
      <c r="I43" s="12" t="s">
        <v>137</v>
      </c>
      <c r="J43" s="13">
        <v>100</v>
      </c>
      <c r="K43" s="12"/>
      <c r="L43" s="12" t="s">
        <v>138</v>
      </c>
      <c r="M43" s="12"/>
      <c r="N43" s="12" t="s">
        <v>138</v>
      </c>
      <c r="O43" s="13" t="s">
        <v>138</v>
      </c>
      <c r="P43" s="12"/>
      <c r="Q43" s="12" t="s">
        <v>138</v>
      </c>
      <c r="R43" s="12"/>
      <c r="S43" s="12" t="s">
        <v>138</v>
      </c>
      <c r="T43" s="13" t="s">
        <v>138</v>
      </c>
      <c r="U43" s="12"/>
      <c r="V43" s="12" t="s">
        <v>138</v>
      </c>
      <c r="W43" s="12"/>
      <c r="X43" s="12" t="s">
        <v>138</v>
      </c>
      <c r="Y43" s="13" t="s">
        <v>138</v>
      </c>
    </row>
    <row r="44" spans="1:25" x14ac:dyDescent="0.15">
      <c r="A44" s="11" t="s">
        <v>38</v>
      </c>
      <c r="B44" s="12" t="s">
        <v>137</v>
      </c>
      <c r="C44" s="12"/>
      <c r="D44" s="12" t="s">
        <v>137</v>
      </c>
      <c r="E44" s="13">
        <v>100</v>
      </c>
      <c r="F44" s="12"/>
      <c r="G44" s="12" t="s">
        <v>138</v>
      </c>
      <c r="H44" s="12"/>
      <c r="I44" s="12" t="s">
        <v>138</v>
      </c>
      <c r="J44" s="13" t="s">
        <v>138</v>
      </c>
      <c r="K44" s="12"/>
      <c r="L44" s="12" t="s">
        <v>138</v>
      </c>
      <c r="M44" s="12"/>
      <c r="N44" s="12" t="s">
        <v>138</v>
      </c>
      <c r="O44" s="13" t="s">
        <v>138</v>
      </c>
      <c r="P44" s="12"/>
      <c r="Q44" s="12" t="s">
        <v>137</v>
      </c>
      <c r="R44" s="12"/>
      <c r="S44" s="12" t="s">
        <v>137</v>
      </c>
      <c r="T44" s="13">
        <v>100</v>
      </c>
      <c r="U44" s="12"/>
      <c r="V44" s="12" t="s">
        <v>137</v>
      </c>
      <c r="W44" s="12"/>
      <c r="X44" s="12" t="s">
        <v>137</v>
      </c>
      <c r="Y44" s="13">
        <v>45.8</v>
      </c>
    </row>
    <row r="45" spans="1:25" x14ac:dyDescent="0.15">
      <c r="A45" s="11" t="s">
        <v>39</v>
      </c>
      <c r="B45" s="12" t="s">
        <v>138</v>
      </c>
      <c r="C45" s="12"/>
      <c r="D45" s="12" t="s">
        <v>138</v>
      </c>
      <c r="E45" s="13" t="s">
        <v>138</v>
      </c>
      <c r="F45" s="12"/>
      <c r="G45" s="12" t="s">
        <v>138</v>
      </c>
      <c r="H45" s="12"/>
      <c r="I45" s="12" t="s">
        <v>138</v>
      </c>
      <c r="J45" s="13" t="s">
        <v>138</v>
      </c>
      <c r="K45" s="12"/>
      <c r="L45" s="12" t="s">
        <v>138</v>
      </c>
      <c r="M45" s="12"/>
      <c r="N45" s="12" t="s">
        <v>138</v>
      </c>
      <c r="O45" s="13" t="s">
        <v>138</v>
      </c>
      <c r="P45" s="12"/>
      <c r="Q45" s="12" t="s">
        <v>138</v>
      </c>
      <c r="R45" s="12"/>
      <c r="S45" s="12" t="s">
        <v>138</v>
      </c>
      <c r="T45" s="13" t="s">
        <v>138</v>
      </c>
      <c r="U45" s="12"/>
      <c r="V45" s="12" t="s">
        <v>138</v>
      </c>
      <c r="W45" s="12"/>
      <c r="X45" s="12" t="s">
        <v>138</v>
      </c>
      <c r="Y45" s="13" t="s">
        <v>138</v>
      </c>
    </row>
    <row r="46" spans="1:25" x14ac:dyDescent="0.15">
      <c r="A46" s="11" t="s">
        <v>40</v>
      </c>
      <c r="B46" s="12" t="s">
        <v>137</v>
      </c>
      <c r="C46" s="12"/>
      <c r="D46" s="12" t="s">
        <v>138</v>
      </c>
      <c r="E46" s="13" t="s">
        <v>138</v>
      </c>
      <c r="F46" s="12"/>
      <c r="G46" s="12" t="s">
        <v>138</v>
      </c>
      <c r="H46" s="12"/>
      <c r="I46" s="12" t="s">
        <v>138</v>
      </c>
      <c r="J46" s="13" t="s">
        <v>138</v>
      </c>
      <c r="K46" s="12"/>
      <c r="L46" s="12" t="s">
        <v>137</v>
      </c>
      <c r="M46" s="12"/>
      <c r="N46" s="12" t="s">
        <v>137</v>
      </c>
      <c r="O46" s="13">
        <v>100</v>
      </c>
      <c r="P46" s="12"/>
      <c r="Q46" s="12" t="s">
        <v>137</v>
      </c>
      <c r="R46" s="12"/>
      <c r="S46" s="12" t="s">
        <v>138</v>
      </c>
      <c r="T46" s="13" t="s">
        <v>138</v>
      </c>
      <c r="U46" s="12"/>
      <c r="V46" s="12" t="s">
        <v>138</v>
      </c>
      <c r="W46" s="12"/>
      <c r="X46" s="12" t="s">
        <v>138</v>
      </c>
      <c r="Y46" s="13" t="s">
        <v>138</v>
      </c>
    </row>
    <row r="47" spans="1:25" x14ac:dyDescent="0.15">
      <c r="A47" s="11" t="s">
        <v>41</v>
      </c>
      <c r="B47" s="12" t="s">
        <v>137</v>
      </c>
      <c r="C47" s="12"/>
      <c r="D47" s="12" t="s">
        <v>137</v>
      </c>
      <c r="E47" s="13">
        <v>9</v>
      </c>
      <c r="F47" s="12"/>
      <c r="G47" s="12" t="s">
        <v>138</v>
      </c>
      <c r="H47" s="12"/>
      <c r="I47" s="12" t="s">
        <v>138</v>
      </c>
      <c r="J47" s="13" t="s">
        <v>138</v>
      </c>
      <c r="K47" s="12"/>
      <c r="L47" s="12" t="s">
        <v>137</v>
      </c>
      <c r="M47" s="12"/>
      <c r="N47" s="12" t="s">
        <v>137</v>
      </c>
      <c r="O47" s="13">
        <v>100</v>
      </c>
      <c r="P47" s="12"/>
      <c r="Q47" s="12" t="s">
        <v>137</v>
      </c>
      <c r="R47" s="12"/>
      <c r="S47" s="12" t="s">
        <v>137</v>
      </c>
      <c r="T47" s="13">
        <v>100</v>
      </c>
      <c r="U47" s="12"/>
      <c r="V47" s="12" t="s">
        <v>138</v>
      </c>
      <c r="W47" s="12"/>
      <c r="X47" s="12" t="s">
        <v>138</v>
      </c>
      <c r="Y47" s="13" t="s">
        <v>138</v>
      </c>
    </row>
    <row r="48" spans="1:25" ht="8.4499999999999993" x14ac:dyDescent="0.15">
      <c r="A48" s="11" t="s">
        <v>42</v>
      </c>
      <c r="B48" s="12" t="s">
        <v>138</v>
      </c>
      <c r="C48" s="12"/>
      <c r="D48" s="12" t="s">
        <v>138</v>
      </c>
      <c r="E48" s="13" t="s">
        <v>138</v>
      </c>
      <c r="F48" s="12"/>
      <c r="G48" s="12" t="s">
        <v>138</v>
      </c>
      <c r="H48" s="12"/>
      <c r="I48" s="12" t="s">
        <v>138</v>
      </c>
      <c r="J48" s="13" t="s">
        <v>138</v>
      </c>
      <c r="K48" s="12"/>
      <c r="L48" s="12" t="s">
        <v>138</v>
      </c>
      <c r="M48" s="12"/>
      <c r="N48" s="12" t="s">
        <v>138</v>
      </c>
      <c r="O48" s="13" t="s">
        <v>138</v>
      </c>
      <c r="P48" s="12"/>
      <c r="Q48" s="12" t="s">
        <v>137</v>
      </c>
      <c r="R48" s="12"/>
      <c r="S48" s="12" t="s">
        <v>137</v>
      </c>
      <c r="T48" s="13">
        <v>100</v>
      </c>
      <c r="U48" s="12"/>
      <c r="V48" s="12" t="s">
        <v>138</v>
      </c>
      <c r="W48" s="12"/>
      <c r="X48" s="12" t="s">
        <v>138</v>
      </c>
      <c r="Y48" s="13" t="s">
        <v>138</v>
      </c>
    </row>
    <row r="49" spans="1:25" x14ac:dyDescent="0.15">
      <c r="A49" s="11" t="s">
        <v>43</v>
      </c>
      <c r="B49" s="12" t="s">
        <v>137</v>
      </c>
      <c r="C49" s="12"/>
      <c r="D49" s="12" t="s">
        <v>138</v>
      </c>
      <c r="E49" s="13" t="s">
        <v>138</v>
      </c>
      <c r="F49" s="12"/>
      <c r="G49" s="12" t="s">
        <v>138</v>
      </c>
      <c r="H49" s="12"/>
      <c r="I49" s="12" t="s">
        <v>138</v>
      </c>
      <c r="J49" s="13" t="s">
        <v>138</v>
      </c>
      <c r="K49" s="12"/>
      <c r="L49" s="12" t="s">
        <v>137</v>
      </c>
      <c r="M49" s="12"/>
      <c r="N49" s="12" t="s">
        <v>137</v>
      </c>
      <c r="O49" s="13">
        <v>100</v>
      </c>
      <c r="P49" s="12"/>
      <c r="Q49" s="12" t="s">
        <v>137</v>
      </c>
      <c r="R49" s="12"/>
      <c r="S49" s="12" t="s">
        <v>137</v>
      </c>
      <c r="T49" s="13" t="s">
        <v>150</v>
      </c>
      <c r="U49" s="12"/>
      <c r="V49" s="12" t="s">
        <v>137</v>
      </c>
      <c r="W49" s="12"/>
      <c r="X49" s="12" t="s">
        <v>137</v>
      </c>
      <c r="Y49" s="13">
        <v>100</v>
      </c>
    </row>
    <row r="50" spans="1:25" ht="8.4499999999999993" x14ac:dyDescent="0.15">
      <c r="A50" s="11" t="s">
        <v>44</v>
      </c>
      <c r="B50" s="12" t="s">
        <v>137</v>
      </c>
      <c r="C50" s="12"/>
      <c r="D50" s="12" t="s">
        <v>137</v>
      </c>
      <c r="E50" s="13">
        <v>70</v>
      </c>
      <c r="F50" s="12"/>
      <c r="G50" s="12" t="s">
        <v>137</v>
      </c>
      <c r="H50" s="12"/>
      <c r="I50" s="12" t="s">
        <v>137</v>
      </c>
      <c r="J50" s="13">
        <v>95</v>
      </c>
      <c r="K50" s="12"/>
      <c r="L50" s="12" t="s">
        <v>137</v>
      </c>
      <c r="M50" s="12"/>
      <c r="N50" s="12" t="s">
        <v>137</v>
      </c>
      <c r="O50" s="13">
        <v>100</v>
      </c>
      <c r="P50" s="12"/>
      <c r="Q50" s="12" t="s">
        <v>137</v>
      </c>
      <c r="R50" s="12"/>
      <c r="S50" s="12" t="s">
        <v>137</v>
      </c>
      <c r="T50" s="13">
        <v>100</v>
      </c>
      <c r="U50" s="12"/>
      <c r="V50" s="12" t="s">
        <v>137</v>
      </c>
      <c r="W50" s="12"/>
      <c r="X50" s="12" t="s">
        <v>137</v>
      </c>
      <c r="Y50" s="13">
        <v>100</v>
      </c>
    </row>
    <row r="51" spans="1:25" x14ac:dyDescent="0.15">
      <c r="A51" s="11" t="s">
        <v>45</v>
      </c>
      <c r="B51" s="12" t="s">
        <v>137</v>
      </c>
      <c r="C51" s="12"/>
      <c r="D51" s="12" t="s">
        <v>137</v>
      </c>
      <c r="E51" s="13">
        <v>36</v>
      </c>
      <c r="F51" s="12"/>
      <c r="G51" s="12" t="s">
        <v>137</v>
      </c>
      <c r="H51" s="12"/>
      <c r="I51" s="12" t="s">
        <v>137</v>
      </c>
      <c r="J51" s="13" t="s">
        <v>150</v>
      </c>
      <c r="K51" s="12"/>
      <c r="L51" s="12" t="s">
        <v>137</v>
      </c>
      <c r="M51" s="12"/>
      <c r="N51" s="12" t="s">
        <v>137</v>
      </c>
      <c r="O51" s="13">
        <v>50</v>
      </c>
      <c r="P51" s="12"/>
      <c r="Q51" s="12" t="s">
        <v>137</v>
      </c>
      <c r="R51" s="12"/>
      <c r="S51" s="12" t="s">
        <v>137</v>
      </c>
      <c r="T51" s="13" t="s">
        <v>150</v>
      </c>
      <c r="U51" s="12"/>
      <c r="V51" s="12" t="s">
        <v>137</v>
      </c>
      <c r="W51" s="12"/>
      <c r="X51" s="12" t="s">
        <v>137</v>
      </c>
      <c r="Y51" s="13" t="s">
        <v>150</v>
      </c>
    </row>
    <row r="52" spans="1:25" x14ac:dyDescent="0.15">
      <c r="A52" s="11" t="s">
        <v>46</v>
      </c>
      <c r="B52" s="12" t="s">
        <v>137</v>
      </c>
      <c r="C52" s="12"/>
      <c r="D52" s="12" t="s">
        <v>137</v>
      </c>
      <c r="E52" s="13">
        <v>100</v>
      </c>
      <c r="F52" s="12"/>
      <c r="G52" s="12" t="s">
        <v>137</v>
      </c>
      <c r="H52" s="12"/>
      <c r="I52" s="12" t="s">
        <v>137</v>
      </c>
      <c r="J52" s="13">
        <v>100</v>
      </c>
      <c r="K52" s="12"/>
      <c r="L52" s="12" t="s">
        <v>138</v>
      </c>
      <c r="M52" s="12"/>
      <c r="N52" s="12" t="s">
        <v>138</v>
      </c>
      <c r="O52" s="13" t="s">
        <v>138</v>
      </c>
      <c r="P52" s="12"/>
      <c r="Q52" s="12" t="s">
        <v>138</v>
      </c>
      <c r="R52" s="12"/>
      <c r="S52" s="12" t="s">
        <v>138</v>
      </c>
      <c r="T52" s="13" t="s">
        <v>138</v>
      </c>
      <c r="U52" s="12"/>
      <c r="V52" s="12" t="s">
        <v>138</v>
      </c>
      <c r="W52" s="12"/>
      <c r="X52" s="12" t="s">
        <v>138</v>
      </c>
      <c r="Y52" s="13" t="s">
        <v>138</v>
      </c>
    </row>
    <row r="53" spans="1:25" x14ac:dyDescent="0.15">
      <c r="A53" s="11" t="s">
        <v>47</v>
      </c>
      <c r="B53" s="12" t="s">
        <v>137</v>
      </c>
      <c r="C53" s="12"/>
      <c r="D53" s="12" t="s">
        <v>137</v>
      </c>
      <c r="E53" s="13">
        <v>80</v>
      </c>
      <c r="F53" s="12"/>
      <c r="G53" s="12" t="s">
        <v>137</v>
      </c>
      <c r="H53" s="12"/>
      <c r="I53" s="12" t="s">
        <v>138</v>
      </c>
      <c r="J53" s="13" t="s">
        <v>138</v>
      </c>
      <c r="K53" s="12"/>
      <c r="L53" s="12" t="s">
        <v>150</v>
      </c>
      <c r="M53" s="12"/>
      <c r="N53" s="12" t="s">
        <v>150</v>
      </c>
      <c r="O53" s="13" t="s">
        <v>150</v>
      </c>
      <c r="P53" s="12"/>
      <c r="Q53" s="12" t="s">
        <v>137</v>
      </c>
      <c r="R53" s="12"/>
      <c r="S53" s="12" t="s">
        <v>137</v>
      </c>
      <c r="T53" s="13">
        <v>100</v>
      </c>
      <c r="U53" s="12"/>
      <c r="V53" s="12" t="s">
        <v>150</v>
      </c>
      <c r="W53" s="12"/>
      <c r="X53" s="12" t="s">
        <v>150</v>
      </c>
      <c r="Y53" s="13" t="s">
        <v>150</v>
      </c>
    </row>
    <row r="54" spans="1:25" ht="8.4499999999999993" x14ac:dyDescent="0.15">
      <c r="A54" s="11" t="s">
        <v>48</v>
      </c>
      <c r="B54" s="12" t="s">
        <v>138</v>
      </c>
      <c r="C54" s="12"/>
      <c r="D54" s="12" t="s">
        <v>138</v>
      </c>
      <c r="E54" s="13" t="s">
        <v>138</v>
      </c>
      <c r="F54" s="12"/>
      <c r="G54" s="12" t="s">
        <v>138</v>
      </c>
      <c r="H54" s="12"/>
      <c r="I54" s="12" t="s">
        <v>138</v>
      </c>
      <c r="J54" s="13" t="s">
        <v>138</v>
      </c>
      <c r="K54" s="12"/>
      <c r="L54" s="12" t="s">
        <v>138</v>
      </c>
      <c r="M54" s="12"/>
      <c r="N54" s="12" t="s">
        <v>138</v>
      </c>
      <c r="O54" s="13" t="s">
        <v>138</v>
      </c>
      <c r="P54" s="12"/>
      <c r="Q54" s="12" t="s">
        <v>138</v>
      </c>
      <c r="R54" s="12"/>
      <c r="S54" s="12" t="s">
        <v>138</v>
      </c>
      <c r="T54" s="13" t="s">
        <v>138</v>
      </c>
      <c r="U54" s="12"/>
      <c r="V54" s="12" t="s">
        <v>138</v>
      </c>
      <c r="W54" s="12"/>
      <c r="X54" s="12" t="s">
        <v>138</v>
      </c>
      <c r="Y54" s="13" t="s">
        <v>138</v>
      </c>
    </row>
    <row r="55" spans="1:25" ht="8.4499999999999993" x14ac:dyDescent="0.15">
      <c r="A55" s="11" t="s">
        <v>49</v>
      </c>
      <c r="B55" s="12" t="s">
        <v>138</v>
      </c>
      <c r="C55" s="12"/>
      <c r="D55" s="12" t="s">
        <v>138</v>
      </c>
      <c r="E55" s="13" t="s">
        <v>138</v>
      </c>
      <c r="F55" s="12"/>
      <c r="G55" s="12" t="s">
        <v>138</v>
      </c>
      <c r="H55" s="12"/>
      <c r="I55" s="12" t="s">
        <v>138</v>
      </c>
      <c r="J55" s="13" t="s">
        <v>138</v>
      </c>
      <c r="K55" s="12"/>
      <c r="L55" s="12" t="s">
        <v>137</v>
      </c>
      <c r="M55" s="12"/>
      <c r="N55" s="12" t="s">
        <v>138</v>
      </c>
      <c r="O55" s="13" t="s">
        <v>138</v>
      </c>
      <c r="P55" s="12"/>
      <c r="Q55" s="12" t="s">
        <v>137</v>
      </c>
      <c r="R55" s="12"/>
      <c r="S55" s="12" t="s">
        <v>137</v>
      </c>
      <c r="T55" s="13">
        <v>100</v>
      </c>
      <c r="U55" s="12"/>
      <c r="V55" s="12" t="s">
        <v>137</v>
      </c>
      <c r="W55" s="12"/>
      <c r="X55" s="12" t="s">
        <v>138</v>
      </c>
      <c r="Y55" s="13" t="s">
        <v>138</v>
      </c>
    </row>
    <row r="56" spans="1:25" ht="8.4499999999999993" x14ac:dyDescent="0.15">
      <c r="A56" s="11" t="s">
        <v>50</v>
      </c>
      <c r="B56" s="12" t="s">
        <v>137</v>
      </c>
      <c r="C56" s="12"/>
      <c r="D56" s="12" t="s">
        <v>137</v>
      </c>
      <c r="E56" s="13">
        <v>50</v>
      </c>
      <c r="F56" s="12"/>
      <c r="G56" s="12" t="s">
        <v>138</v>
      </c>
      <c r="H56" s="12"/>
      <c r="I56" s="12" t="s">
        <v>138</v>
      </c>
      <c r="J56" s="13" t="s">
        <v>138</v>
      </c>
      <c r="K56" s="12"/>
      <c r="L56" s="12" t="s">
        <v>137</v>
      </c>
      <c r="M56" s="12"/>
      <c r="N56" s="12" t="s">
        <v>137</v>
      </c>
      <c r="O56" s="13">
        <v>50</v>
      </c>
      <c r="P56" s="12"/>
      <c r="Q56" s="12" t="s">
        <v>137</v>
      </c>
      <c r="R56" s="12"/>
      <c r="S56" s="12" t="s">
        <v>137</v>
      </c>
      <c r="T56" s="13">
        <v>50</v>
      </c>
      <c r="U56" s="12"/>
      <c r="V56" s="12" t="s">
        <v>137</v>
      </c>
      <c r="W56" s="12"/>
      <c r="X56" s="12" t="s">
        <v>137</v>
      </c>
      <c r="Y56" s="13">
        <v>50</v>
      </c>
    </row>
    <row r="57" spans="1:25" ht="8.4499999999999993" x14ac:dyDescent="0.15">
      <c r="A57" s="11" t="s">
        <v>51</v>
      </c>
      <c r="B57" s="12" t="s">
        <v>137</v>
      </c>
      <c r="C57" s="12"/>
      <c r="D57" s="12" t="s">
        <v>137</v>
      </c>
      <c r="E57" s="13">
        <v>100</v>
      </c>
      <c r="F57" s="12"/>
      <c r="G57" s="12" t="s">
        <v>138</v>
      </c>
      <c r="H57" s="12"/>
      <c r="I57" s="12" t="s">
        <v>138</v>
      </c>
      <c r="J57" s="13" t="s">
        <v>138</v>
      </c>
      <c r="K57" s="12"/>
      <c r="L57" s="12" t="s">
        <v>137</v>
      </c>
      <c r="M57" s="12"/>
      <c r="N57" s="12" t="s">
        <v>137</v>
      </c>
      <c r="O57" s="13">
        <v>100</v>
      </c>
      <c r="P57" s="12"/>
      <c r="Q57" s="12" t="s">
        <v>138</v>
      </c>
      <c r="R57" s="12"/>
      <c r="S57" s="12" t="s">
        <v>138</v>
      </c>
      <c r="T57" s="13" t="s">
        <v>138</v>
      </c>
      <c r="U57" s="12"/>
      <c r="V57" s="12" t="s">
        <v>137</v>
      </c>
      <c r="W57" s="12"/>
      <c r="X57" s="12" t="s">
        <v>137</v>
      </c>
      <c r="Y57" s="13">
        <v>100</v>
      </c>
    </row>
    <row r="58" spans="1:25" ht="8.4499999999999993" x14ac:dyDescent="0.15">
      <c r="A58" s="11" t="s">
        <v>52</v>
      </c>
      <c r="B58" s="12" t="s">
        <v>137</v>
      </c>
      <c r="C58" s="12"/>
      <c r="D58" s="12" t="s">
        <v>138</v>
      </c>
      <c r="E58" s="13" t="s">
        <v>138</v>
      </c>
      <c r="F58" s="12"/>
      <c r="G58" s="12" t="s">
        <v>137</v>
      </c>
      <c r="H58" s="12"/>
      <c r="I58" s="12" t="s">
        <v>138</v>
      </c>
      <c r="J58" s="13" t="s">
        <v>138</v>
      </c>
      <c r="K58" s="12"/>
      <c r="L58" s="12" t="s">
        <v>137</v>
      </c>
      <c r="M58" s="12"/>
      <c r="N58" s="12" t="s">
        <v>138</v>
      </c>
      <c r="O58" s="13" t="s">
        <v>138</v>
      </c>
      <c r="P58" s="12"/>
      <c r="Q58" s="12" t="s">
        <v>137</v>
      </c>
      <c r="R58" s="12"/>
      <c r="S58" s="12" t="s">
        <v>138</v>
      </c>
      <c r="T58" s="13" t="s">
        <v>138</v>
      </c>
      <c r="U58" s="12"/>
      <c r="V58" s="12" t="s">
        <v>138</v>
      </c>
      <c r="W58" s="12"/>
      <c r="X58" s="12" t="s">
        <v>138</v>
      </c>
      <c r="Y58" s="13" t="s">
        <v>138</v>
      </c>
    </row>
    <row r="59" spans="1:25" ht="8.4499999999999993" x14ac:dyDescent="0.15">
      <c r="A59" s="11" t="s">
        <v>53</v>
      </c>
      <c r="B59" s="12" t="s">
        <v>138</v>
      </c>
      <c r="C59" s="12"/>
      <c r="D59" s="12" t="s">
        <v>138</v>
      </c>
      <c r="E59" s="13" t="s">
        <v>138</v>
      </c>
      <c r="F59" s="12"/>
      <c r="G59" s="12" t="s">
        <v>137</v>
      </c>
      <c r="H59" s="12"/>
      <c r="I59" s="12" t="s">
        <v>138</v>
      </c>
      <c r="J59" s="13" t="s">
        <v>138</v>
      </c>
      <c r="K59" s="12"/>
      <c r="L59" s="12" t="s">
        <v>137</v>
      </c>
      <c r="M59" s="12"/>
      <c r="N59" s="12" t="s">
        <v>138</v>
      </c>
      <c r="O59" s="13" t="s">
        <v>138</v>
      </c>
      <c r="P59" s="12"/>
      <c r="Q59" s="12" t="s">
        <v>138</v>
      </c>
      <c r="R59" s="12"/>
      <c r="S59" s="12" t="s">
        <v>138</v>
      </c>
      <c r="T59" s="13" t="s">
        <v>138</v>
      </c>
      <c r="U59" s="12"/>
      <c r="V59" s="12" t="s">
        <v>138</v>
      </c>
      <c r="W59" s="12"/>
      <c r="X59" s="12" t="s">
        <v>138</v>
      </c>
      <c r="Y59" s="13" t="s">
        <v>138</v>
      </c>
    </row>
    <row r="60" spans="1:25" x14ac:dyDescent="0.15">
      <c r="A60" s="11" t="s">
        <v>123</v>
      </c>
      <c r="B60" s="12" t="s">
        <v>138</v>
      </c>
      <c r="C60" s="12"/>
      <c r="D60" s="12" t="s">
        <v>138</v>
      </c>
      <c r="E60" s="13" t="s">
        <v>138</v>
      </c>
      <c r="F60" s="12"/>
      <c r="G60" s="12" t="s">
        <v>138</v>
      </c>
      <c r="H60" s="12"/>
      <c r="I60" s="12" t="s">
        <v>138</v>
      </c>
      <c r="J60" s="13" t="s">
        <v>138</v>
      </c>
      <c r="K60" s="12"/>
      <c r="L60" s="12" t="s">
        <v>138</v>
      </c>
      <c r="M60" s="12"/>
      <c r="N60" s="12" t="s">
        <v>138</v>
      </c>
      <c r="O60" s="13" t="s">
        <v>138</v>
      </c>
      <c r="P60" s="12"/>
      <c r="Q60" s="12" t="s">
        <v>138</v>
      </c>
      <c r="R60" s="12"/>
      <c r="S60" s="12" t="s">
        <v>138</v>
      </c>
      <c r="T60" s="13" t="s">
        <v>138</v>
      </c>
      <c r="U60" s="12"/>
      <c r="V60" s="12" t="s">
        <v>138</v>
      </c>
      <c r="W60" s="12"/>
      <c r="X60" s="12" t="s">
        <v>138</v>
      </c>
      <c r="Y60" s="13" t="s">
        <v>138</v>
      </c>
    </row>
    <row r="61" spans="1:25" x14ac:dyDescent="0.15">
      <c r="A61" s="11" t="s">
        <v>55</v>
      </c>
      <c r="B61" s="12" t="s">
        <v>137</v>
      </c>
      <c r="C61" s="12"/>
      <c r="D61" s="12" t="s">
        <v>137</v>
      </c>
      <c r="E61" s="13">
        <v>60</v>
      </c>
      <c r="F61" s="12"/>
      <c r="G61" s="12" t="s">
        <v>138</v>
      </c>
      <c r="H61" s="12"/>
      <c r="I61" s="12" t="s">
        <v>138</v>
      </c>
      <c r="J61" s="13" t="s">
        <v>138</v>
      </c>
      <c r="K61" s="12"/>
      <c r="L61" s="12" t="s">
        <v>137</v>
      </c>
      <c r="M61" s="12"/>
      <c r="N61" s="12" t="s">
        <v>138</v>
      </c>
      <c r="O61" s="13" t="s">
        <v>138</v>
      </c>
      <c r="P61" s="12"/>
      <c r="Q61" s="12" t="s">
        <v>137</v>
      </c>
      <c r="R61" s="12"/>
      <c r="S61" s="12" t="s">
        <v>138</v>
      </c>
      <c r="T61" s="13" t="s">
        <v>138</v>
      </c>
      <c r="U61" s="12"/>
      <c r="V61" s="12" t="s">
        <v>138</v>
      </c>
      <c r="W61" s="12"/>
      <c r="X61" s="12" t="s">
        <v>138</v>
      </c>
      <c r="Y61" s="13" t="s">
        <v>138</v>
      </c>
    </row>
    <row r="62" spans="1:25" x14ac:dyDescent="0.15">
      <c r="A62" s="11" t="s">
        <v>56</v>
      </c>
      <c r="B62" s="12" t="s">
        <v>138</v>
      </c>
      <c r="C62" s="12"/>
      <c r="D62" s="12" t="s">
        <v>138</v>
      </c>
      <c r="E62" s="13" t="s">
        <v>138</v>
      </c>
      <c r="F62" s="12"/>
      <c r="G62" s="12" t="s">
        <v>138</v>
      </c>
      <c r="H62" s="12"/>
      <c r="I62" s="12" t="s">
        <v>138</v>
      </c>
      <c r="J62" s="13" t="s">
        <v>138</v>
      </c>
      <c r="K62" s="12"/>
      <c r="L62" s="12" t="s">
        <v>137</v>
      </c>
      <c r="M62" s="12"/>
      <c r="N62" s="12" t="s">
        <v>137</v>
      </c>
      <c r="O62" s="13">
        <v>100</v>
      </c>
      <c r="P62" s="12"/>
      <c r="Q62" s="12" t="s">
        <v>138</v>
      </c>
      <c r="R62" s="12"/>
      <c r="S62" s="12" t="s">
        <v>138</v>
      </c>
      <c r="T62" s="13" t="s">
        <v>138</v>
      </c>
      <c r="U62" s="12"/>
      <c r="V62" s="12" t="s">
        <v>138</v>
      </c>
      <c r="W62" s="12"/>
      <c r="X62" s="12" t="s">
        <v>138</v>
      </c>
      <c r="Y62" s="13" t="s">
        <v>138</v>
      </c>
    </row>
    <row r="63" spans="1:25" x14ac:dyDescent="0.15">
      <c r="A63" s="11" t="s">
        <v>57</v>
      </c>
      <c r="B63" s="12" t="s">
        <v>137</v>
      </c>
      <c r="C63" s="12"/>
      <c r="D63" s="12" t="s">
        <v>137</v>
      </c>
      <c r="E63" s="13">
        <v>40</v>
      </c>
      <c r="F63" s="12"/>
      <c r="G63" s="12" t="s">
        <v>138</v>
      </c>
      <c r="H63" s="12"/>
      <c r="I63" s="12" t="s">
        <v>138</v>
      </c>
      <c r="J63" s="13" t="s">
        <v>138</v>
      </c>
      <c r="K63" s="12"/>
      <c r="L63" s="12" t="s">
        <v>138</v>
      </c>
      <c r="M63" s="12"/>
      <c r="N63" s="12" t="s">
        <v>138</v>
      </c>
      <c r="O63" s="13" t="s">
        <v>138</v>
      </c>
      <c r="P63" s="12"/>
      <c r="Q63" s="12" t="s">
        <v>138</v>
      </c>
      <c r="R63" s="12"/>
      <c r="S63" s="12" t="s">
        <v>138</v>
      </c>
      <c r="T63" s="13" t="s">
        <v>138</v>
      </c>
      <c r="U63" s="12"/>
      <c r="V63" s="12" t="s">
        <v>138</v>
      </c>
      <c r="W63" s="12"/>
      <c r="X63" s="12" t="s">
        <v>138</v>
      </c>
      <c r="Y63" s="13" t="s">
        <v>138</v>
      </c>
    </row>
    <row r="64" spans="1:25" x14ac:dyDescent="0.15">
      <c r="A64" s="11" t="s">
        <v>58</v>
      </c>
      <c r="B64" s="12" t="s">
        <v>137</v>
      </c>
      <c r="C64" s="12"/>
      <c r="D64" s="12" t="s">
        <v>137</v>
      </c>
      <c r="E64" s="13">
        <v>24</v>
      </c>
      <c r="F64" s="12"/>
      <c r="G64" s="12" t="s">
        <v>138</v>
      </c>
      <c r="H64" s="12"/>
      <c r="I64" s="12" t="s">
        <v>138</v>
      </c>
      <c r="J64" s="13" t="s">
        <v>138</v>
      </c>
      <c r="K64" s="12"/>
      <c r="L64" s="12" t="s">
        <v>138</v>
      </c>
      <c r="M64" s="12"/>
      <c r="N64" s="12" t="s">
        <v>138</v>
      </c>
      <c r="O64" s="13" t="s">
        <v>138</v>
      </c>
      <c r="P64" s="12"/>
      <c r="Q64" s="12" t="s">
        <v>138</v>
      </c>
      <c r="R64" s="12"/>
      <c r="S64" s="12" t="s">
        <v>138</v>
      </c>
      <c r="T64" s="13" t="s">
        <v>138</v>
      </c>
      <c r="U64" s="12"/>
      <c r="V64" s="12" t="s">
        <v>138</v>
      </c>
      <c r="W64" s="12"/>
      <c r="X64" s="12" t="s">
        <v>138</v>
      </c>
      <c r="Y64" s="13" t="s">
        <v>138</v>
      </c>
    </row>
    <row r="65" spans="1:25" x14ac:dyDescent="0.15">
      <c r="A65" s="11" t="s">
        <v>59</v>
      </c>
      <c r="B65" s="12" t="s">
        <v>138</v>
      </c>
      <c r="C65" s="12"/>
      <c r="D65" s="12" t="s">
        <v>138</v>
      </c>
      <c r="E65" s="13" t="s">
        <v>138</v>
      </c>
      <c r="F65" s="12"/>
      <c r="G65" s="12" t="s">
        <v>137</v>
      </c>
      <c r="H65" s="12"/>
      <c r="I65" s="12" t="s">
        <v>138</v>
      </c>
      <c r="J65" s="13" t="s">
        <v>138</v>
      </c>
      <c r="K65" s="12"/>
      <c r="L65" s="12" t="s">
        <v>138</v>
      </c>
      <c r="M65" s="12"/>
      <c r="N65" s="12" t="s">
        <v>138</v>
      </c>
      <c r="O65" s="13" t="s">
        <v>138</v>
      </c>
      <c r="P65" s="12"/>
      <c r="Q65" s="12" t="s">
        <v>138</v>
      </c>
      <c r="R65" s="12"/>
      <c r="S65" s="12" t="s">
        <v>138</v>
      </c>
      <c r="T65" s="13" t="s">
        <v>138</v>
      </c>
      <c r="U65" s="12"/>
      <c r="V65" s="12" t="s">
        <v>138</v>
      </c>
      <c r="W65" s="12"/>
      <c r="X65" s="12" t="s">
        <v>138</v>
      </c>
      <c r="Y65" s="13" t="s">
        <v>138</v>
      </c>
    </row>
    <row r="66" spans="1:25" x14ac:dyDescent="0.15">
      <c r="A66" s="11" t="s">
        <v>60</v>
      </c>
      <c r="B66" s="12" t="s">
        <v>138</v>
      </c>
      <c r="C66" s="12"/>
      <c r="D66" s="12" t="s">
        <v>138</v>
      </c>
      <c r="E66" s="13" t="s">
        <v>138</v>
      </c>
      <c r="F66" s="12"/>
      <c r="G66" s="12" t="s">
        <v>137</v>
      </c>
      <c r="H66" s="12"/>
      <c r="I66" s="12" t="s">
        <v>138</v>
      </c>
      <c r="J66" s="13" t="s">
        <v>138</v>
      </c>
      <c r="K66" s="12"/>
      <c r="L66" s="12" t="s">
        <v>137</v>
      </c>
      <c r="M66" s="12"/>
      <c r="N66" s="12" t="s">
        <v>138</v>
      </c>
      <c r="O66" s="13" t="s">
        <v>138</v>
      </c>
      <c r="P66" s="12"/>
      <c r="Q66" s="12" t="s">
        <v>138</v>
      </c>
      <c r="R66" s="12"/>
      <c r="S66" s="12" t="s">
        <v>138</v>
      </c>
      <c r="T66" s="13" t="s">
        <v>138</v>
      </c>
      <c r="U66" s="12"/>
      <c r="V66" s="12" t="s">
        <v>138</v>
      </c>
      <c r="W66" s="12"/>
      <c r="X66" s="12" t="s">
        <v>138</v>
      </c>
      <c r="Y66" s="13" t="s">
        <v>138</v>
      </c>
    </row>
    <row r="67" spans="1:25" x14ac:dyDescent="0.15">
      <c r="A67" s="11" t="s">
        <v>61</v>
      </c>
      <c r="B67" s="12" t="s">
        <v>137</v>
      </c>
      <c r="C67" s="12"/>
      <c r="D67" s="12" t="s">
        <v>138</v>
      </c>
      <c r="E67" s="13" t="s">
        <v>138</v>
      </c>
      <c r="F67" s="12"/>
      <c r="G67" s="12" t="s">
        <v>138</v>
      </c>
      <c r="H67" s="12"/>
      <c r="I67" s="12" t="s">
        <v>138</v>
      </c>
      <c r="J67" s="13" t="s">
        <v>138</v>
      </c>
      <c r="K67" s="12"/>
      <c r="L67" s="12" t="s">
        <v>138</v>
      </c>
      <c r="M67" s="12"/>
      <c r="N67" s="12" t="s">
        <v>138</v>
      </c>
      <c r="O67" s="13" t="s">
        <v>138</v>
      </c>
      <c r="P67" s="12"/>
      <c r="Q67" s="12" t="s">
        <v>137</v>
      </c>
      <c r="R67" s="12"/>
      <c r="S67" s="12" t="s">
        <v>138</v>
      </c>
      <c r="T67" s="13" t="s">
        <v>138</v>
      </c>
      <c r="U67" s="12"/>
      <c r="V67" s="12" t="s">
        <v>137</v>
      </c>
      <c r="W67" s="12"/>
      <c r="X67" s="12" t="s">
        <v>138</v>
      </c>
      <c r="Y67" s="13" t="s">
        <v>138</v>
      </c>
    </row>
    <row r="68" spans="1:25" x14ac:dyDescent="0.15">
      <c r="A68" s="11" t="s">
        <v>62</v>
      </c>
      <c r="B68" s="12" t="s">
        <v>137</v>
      </c>
      <c r="C68" s="12"/>
      <c r="D68" s="12" t="s">
        <v>137</v>
      </c>
      <c r="E68" s="13">
        <v>80</v>
      </c>
      <c r="F68" s="12"/>
      <c r="G68" s="12" t="s">
        <v>137</v>
      </c>
      <c r="H68" s="12"/>
      <c r="I68" s="12" t="s">
        <v>137</v>
      </c>
      <c r="J68" s="13">
        <v>70</v>
      </c>
      <c r="K68" s="12"/>
      <c r="L68" s="12" t="s">
        <v>138</v>
      </c>
      <c r="M68" s="12"/>
      <c r="N68" s="12" t="s">
        <v>138</v>
      </c>
      <c r="O68" s="13" t="s">
        <v>138</v>
      </c>
      <c r="P68" s="12"/>
      <c r="Q68" s="12" t="s">
        <v>138</v>
      </c>
      <c r="R68" s="12"/>
      <c r="S68" s="12" t="s">
        <v>138</v>
      </c>
      <c r="T68" s="13" t="s">
        <v>138</v>
      </c>
      <c r="U68" s="12"/>
      <c r="V68" s="12" t="s">
        <v>137</v>
      </c>
      <c r="W68" s="12"/>
      <c r="X68" s="12" t="s">
        <v>137</v>
      </c>
      <c r="Y68" s="13">
        <v>50</v>
      </c>
    </row>
    <row r="69" spans="1:25" x14ac:dyDescent="0.15">
      <c r="A69" s="11" t="s">
        <v>63</v>
      </c>
      <c r="B69" s="12" t="s">
        <v>138</v>
      </c>
      <c r="C69" s="12"/>
      <c r="D69" s="12" t="s">
        <v>138</v>
      </c>
      <c r="E69" s="13" t="s">
        <v>138</v>
      </c>
      <c r="F69" s="12"/>
      <c r="G69" s="12" t="s">
        <v>137</v>
      </c>
      <c r="H69" s="12"/>
      <c r="I69" s="12" t="s">
        <v>138</v>
      </c>
      <c r="J69" s="13" t="s">
        <v>138</v>
      </c>
      <c r="K69" s="12"/>
      <c r="L69" s="12" t="s">
        <v>138</v>
      </c>
      <c r="M69" s="12"/>
      <c r="N69" s="12" t="s">
        <v>138</v>
      </c>
      <c r="O69" s="13" t="s">
        <v>138</v>
      </c>
      <c r="P69" s="12"/>
      <c r="Q69" s="12" t="s">
        <v>137</v>
      </c>
      <c r="R69" s="12"/>
      <c r="S69" s="12" t="s">
        <v>138</v>
      </c>
      <c r="T69" s="13" t="s">
        <v>138</v>
      </c>
      <c r="U69" s="12"/>
      <c r="V69" s="12" t="s">
        <v>137</v>
      </c>
      <c r="W69" s="12"/>
      <c r="X69" s="12" t="s">
        <v>138</v>
      </c>
      <c r="Y69" s="13" t="s">
        <v>138</v>
      </c>
    </row>
    <row r="70" spans="1:25" x14ac:dyDescent="0.15">
      <c r="A70" s="11" t="s">
        <v>64</v>
      </c>
      <c r="B70" s="12" t="s">
        <v>137</v>
      </c>
      <c r="C70" s="12"/>
      <c r="D70" s="12" t="s">
        <v>137</v>
      </c>
      <c r="E70" s="13">
        <v>100</v>
      </c>
      <c r="F70" s="12"/>
      <c r="G70" s="12" t="s">
        <v>137</v>
      </c>
      <c r="H70" s="12"/>
      <c r="I70" s="12" t="s">
        <v>138</v>
      </c>
      <c r="J70" s="13" t="s">
        <v>138</v>
      </c>
      <c r="K70" s="12"/>
      <c r="L70" s="12" t="s">
        <v>137</v>
      </c>
      <c r="M70" s="12"/>
      <c r="N70" s="12" t="s">
        <v>137</v>
      </c>
      <c r="O70" s="13">
        <v>100</v>
      </c>
      <c r="P70" s="12"/>
      <c r="Q70" s="12" t="s">
        <v>138</v>
      </c>
      <c r="R70" s="12"/>
      <c r="S70" s="12" t="s">
        <v>138</v>
      </c>
      <c r="T70" s="13" t="s">
        <v>138</v>
      </c>
      <c r="U70" s="12"/>
      <c r="V70" s="12" t="s">
        <v>137</v>
      </c>
      <c r="W70" s="12"/>
      <c r="X70" s="12" t="s">
        <v>138</v>
      </c>
      <c r="Y70" s="13" t="s">
        <v>138</v>
      </c>
    </row>
    <row r="71" spans="1:25" x14ac:dyDescent="0.15">
      <c r="A71" s="11" t="s">
        <v>65</v>
      </c>
      <c r="B71" s="12" t="s">
        <v>138</v>
      </c>
      <c r="C71" s="12"/>
      <c r="D71" s="12" t="s">
        <v>138</v>
      </c>
      <c r="E71" s="13" t="s">
        <v>138</v>
      </c>
      <c r="F71" s="12"/>
      <c r="G71" s="12" t="s">
        <v>137</v>
      </c>
      <c r="H71" s="12"/>
      <c r="I71" s="12" t="s">
        <v>137</v>
      </c>
      <c r="J71" s="13">
        <v>20</v>
      </c>
      <c r="K71" s="12"/>
      <c r="L71" s="12" t="s">
        <v>138</v>
      </c>
      <c r="M71" s="12"/>
      <c r="N71" s="12" t="s">
        <v>138</v>
      </c>
      <c r="O71" s="13" t="s">
        <v>138</v>
      </c>
      <c r="P71" s="12"/>
      <c r="Q71" s="12" t="s">
        <v>138</v>
      </c>
      <c r="R71" s="12"/>
      <c r="S71" s="12" t="s">
        <v>138</v>
      </c>
      <c r="T71" s="13" t="s">
        <v>138</v>
      </c>
      <c r="U71" s="12"/>
      <c r="V71" s="12" t="s">
        <v>138</v>
      </c>
      <c r="W71" s="12"/>
      <c r="X71" s="12" t="s">
        <v>138</v>
      </c>
      <c r="Y71" s="13" t="s">
        <v>138</v>
      </c>
    </row>
    <row r="72" spans="1:25" x14ac:dyDescent="0.15">
      <c r="A72" s="11" t="s">
        <v>66</v>
      </c>
      <c r="B72" s="12" t="s">
        <v>138</v>
      </c>
      <c r="C72" s="12"/>
      <c r="D72" s="12" t="s">
        <v>138</v>
      </c>
      <c r="E72" s="13" t="s">
        <v>138</v>
      </c>
      <c r="F72" s="12"/>
      <c r="G72" s="12" t="s">
        <v>138</v>
      </c>
      <c r="H72" s="12"/>
      <c r="I72" s="12" t="s">
        <v>138</v>
      </c>
      <c r="J72" s="13" t="s">
        <v>138</v>
      </c>
      <c r="K72" s="12"/>
      <c r="L72" s="12" t="s">
        <v>138</v>
      </c>
      <c r="M72" s="12"/>
      <c r="N72" s="12" t="s">
        <v>138</v>
      </c>
      <c r="O72" s="13" t="s">
        <v>138</v>
      </c>
      <c r="P72" s="12"/>
      <c r="Q72" s="12" t="s">
        <v>138</v>
      </c>
      <c r="R72" s="12"/>
      <c r="S72" s="12" t="s">
        <v>138</v>
      </c>
      <c r="T72" s="13" t="s">
        <v>138</v>
      </c>
      <c r="U72" s="12"/>
      <c r="V72" s="12" t="s">
        <v>138</v>
      </c>
      <c r="W72" s="12"/>
      <c r="X72" s="12" t="s">
        <v>138</v>
      </c>
      <c r="Y72" s="13" t="s">
        <v>138</v>
      </c>
    </row>
    <row r="73" spans="1:25" x14ac:dyDescent="0.15">
      <c r="A73" s="11" t="s">
        <v>67</v>
      </c>
      <c r="B73" s="12" t="s">
        <v>138</v>
      </c>
      <c r="C73" s="12"/>
      <c r="D73" s="12" t="s">
        <v>138</v>
      </c>
      <c r="E73" s="13" t="s">
        <v>138</v>
      </c>
      <c r="F73" s="12"/>
      <c r="G73" s="12" t="s">
        <v>138</v>
      </c>
      <c r="H73" s="12"/>
      <c r="I73" s="12" t="s">
        <v>138</v>
      </c>
      <c r="J73" s="13" t="s">
        <v>138</v>
      </c>
      <c r="K73" s="12"/>
      <c r="L73" s="12" t="s">
        <v>138</v>
      </c>
      <c r="M73" s="12"/>
      <c r="N73" s="12" t="s">
        <v>138</v>
      </c>
      <c r="O73" s="13" t="s">
        <v>138</v>
      </c>
      <c r="P73" s="12"/>
      <c r="Q73" s="12" t="s">
        <v>137</v>
      </c>
      <c r="R73" s="12"/>
      <c r="S73" s="12" t="s">
        <v>137</v>
      </c>
      <c r="T73" s="13">
        <v>100</v>
      </c>
      <c r="U73" s="12"/>
      <c r="V73" s="12" t="s">
        <v>138</v>
      </c>
      <c r="W73" s="12"/>
      <c r="X73" s="12" t="s">
        <v>138</v>
      </c>
      <c r="Y73" s="13" t="s">
        <v>138</v>
      </c>
    </row>
    <row r="74" spans="1:25" x14ac:dyDescent="0.15">
      <c r="A74" s="11" t="s">
        <v>68</v>
      </c>
      <c r="B74" s="12" t="s">
        <v>138</v>
      </c>
      <c r="C74" s="12"/>
      <c r="D74" s="12" t="s">
        <v>138</v>
      </c>
      <c r="E74" s="13" t="s">
        <v>138</v>
      </c>
      <c r="F74" s="12"/>
      <c r="G74" s="12" t="s">
        <v>138</v>
      </c>
      <c r="H74" s="12"/>
      <c r="I74" s="12" t="s">
        <v>138</v>
      </c>
      <c r="J74" s="13" t="s">
        <v>138</v>
      </c>
      <c r="K74" s="12"/>
      <c r="L74" s="12" t="s">
        <v>138</v>
      </c>
      <c r="M74" s="12"/>
      <c r="N74" s="12" t="s">
        <v>138</v>
      </c>
      <c r="O74" s="13" t="s">
        <v>138</v>
      </c>
      <c r="P74" s="12"/>
      <c r="Q74" s="12" t="s">
        <v>138</v>
      </c>
      <c r="R74" s="12"/>
      <c r="S74" s="12" t="s">
        <v>138</v>
      </c>
      <c r="T74" s="13" t="s">
        <v>138</v>
      </c>
      <c r="U74" s="12"/>
      <c r="V74" s="12" t="s">
        <v>138</v>
      </c>
      <c r="W74" s="12"/>
      <c r="X74" s="12" t="s">
        <v>138</v>
      </c>
      <c r="Y74" s="13" t="s">
        <v>138</v>
      </c>
    </row>
    <row r="75" spans="1:25" x14ac:dyDescent="0.15">
      <c r="A75" s="11" t="s">
        <v>69</v>
      </c>
      <c r="B75" s="12" t="s">
        <v>137</v>
      </c>
      <c r="C75" s="12"/>
      <c r="D75" s="12" t="s">
        <v>138</v>
      </c>
      <c r="E75" s="13" t="s">
        <v>138</v>
      </c>
      <c r="F75" s="12"/>
      <c r="G75" s="12" t="s">
        <v>137</v>
      </c>
      <c r="H75" s="12"/>
      <c r="I75" s="12" t="s">
        <v>138</v>
      </c>
      <c r="J75" s="13" t="s">
        <v>138</v>
      </c>
      <c r="K75" s="12"/>
      <c r="L75" s="12" t="s">
        <v>137</v>
      </c>
      <c r="M75" s="12"/>
      <c r="N75" s="12" t="s">
        <v>138</v>
      </c>
      <c r="O75" s="13" t="s">
        <v>138</v>
      </c>
      <c r="P75" s="12"/>
      <c r="Q75" s="12" t="s">
        <v>137</v>
      </c>
      <c r="R75" s="12"/>
      <c r="S75" s="12" t="s">
        <v>138</v>
      </c>
      <c r="T75" s="13" t="s">
        <v>138</v>
      </c>
      <c r="U75" s="12"/>
      <c r="V75" s="12" t="s">
        <v>137</v>
      </c>
      <c r="W75" s="12"/>
      <c r="X75" s="12" t="s">
        <v>138</v>
      </c>
      <c r="Y75" s="13" t="s">
        <v>138</v>
      </c>
    </row>
    <row r="76" spans="1:25" x14ac:dyDescent="0.15">
      <c r="A76" s="11" t="s">
        <v>70</v>
      </c>
      <c r="B76" s="12" t="s">
        <v>138</v>
      </c>
      <c r="C76" s="12"/>
      <c r="D76" s="12" t="s">
        <v>138</v>
      </c>
      <c r="E76" s="13" t="s">
        <v>138</v>
      </c>
      <c r="F76" s="12"/>
      <c r="G76" s="12" t="s">
        <v>138</v>
      </c>
      <c r="H76" s="12"/>
      <c r="I76" s="12" t="s">
        <v>138</v>
      </c>
      <c r="J76" s="13" t="s">
        <v>138</v>
      </c>
      <c r="K76" s="12"/>
      <c r="L76" s="12" t="s">
        <v>138</v>
      </c>
      <c r="M76" s="12"/>
      <c r="N76" s="12" t="s">
        <v>138</v>
      </c>
      <c r="O76" s="13" t="s">
        <v>138</v>
      </c>
      <c r="P76" s="12"/>
      <c r="Q76" s="12" t="s">
        <v>138</v>
      </c>
      <c r="R76" s="12"/>
      <c r="S76" s="12" t="s">
        <v>138</v>
      </c>
      <c r="T76" s="13" t="s">
        <v>138</v>
      </c>
      <c r="U76" s="12"/>
      <c r="V76" s="12" t="s">
        <v>138</v>
      </c>
      <c r="W76" s="12"/>
      <c r="X76" s="12" t="s">
        <v>138</v>
      </c>
      <c r="Y76" s="13" t="s">
        <v>138</v>
      </c>
    </row>
    <row r="77" spans="1:25" x14ac:dyDescent="0.15">
      <c r="A77" s="11" t="s">
        <v>71</v>
      </c>
      <c r="B77" s="12" t="s">
        <v>138</v>
      </c>
      <c r="C77" s="12"/>
      <c r="D77" s="12" t="s">
        <v>138</v>
      </c>
      <c r="E77" s="13" t="s">
        <v>138</v>
      </c>
      <c r="F77" s="12"/>
      <c r="G77" s="12" t="s">
        <v>138</v>
      </c>
      <c r="H77" s="12"/>
      <c r="I77" s="12" t="s">
        <v>138</v>
      </c>
      <c r="J77" s="13" t="s">
        <v>138</v>
      </c>
      <c r="K77" s="12"/>
      <c r="L77" s="12" t="s">
        <v>138</v>
      </c>
      <c r="M77" s="12"/>
      <c r="N77" s="12" t="s">
        <v>138</v>
      </c>
      <c r="O77" s="13" t="s">
        <v>138</v>
      </c>
      <c r="P77" s="12"/>
      <c r="Q77" s="12" t="s">
        <v>138</v>
      </c>
      <c r="R77" s="12"/>
      <c r="S77" s="12" t="s">
        <v>138</v>
      </c>
      <c r="T77" s="13" t="s">
        <v>138</v>
      </c>
      <c r="U77" s="12"/>
      <c r="V77" s="12" t="s">
        <v>138</v>
      </c>
      <c r="W77" s="12"/>
      <c r="X77" s="12" t="s">
        <v>138</v>
      </c>
      <c r="Y77" s="13" t="s">
        <v>138</v>
      </c>
    </row>
    <row r="78" spans="1:25" x14ac:dyDescent="0.15">
      <c r="A78" s="11" t="s">
        <v>72</v>
      </c>
      <c r="B78" s="12" t="s">
        <v>138</v>
      </c>
      <c r="C78" s="12"/>
      <c r="D78" s="12" t="s">
        <v>138</v>
      </c>
      <c r="E78" s="13" t="s">
        <v>138</v>
      </c>
      <c r="F78" s="12"/>
      <c r="G78" s="12" t="s">
        <v>150</v>
      </c>
      <c r="H78" s="12"/>
      <c r="I78" s="12" t="s">
        <v>150</v>
      </c>
      <c r="J78" s="13" t="s">
        <v>150</v>
      </c>
      <c r="K78" s="12"/>
      <c r="L78" s="12" t="s">
        <v>150</v>
      </c>
      <c r="M78" s="12"/>
      <c r="N78" s="12" t="s">
        <v>150</v>
      </c>
      <c r="O78" s="13" t="s">
        <v>150</v>
      </c>
      <c r="P78" s="12"/>
      <c r="Q78" s="12" t="s">
        <v>150</v>
      </c>
      <c r="R78" s="12"/>
      <c r="S78" s="12" t="s">
        <v>150</v>
      </c>
      <c r="T78" s="13" t="s">
        <v>150</v>
      </c>
      <c r="U78" s="12"/>
      <c r="V78" s="12" t="s">
        <v>150</v>
      </c>
      <c r="W78" s="12"/>
      <c r="X78" s="12" t="s">
        <v>150</v>
      </c>
      <c r="Y78" s="13" t="s">
        <v>150</v>
      </c>
    </row>
    <row r="79" spans="1:25" x14ac:dyDescent="0.15">
      <c r="A79" s="11" t="s">
        <v>73</v>
      </c>
      <c r="B79" s="12" t="s">
        <v>150</v>
      </c>
      <c r="C79" s="12"/>
      <c r="D79" s="12" t="s">
        <v>150</v>
      </c>
      <c r="E79" s="13" t="s">
        <v>150</v>
      </c>
      <c r="F79" s="12"/>
      <c r="G79" s="12" t="s">
        <v>150</v>
      </c>
      <c r="H79" s="12"/>
      <c r="I79" s="12" t="s">
        <v>150</v>
      </c>
      <c r="J79" s="13" t="s">
        <v>150</v>
      </c>
      <c r="K79" s="12"/>
      <c r="L79" s="12" t="s">
        <v>150</v>
      </c>
      <c r="M79" s="12"/>
      <c r="N79" s="12" t="s">
        <v>150</v>
      </c>
      <c r="O79" s="13" t="s">
        <v>150</v>
      </c>
      <c r="P79" s="12"/>
      <c r="Q79" s="12" t="s">
        <v>150</v>
      </c>
      <c r="R79" s="12"/>
      <c r="S79" s="12" t="s">
        <v>150</v>
      </c>
      <c r="T79" s="13" t="s">
        <v>150</v>
      </c>
      <c r="U79" s="12"/>
      <c r="V79" s="12" t="s">
        <v>150</v>
      </c>
      <c r="W79" s="12"/>
      <c r="X79" s="12" t="s">
        <v>150</v>
      </c>
      <c r="Y79" s="13" t="s">
        <v>150</v>
      </c>
    </row>
    <row r="80" spans="1:25" x14ac:dyDescent="0.15">
      <c r="A80" s="11" t="s">
        <v>74</v>
      </c>
      <c r="B80" s="12" t="s">
        <v>138</v>
      </c>
      <c r="C80" s="12"/>
      <c r="D80" s="12" t="s">
        <v>138</v>
      </c>
      <c r="E80" s="13" t="s">
        <v>138</v>
      </c>
      <c r="F80" s="12"/>
      <c r="G80" s="12" t="s">
        <v>138</v>
      </c>
      <c r="H80" s="12"/>
      <c r="I80" s="12" t="s">
        <v>138</v>
      </c>
      <c r="J80" s="13" t="s">
        <v>138</v>
      </c>
      <c r="K80" s="12"/>
      <c r="L80" s="12" t="s">
        <v>138</v>
      </c>
      <c r="M80" s="12"/>
      <c r="N80" s="12" t="s">
        <v>138</v>
      </c>
      <c r="O80" s="13" t="s">
        <v>138</v>
      </c>
      <c r="P80" s="12"/>
      <c r="Q80" s="12" t="s">
        <v>138</v>
      </c>
      <c r="R80" s="12"/>
      <c r="S80" s="12" t="s">
        <v>138</v>
      </c>
      <c r="T80" s="13" t="s">
        <v>138</v>
      </c>
      <c r="U80" s="12"/>
      <c r="V80" s="12" t="s">
        <v>138</v>
      </c>
      <c r="W80" s="12"/>
      <c r="X80" s="12" t="s">
        <v>138</v>
      </c>
      <c r="Y80" s="13" t="s">
        <v>138</v>
      </c>
    </row>
    <row r="81" spans="1:25" x14ac:dyDescent="0.15">
      <c r="A81" s="11" t="s">
        <v>75</v>
      </c>
      <c r="B81" s="12" t="s">
        <v>138</v>
      </c>
      <c r="C81" s="12"/>
      <c r="D81" s="12" t="s">
        <v>138</v>
      </c>
      <c r="E81" s="13" t="s">
        <v>138</v>
      </c>
      <c r="F81" s="12"/>
      <c r="G81" s="12" t="s">
        <v>138</v>
      </c>
      <c r="H81" s="12"/>
      <c r="I81" s="12" t="s">
        <v>138</v>
      </c>
      <c r="J81" s="13" t="s">
        <v>138</v>
      </c>
      <c r="K81" s="12"/>
      <c r="L81" s="12" t="s">
        <v>138</v>
      </c>
      <c r="M81" s="12"/>
      <c r="N81" s="12" t="s">
        <v>138</v>
      </c>
      <c r="O81" s="13" t="s">
        <v>138</v>
      </c>
      <c r="P81" s="12"/>
      <c r="Q81" s="12" t="s">
        <v>138</v>
      </c>
      <c r="R81" s="12"/>
      <c r="S81" s="12" t="s">
        <v>138</v>
      </c>
      <c r="T81" s="13" t="s">
        <v>138</v>
      </c>
      <c r="U81" s="12"/>
      <c r="V81" s="12" t="s">
        <v>138</v>
      </c>
      <c r="W81" s="12"/>
      <c r="X81" s="12" t="s">
        <v>138</v>
      </c>
      <c r="Y81" s="13" t="s">
        <v>138</v>
      </c>
    </row>
    <row r="82" spans="1:25" x14ac:dyDescent="0.15">
      <c r="A82" s="11" t="s">
        <v>76</v>
      </c>
      <c r="B82" s="12" t="s">
        <v>138</v>
      </c>
      <c r="C82" s="12"/>
      <c r="D82" s="12" t="s">
        <v>138</v>
      </c>
      <c r="E82" s="13" t="s">
        <v>138</v>
      </c>
      <c r="F82" s="12"/>
      <c r="G82" s="12" t="s">
        <v>138</v>
      </c>
      <c r="H82" s="12"/>
      <c r="I82" s="12" t="s">
        <v>138</v>
      </c>
      <c r="J82" s="13" t="s">
        <v>138</v>
      </c>
      <c r="K82" s="12"/>
      <c r="L82" s="12" t="s">
        <v>138</v>
      </c>
      <c r="M82" s="12"/>
      <c r="N82" s="12" t="s">
        <v>138</v>
      </c>
      <c r="O82" s="13" t="s">
        <v>138</v>
      </c>
      <c r="P82" s="12"/>
      <c r="Q82" s="12" t="s">
        <v>138</v>
      </c>
      <c r="R82" s="12"/>
      <c r="S82" s="12" t="s">
        <v>138</v>
      </c>
      <c r="T82" s="13" t="s">
        <v>138</v>
      </c>
      <c r="U82" s="12"/>
      <c r="V82" s="12" t="s">
        <v>138</v>
      </c>
      <c r="W82" s="12"/>
      <c r="X82" s="12" t="s">
        <v>138</v>
      </c>
      <c r="Y82" s="13" t="s">
        <v>138</v>
      </c>
    </row>
    <row r="83" spans="1:25" x14ac:dyDescent="0.15">
      <c r="A83" s="11" t="s">
        <v>77</v>
      </c>
      <c r="B83" s="12" t="s">
        <v>138</v>
      </c>
      <c r="C83" s="12"/>
      <c r="D83" s="12" t="s">
        <v>138</v>
      </c>
      <c r="E83" s="13" t="s">
        <v>138</v>
      </c>
      <c r="F83" s="12"/>
      <c r="G83" s="12" t="s">
        <v>138</v>
      </c>
      <c r="H83" s="12"/>
      <c r="I83" s="12" t="s">
        <v>138</v>
      </c>
      <c r="J83" s="13" t="s">
        <v>138</v>
      </c>
      <c r="K83" s="12"/>
      <c r="L83" s="12" t="s">
        <v>138</v>
      </c>
      <c r="M83" s="12"/>
      <c r="N83" s="12" t="s">
        <v>138</v>
      </c>
      <c r="O83" s="13" t="s">
        <v>138</v>
      </c>
      <c r="P83" s="12"/>
      <c r="Q83" s="12" t="s">
        <v>138</v>
      </c>
      <c r="R83" s="12"/>
      <c r="S83" s="12" t="s">
        <v>138</v>
      </c>
      <c r="T83" s="13" t="s">
        <v>138</v>
      </c>
      <c r="U83" s="12"/>
      <c r="V83" s="12" t="s">
        <v>138</v>
      </c>
      <c r="W83" s="12"/>
      <c r="X83" s="12" t="s">
        <v>138</v>
      </c>
      <c r="Y83" s="13" t="s">
        <v>138</v>
      </c>
    </row>
    <row r="84" spans="1:25" x14ac:dyDescent="0.15">
      <c r="A84" s="11" t="s">
        <v>78</v>
      </c>
      <c r="B84" s="12" t="s">
        <v>150</v>
      </c>
      <c r="C84" s="12"/>
      <c r="D84" s="12" t="s">
        <v>150</v>
      </c>
      <c r="E84" s="13" t="s">
        <v>150</v>
      </c>
      <c r="F84" s="12"/>
      <c r="G84" s="12" t="s">
        <v>137</v>
      </c>
      <c r="H84" s="12"/>
      <c r="I84" s="12" t="s">
        <v>137</v>
      </c>
      <c r="J84" s="13">
        <v>30</v>
      </c>
      <c r="K84" s="12"/>
      <c r="L84" s="12" t="s">
        <v>150</v>
      </c>
      <c r="M84" s="12"/>
      <c r="N84" s="12" t="s">
        <v>150</v>
      </c>
      <c r="O84" s="13" t="s">
        <v>150</v>
      </c>
      <c r="P84" s="12"/>
      <c r="Q84" s="12" t="s">
        <v>150</v>
      </c>
      <c r="R84" s="12"/>
      <c r="S84" s="12" t="s">
        <v>150</v>
      </c>
      <c r="T84" s="13" t="s">
        <v>150</v>
      </c>
      <c r="U84" s="12"/>
      <c r="V84" s="12" t="s">
        <v>150</v>
      </c>
      <c r="W84" s="12"/>
      <c r="X84" s="12" t="s">
        <v>150</v>
      </c>
      <c r="Y84" s="13" t="s">
        <v>150</v>
      </c>
    </row>
    <row r="85" spans="1:25" x14ac:dyDescent="0.15">
      <c r="A85" s="11" t="s">
        <v>79</v>
      </c>
      <c r="B85" s="12" t="s">
        <v>138</v>
      </c>
      <c r="C85" s="12"/>
      <c r="D85" s="12" t="s">
        <v>138</v>
      </c>
      <c r="E85" s="13" t="s">
        <v>138</v>
      </c>
      <c r="F85" s="12"/>
      <c r="G85" s="12" t="s">
        <v>138</v>
      </c>
      <c r="H85" s="12"/>
      <c r="I85" s="12" t="s">
        <v>138</v>
      </c>
      <c r="J85" s="13" t="s">
        <v>138</v>
      </c>
      <c r="K85" s="12"/>
      <c r="L85" s="12" t="s">
        <v>138</v>
      </c>
      <c r="M85" s="12"/>
      <c r="N85" s="12" t="s">
        <v>138</v>
      </c>
      <c r="O85" s="13" t="s">
        <v>138</v>
      </c>
      <c r="P85" s="12"/>
      <c r="Q85" s="12" t="s">
        <v>138</v>
      </c>
      <c r="R85" s="12"/>
      <c r="S85" s="12" t="s">
        <v>138</v>
      </c>
      <c r="T85" s="13" t="s">
        <v>138</v>
      </c>
      <c r="U85" s="12"/>
      <c r="V85" s="12" t="s">
        <v>138</v>
      </c>
      <c r="W85" s="12"/>
      <c r="X85" s="12" t="s">
        <v>138</v>
      </c>
      <c r="Y85" s="13" t="s">
        <v>138</v>
      </c>
    </row>
    <row r="86" spans="1:25" x14ac:dyDescent="0.15">
      <c r="A86" s="11" t="s">
        <v>80</v>
      </c>
      <c r="B86" s="12" t="s">
        <v>137</v>
      </c>
      <c r="C86" s="12"/>
      <c r="D86" s="12" t="s">
        <v>137</v>
      </c>
      <c r="E86" s="13">
        <v>30</v>
      </c>
      <c r="F86" s="12"/>
      <c r="G86" s="12" t="s">
        <v>138</v>
      </c>
      <c r="H86" s="12"/>
      <c r="I86" s="12" t="s">
        <v>138</v>
      </c>
      <c r="J86" s="13" t="s">
        <v>138</v>
      </c>
      <c r="K86" s="12"/>
      <c r="L86" s="12" t="s">
        <v>137</v>
      </c>
      <c r="M86" s="12"/>
      <c r="N86" s="12" t="s">
        <v>137</v>
      </c>
      <c r="O86" s="13">
        <v>50</v>
      </c>
      <c r="P86" s="12"/>
      <c r="Q86" s="12" t="s">
        <v>138</v>
      </c>
      <c r="R86" s="12"/>
      <c r="S86" s="12" t="s">
        <v>138</v>
      </c>
      <c r="T86" s="13" t="s">
        <v>138</v>
      </c>
      <c r="U86" s="12"/>
      <c r="V86" s="12" t="s">
        <v>137</v>
      </c>
      <c r="W86" s="12"/>
      <c r="X86" s="12" t="s">
        <v>137</v>
      </c>
      <c r="Y86" s="13">
        <v>50</v>
      </c>
    </row>
    <row r="87" spans="1:25" x14ac:dyDescent="0.15">
      <c r="A87" s="11" t="s">
        <v>81</v>
      </c>
      <c r="B87" s="12" t="s">
        <v>137</v>
      </c>
      <c r="C87" s="12"/>
      <c r="D87" s="12" t="s">
        <v>138</v>
      </c>
      <c r="E87" s="13" t="s">
        <v>138</v>
      </c>
      <c r="F87" s="12"/>
      <c r="G87" s="12" t="s">
        <v>138</v>
      </c>
      <c r="H87" s="12"/>
      <c r="I87" s="12" t="s">
        <v>138</v>
      </c>
      <c r="J87" s="13" t="s">
        <v>138</v>
      </c>
      <c r="K87" s="12"/>
      <c r="L87" s="12" t="s">
        <v>138</v>
      </c>
      <c r="M87" s="12"/>
      <c r="N87" s="12" t="s">
        <v>138</v>
      </c>
      <c r="O87" s="13" t="s">
        <v>138</v>
      </c>
      <c r="P87" s="12"/>
      <c r="Q87" s="12" t="s">
        <v>137</v>
      </c>
      <c r="R87" s="12"/>
      <c r="S87" s="12" t="s">
        <v>138</v>
      </c>
      <c r="T87" s="13" t="s">
        <v>138</v>
      </c>
      <c r="U87" s="12"/>
      <c r="V87" s="12" t="s">
        <v>138</v>
      </c>
      <c r="W87" s="12"/>
      <c r="X87" s="12" t="s">
        <v>138</v>
      </c>
      <c r="Y87" s="13" t="s">
        <v>138</v>
      </c>
    </row>
    <row r="88" spans="1:25" x14ac:dyDescent="0.15">
      <c r="A88" s="11" t="s">
        <v>82</v>
      </c>
      <c r="B88" s="12" t="s">
        <v>138</v>
      </c>
      <c r="C88" s="12"/>
      <c r="D88" s="12" t="s">
        <v>138</v>
      </c>
      <c r="E88" s="13" t="s">
        <v>138</v>
      </c>
      <c r="F88" s="12"/>
      <c r="G88" s="12" t="s">
        <v>138</v>
      </c>
      <c r="H88" s="12"/>
      <c r="I88" s="12" t="s">
        <v>138</v>
      </c>
      <c r="J88" s="13" t="s">
        <v>138</v>
      </c>
      <c r="K88" s="12"/>
      <c r="L88" s="12" t="s">
        <v>138</v>
      </c>
      <c r="M88" s="12"/>
      <c r="N88" s="12" t="s">
        <v>138</v>
      </c>
      <c r="O88" s="13" t="s">
        <v>138</v>
      </c>
      <c r="P88" s="12"/>
      <c r="Q88" s="12" t="s">
        <v>138</v>
      </c>
      <c r="R88" s="12"/>
      <c r="S88" s="12" t="s">
        <v>138</v>
      </c>
      <c r="T88" s="13" t="s">
        <v>138</v>
      </c>
      <c r="U88" s="12"/>
      <c r="V88" s="12" t="s">
        <v>138</v>
      </c>
      <c r="W88" s="12"/>
      <c r="X88" s="12" t="s">
        <v>138</v>
      </c>
      <c r="Y88" s="13" t="s">
        <v>138</v>
      </c>
    </row>
    <row r="89" spans="1:25" x14ac:dyDescent="0.15">
      <c r="A89" s="11" t="s">
        <v>83</v>
      </c>
      <c r="B89" s="12" t="s">
        <v>138</v>
      </c>
      <c r="C89" s="12"/>
      <c r="D89" s="12" t="s">
        <v>138</v>
      </c>
      <c r="E89" s="13" t="s">
        <v>138</v>
      </c>
      <c r="F89" s="12"/>
      <c r="G89" s="12" t="s">
        <v>138</v>
      </c>
      <c r="H89" s="12"/>
      <c r="I89" s="12" t="s">
        <v>138</v>
      </c>
      <c r="J89" s="13" t="s">
        <v>138</v>
      </c>
      <c r="K89" s="12"/>
      <c r="L89" s="12" t="s">
        <v>138</v>
      </c>
      <c r="M89" s="12"/>
      <c r="N89" s="12" t="s">
        <v>138</v>
      </c>
      <c r="O89" s="13" t="s">
        <v>138</v>
      </c>
      <c r="P89" s="12"/>
      <c r="Q89" s="12" t="s">
        <v>138</v>
      </c>
      <c r="R89" s="12"/>
      <c r="S89" s="12" t="s">
        <v>138</v>
      </c>
      <c r="T89" s="13" t="s">
        <v>138</v>
      </c>
      <c r="U89" s="12"/>
      <c r="V89" s="12" t="s">
        <v>138</v>
      </c>
      <c r="W89" s="12"/>
      <c r="X89" s="12" t="s">
        <v>138</v>
      </c>
      <c r="Y89" s="13" t="s">
        <v>138</v>
      </c>
    </row>
    <row r="90" spans="1:25" x14ac:dyDescent="0.15">
      <c r="A90" s="11" t="s">
        <v>84</v>
      </c>
      <c r="B90" s="12" t="s">
        <v>137</v>
      </c>
      <c r="C90" s="12"/>
      <c r="D90" s="12" t="s">
        <v>138</v>
      </c>
      <c r="E90" s="13" t="s">
        <v>138</v>
      </c>
      <c r="F90" s="12"/>
      <c r="G90" s="12" t="s">
        <v>137</v>
      </c>
      <c r="H90" s="12"/>
      <c r="I90" s="12" t="s">
        <v>138</v>
      </c>
      <c r="J90" s="13" t="s">
        <v>138</v>
      </c>
      <c r="K90" s="12"/>
      <c r="L90" s="12" t="s">
        <v>138</v>
      </c>
      <c r="M90" s="12"/>
      <c r="N90" s="12" t="s">
        <v>138</v>
      </c>
      <c r="O90" s="13" t="s">
        <v>138</v>
      </c>
      <c r="P90" s="12"/>
      <c r="Q90" s="12" t="s">
        <v>138</v>
      </c>
      <c r="R90" s="12"/>
      <c r="S90" s="12" t="s">
        <v>138</v>
      </c>
      <c r="T90" s="13" t="s">
        <v>138</v>
      </c>
      <c r="U90" s="12"/>
      <c r="V90" s="12" t="s">
        <v>137</v>
      </c>
      <c r="W90" s="12"/>
      <c r="X90" s="12" t="s">
        <v>138</v>
      </c>
      <c r="Y90" s="13" t="s">
        <v>138</v>
      </c>
    </row>
    <row r="91" spans="1:25" x14ac:dyDescent="0.15">
      <c r="A91" s="11" t="s">
        <v>85</v>
      </c>
      <c r="B91" s="12" t="s">
        <v>138</v>
      </c>
      <c r="C91" s="12"/>
      <c r="D91" s="12" t="s">
        <v>138</v>
      </c>
      <c r="E91" s="13" t="s">
        <v>138</v>
      </c>
      <c r="F91" s="12"/>
      <c r="G91" s="12" t="s">
        <v>138</v>
      </c>
      <c r="H91" s="12"/>
      <c r="I91" s="12" t="s">
        <v>138</v>
      </c>
      <c r="J91" s="13" t="s">
        <v>138</v>
      </c>
      <c r="K91" s="12"/>
      <c r="L91" s="12" t="s">
        <v>138</v>
      </c>
      <c r="M91" s="12"/>
      <c r="N91" s="12" t="s">
        <v>138</v>
      </c>
      <c r="O91" s="13" t="s">
        <v>138</v>
      </c>
      <c r="P91" s="12"/>
      <c r="Q91" s="12" t="s">
        <v>137</v>
      </c>
      <c r="R91" s="12"/>
      <c r="S91" s="12" t="s">
        <v>138</v>
      </c>
      <c r="T91" s="13" t="s">
        <v>138</v>
      </c>
      <c r="U91" s="12"/>
      <c r="V91" s="12" t="s">
        <v>137</v>
      </c>
      <c r="W91" s="12"/>
      <c r="X91" s="12" t="s">
        <v>137</v>
      </c>
      <c r="Y91" s="13">
        <v>100</v>
      </c>
    </row>
    <row r="92" spans="1:25" x14ac:dyDescent="0.15">
      <c r="A92" s="11" t="s">
        <v>86</v>
      </c>
      <c r="B92" s="12" t="s">
        <v>138</v>
      </c>
      <c r="C92" s="12"/>
      <c r="D92" s="12" t="s">
        <v>138</v>
      </c>
      <c r="E92" s="13" t="s">
        <v>138</v>
      </c>
      <c r="F92" s="12"/>
      <c r="G92" s="12" t="s">
        <v>138</v>
      </c>
      <c r="H92" s="12"/>
      <c r="I92" s="12" t="s">
        <v>138</v>
      </c>
      <c r="J92" s="13" t="s">
        <v>138</v>
      </c>
      <c r="K92" s="12"/>
      <c r="L92" s="12" t="s">
        <v>138</v>
      </c>
      <c r="M92" s="12"/>
      <c r="N92" s="12" t="s">
        <v>138</v>
      </c>
      <c r="O92" s="13" t="s">
        <v>138</v>
      </c>
      <c r="P92" s="12"/>
      <c r="Q92" s="12" t="s">
        <v>138</v>
      </c>
      <c r="R92" s="12"/>
      <c r="S92" s="12" t="s">
        <v>138</v>
      </c>
      <c r="T92" s="13" t="s">
        <v>138</v>
      </c>
      <c r="U92" s="12"/>
      <c r="V92" s="12" t="s">
        <v>138</v>
      </c>
      <c r="W92" s="12"/>
      <c r="X92" s="12" t="s">
        <v>138</v>
      </c>
      <c r="Y92" s="13" t="s">
        <v>138</v>
      </c>
    </row>
    <row r="93" spans="1:25" x14ac:dyDescent="0.15">
      <c r="A93" s="11" t="s">
        <v>87</v>
      </c>
      <c r="B93" s="12" t="s">
        <v>138</v>
      </c>
      <c r="C93" s="12"/>
      <c r="D93" s="12" t="s">
        <v>138</v>
      </c>
      <c r="E93" s="13" t="s">
        <v>138</v>
      </c>
      <c r="F93" s="12"/>
      <c r="G93" s="12" t="s">
        <v>137</v>
      </c>
      <c r="H93" s="12"/>
      <c r="I93" s="12" t="s">
        <v>138</v>
      </c>
      <c r="J93" s="13" t="s">
        <v>138</v>
      </c>
      <c r="K93" s="12"/>
      <c r="L93" s="12" t="s">
        <v>138</v>
      </c>
      <c r="M93" s="12"/>
      <c r="N93" s="12" t="s">
        <v>138</v>
      </c>
      <c r="O93" s="13" t="s">
        <v>138</v>
      </c>
      <c r="P93" s="12"/>
      <c r="Q93" s="12" t="s">
        <v>138</v>
      </c>
      <c r="R93" s="12"/>
      <c r="S93" s="12" t="s">
        <v>138</v>
      </c>
      <c r="T93" s="13" t="s">
        <v>138</v>
      </c>
      <c r="U93" s="12"/>
      <c r="V93" s="12" t="s">
        <v>138</v>
      </c>
      <c r="W93" s="12"/>
      <c r="X93" s="12" t="s">
        <v>138</v>
      </c>
      <c r="Y93" s="13" t="s">
        <v>138</v>
      </c>
    </row>
    <row r="94" spans="1:25" x14ac:dyDescent="0.15">
      <c r="A94" s="11" t="s">
        <v>88</v>
      </c>
      <c r="B94" s="12" t="s">
        <v>138</v>
      </c>
      <c r="C94" s="12"/>
      <c r="D94" s="12" t="s">
        <v>138</v>
      </c>
      <c r="E94" s="13" t="s">
        <v>138</v>
      </c>
      <c r="F94" s="12"/>
      <c r="G94" s="12" t="s">
        <v>138</v>
      </c>
      <c r="H94" s="12"/>
      <c r="I94" s="12" t="s">
        <v>138</v>
      </c>
      <c r="J94" s="13" t="s">
        <v>138</v>
      </c>
      <c r="K94" s="12"/>
      <c r="L94" s="12" t="s">
        <v>138</v>
      </c>
      <c r="M94" s="12"/>
      <c r="N94" s="12" t="s">
        <v>138</v>
      </c>
      <c r="O94" s="13" t="s">
        <v>138</v>
      </c>
      <c r="P94" s="12"/>
      <c r="Q94" s="12" t="s">
        <v>150</v>
      </c>
      <c r="R94" s="12"/>
      <c r="S94" s="12" t="s">
        <v>150</v>
      </c>
      <c r="T94" s="13" t="s">
        <v>150</v>
      </c>
      <c r="U94" s="12"/>
      <c r="V94" s="12" t="s">
        <v>150</v>
      </c>
      <c r="W94" s="12"/>
      <c r="X94" s="12" t="s">
        <v>150</v>
      </c>
      <c r="Y94" s="13" t="s">
        <v>150</v>
      </c>
    </row>
    <row r="95" spans="1:25" x14ac:dyDescent="0.15">
      <c r="A95" s="11" t="s">
        <v>89</v>
      </c>
      <c r="B95" s="12" t="s">
        <v>138</v>
      </c>
      <c r="C95" s="12"/>
      <c r="D95" s="12" t="s">
        <v>138</v>
      </c>
      <c r="E95" s="13" t="s">
        <v>138</v>
      </c>
      <c r="F95" s="12"/>
      <c r="G95" s="12" t="s">
        <v>138</v>
      </c>
      <c r="H95" s="12"/>
      <c r="I95" s="12" t="s">
        <v>138</v>
      </c>
      <c r="J95" s="13" t="s">
        <v>138</v>
      </c>
      <c r="K95" s="12"/>
      <c r="L95" s="12" t="s">
        <v>138</v>
      </c>
      <c r="M95" s="12"/>
      <c r="N95" s="12" t="s">
        <v>138</v>
      </c>
      <c r="O95" s="13" t="s">
        <v>138</v>
      </c>
      <c r="P95" s="12"/>
      <c r="Q95" s="12" t="s">
        <v>138</v>
      </c>
      <c r="R95" s="12"/>
      <c r="S95" s="12" t="s">
        <v>138</v>
      </c>
      <c r="T95" s="13" t="s">
        <v>138</v>
      </c>
      <c r="U95" s="12"/>
      <c r="V95" s="12" t="s">
        <v>138</v>
      </c>
      <c r="W95" s="12"/>
      <c r="X95" s="12" t="s">
        <v>138</v>
      </c>
      <c r="Y95" s="13" t="s">
        <v>138</v>
      </c>
    </row>
    <row r="96" spans="1:25" x14ac:dyDescent="0.15">
      <c r="A96" s="11" t="s">
        <v>90</v>
      </c>
      <c r="B96" s="12" t="s">
        <v>138</v>
      </c>
      <c r="C96" s="12"/>
      <c r="D96" s="12" t="s">
        <v>138</v>
      </c>
      <c r="E96" s="13" t="s">
        <v>138</v>
      </c>
      <c r="F96" s="12"/>
      <c r="G96" s="12" t="s">
        <v>138</v>
      </c>
      <c r="H96" s="12"/>
      <c r="I96" s="12" t="s">
        <v>138</v>
      </c>
      <c r="J96" s="13" t="s">
        <v>138</v>
      </c>
      <c r="K96" s="12"/>
      <c r="L96" s="12" t="s">
        <v>138</v>
      </c>
      <c r="M96" s="12"/>
      <c r="N96" s="12" t="s">
        <v>138</v>
      </c>
      <c r="O96" s="13" t="s">
        <v>138</v>
      </c>
      <c r="P96" s="12"/>
      <c r="Q96" s="12" t="s">
        <v>138</v>
      </c>
      <c r="R96" s="12"/>
      <c r="S96" s="12" t="s">
        <v>138</v>
      </c>
      <c r="T96" s="13" t="s">
        <v>138</v>
      </c>
      <c r="U96" s="12"/>
      <c r="V96" s="12" t="s">
        <v>138</v>
      </c>
      <c r="W96" s="12"/>
      <c r="X96" s="12" t="s">
        <v>138</v>
      </c>
      <c r="Y96" s="13" t="s">
        <v>138</v>
      </c>
    </row>
    <row r="97" spans="1:25" x14ac:dyDescent="0.15">
      <c r="A97" s="11" t="s">
        <v>91</v>
      </c>
      <c r="B97" s="12" t="s">
        <v>138</v>
      </c>
      <c r="C97" s="12"/>
      <c r="D97" s="12" t="s">
        <v>138</v>
      </c>
      <c r="E97" s="13" t="s">
        <v>138</v>
      </c>
      <c r="F97" s="12"/>
      <c r="G97" s="12" t="s">
        <v>138</v>
      </c>
      <c r="H97" s="12"/>
      <c r="I97" s="12" t="s">
        <v>138</v>
      </c>
      <c r="J97" s="13" t="s">
        <v>138</v>
      </c>
      <c r="K97" s="12"/>
      <c r="L97" s="12" t="s">
        <v>138</v>
      </c>
      <c r="M97" s="12"/>
      <c r="N97" s="12" t="s">
        <v>138</v>
      </c>
      <c r="O97" s="13" t="s">
        <v>138</v>
      </c>
      <c r="P97" s="12"/>
      <c r="Q97" s="12" t="s">
        <v>138</v>
      </c>
      <c r="R97" s="12"/>
      <c r="S97" s="12" t="s">
        <v>138</v>
      </c>
      <c r="T97" s="13" t="s">
        <v>138</v>
      </c>
      <c r="U97" s="12"/>
      <c r="V97" s="12" t="s">
        <v>138</v>
      </c>
      <c r="W97" s="12"/>
      <c r="X97" s="12" t="s">
        <v>138</v>
      </c>
      <c r="Y97" s="13" t="s">
        <v>138</v>
      </c>
    </row>
    <row r="98" spans="1:25" x14ac:dyDescent="0.15">
      <c r="A98" s="11" t="s">
        <v>92</v>
      </c>
      <c r="B98" s="12" t="s">
        <v>138</v>
      </c>
      <c r="C98" s="12"/>
      <c r="D98" s="12" t="s">
        <v>138</v>
      </c>
      <c r="E98" s="13" t="s">
        <v>138</v>
      </c>
      <c r="F98" s="12"/>
      <c r="G98" s="12" t="s">
        <v>138</v>
      </c>
      <c r="H98" s="12"/>
      <c r="I98" s="12" t="s">
        <v>138</v>
      </c>
      <c r="J98" s="13" t="s">
        <v>138</v>
      </c>
      <c r="K98" s="12"/>
      <c r="L98" s="12" t="s">
        <v>138</v>
      </c>
      <c r="M98" s="12"/>
      <c r="N98" s="12" t="s">
        <v>138</v>
      </c>
      <c r="O98" s="13" t="s">
        <v>138</v>
      </c>
      <c r="P98" s="12"/>
      <c r="Q98" s="12" t="s">
        <v>138</v>
      </c>
      <c r="R98" s="12"/>
      <c r="S98" s="12" t="s">
        <v>138</v>
      </c>
      <c r="T98" s="13" t="s">
        <v>138</v>
      </c>
      <c r="U98" s="12"/>
      <c r="V98" s="12" t="s">
        <v>138</v>
      </c>
      <c r="W98" s="12"/>
      <c r="X98" s="12" t="s">
        <v>138</v>
      </c>
      <c r="Y98" s="13" t="s">
        <v>138</v>
      </c>
    </row>
    <row r="99" spans="1:25" x14ac:dyDescent="0.15">
      <c r="A99" s="11" t="s">
        <v>93</v>
      </c>
      <c r="B99" s="12" t="s">
        <v>138</v>
      </c>
      <c r="C99" s="12"/>
      <c r="D99" s="12" t="s">
        <v>138</v>
      </c>
      <c r="E99" s="13" t="s">
        <v>138</v>
      </c>
      <c r="F99" s="12"/>
      <c r="G99" s="12" t="s">
        <v>138</v>
      </c>
      <c r="H99" s="12"/>
      <c r="I99" s="12" t="s">
        <v>138</v>
      </c>
      <c r="J99" s="13" t="s">
        <v>138</v>
      </c>
      <c r="K99" s="12"/>
      <c r="L99" s="12" t="s">
        <v>138</v>
      </c>
      <c r="M99" s="12"/>
      <c r="N99" s="12" t="s">
        <v>138</v>
      </c>
      <c r="O99" s="13" t="s">
        <v>138</v>
      </c>
      <c r="P99" s="12"/>
      <c r="Q99" s="12" t="s">
        <v>138</v>
      </c>
      <c r="R99" s="12"/>
      <c r="S99" s="12" t="s">
        <v>138</v>
      </c>
      <c r="T99" s="13" t="s">
        <v>138</v>
      </c>
      <c r="U99" s="12"/>
      <c r="V99" s="12" t="s">
        <v>138</v>
      </c>
      <c r="W99" s="12"/>
      <c r="X99" s="12" t="s">
        <v>138</v>
      </c>
      <c r="Y99" s="13" t="s">
        <v>138</v>
      </c>
    </row>
    <row r="100" spans="1:25" x14ac:dyDescent="0.15">
      <c r="A100" s="11" t="s">
        <v>94</v>
      </c>
      <c r="B100" s="12" t="s">
        <v>138</v>
      </c>
      <c r="C100" s="12"/>
      <c r="D100" s="12" t="s">
        <v>138</v>
      </c>
      <c r="E100" s="13" t="s">
        <v>138</v>
      </c>
      <c r="F100" s="12"/>
      <c r="G100" s="12" t="s">
        <v>138</v>
      </c>
      <c r="H100" s="12"/>
      <c r="I100" s="12" t="s">
        <v>138</v>
      </c>
      <c r="J100" s="13" t="s">
        <v>138</v>
      </c>
      <c r="K100" s="12"/>
      <c r="L100" s="12" t="s">
        <v>138</v>
      </c>
      <c r="M100" s="12"/>
      <c r="N100" s="12" t="s">
        <v>138</v>
      </c>
      <c r="O100" s="13" t="s">
        <v>138</v>
      </c>
      <c r="P100" s="12"/>
      <c r="Q100" s="12" t="s">
        <v>138</v>
      </c>
      <c r="R100" s="12"/>
      <c r="S100" s="12" t="s">
        <v>138</v>
      </c>
      <c r="T100" s="13" t="s">
        <v>138</v>
      </c>
      <c r="U100" s="12"/>
      <c r="V100" s="12" t="s">
        <v>138</v>
      </c>
      <c r="W100" s="12"/>
      <c r="X100" s="12" t="s">
        <v>138</v>
      </c>
      <c r="Y100" s="13" t="s">
        <v>138</v>
      </c>
    </row>
    <row r="101" spans="1:25" x14ac:dyDescent="0.15">
      <c r="A101" s="11" t="s">
        <v>95</v>
      </c>
      <c r="B101" s="12" t="s">
        <v>137</v>
      </c>
      <c r="C101" s="12"/>
      <c r="D101" s="12" t="s">
        <v>137</v>
      </c>
      <c r="E101" s="13">
        <v>35</v>
      </c>
      <c r="F101" s="12"/>
      <c r="G101" s="12" t="s">
        <v>137</v>
      </c>
      <c r="H101" s="12"/>
      <c r="I101" s="12" t="s">
        <v>137</v>
      </c>
      <c r="J101" s="13">
        <v>20</v>
      </c>
      <c r="K101" s="12"/>
      <c r="L101" s="12" t="s">
        <v>138</v>
      </c>
      <c r="M101" s="12"/>
      <c r="N101" s="12" t="s">
        <v>138</v>
      </c>
      <c r="O101" s="13" t="s">
        <v>138</v>
      </c>
      <c r="P101" s="12"/>
      <c r="Q101" s="12" t="s">
        <v>138</v>
      </c>
      <c r="R101" s="12"/>
      <c r="S101" s="12" t="s">
        <v>138</v>
      </c>
      <c r="T101" s="13" t="s">
        <v>138</v>
      </c>
      <c r="U101" s="12"/>
      <c r="V101" s="12" t="s">
        <v>138</v>
      </c>
      <c r="W101" s="12"/>
      <c r="X101" s="12" t="s">
        <v>138</v>
      </c>
      <c r="Y101" s="13" t="s">
        <v>138</v>
      </c>
    </row>
    <row r="102" spans="1:25" x14ac:dyDescent="0.15">
      <c r="A102" s="11" t="s">
        <v>96</v>
      </c>
      <c r="B102" s="12" t="s">
        <v>138</v>
      </c>
      <c r="C102" s="12"/>
      <c r="D102" s="12" t="s">
        <v>138</v>
      </c>
      <c r="E102" s="13" t="s">
        <v>138</v>
      </c>
      <c r="F102" s="12"/>
      <c r="G102" s="12" t="s">
        <v>137</v>
      </c>
      <c r="H102" s="12"/>
      <c r="I102" s="12" t="s">
        <v>137</v>
      </c>
      <c r="J102" s="13" t="s">
        <v>150</v>
      </c>
      <c r="K102" s="12"/>
      <c r="L102" s="12" t="s">
        <v>138</v>
      </c>
      <c r="M102" s="12"/>
      <c r="N102" s="12" t="s">
        <v>138</v>
      </c>
      <c r="O102" s="13" t="s">
        <v>138</v>
      </c>
      <c r="P102" s="12"/>
      <c r="Q102" s="12" t="s">
        <v>138</v>
      </c>
      <c r="R102" s="12"/>
      <c r="S102" s="12" t="s">
        <v>138</v>
      </c>
      <c r="T102" s="13" t="s">
        <v>138</v>
      </c>
      <c r="U102" s="12"/>
      <c r="V102" s="12" t="s">
        <v>138</v>
      </c>
      <c r="W102" s="12"/>
      <c r="X102" s="12" t="s">
        <v>138</v>
      </c>
      <c r="Y102" s="13" t="s">
        <v>138</v>
      </c>
    </row>
    <row r="103" spans="1:25" x14ac:dyDescent="0.15">
      <c r="A103" s="11" t="s">
        <v>97</v>
      </c>
      <c r="B103" s="12" t="s">
        <v>137</v>
      </c>
      <c r="C103" s="12"/>
      <c r="D103" s="12" t="s">
        <v>137</v>
      </c>
      <c r="E103" s="13">
        <v>100</v>
      </c>
      <c r="F103" s="12"/>
      <c r="G103" s="12" t="s">
        <v>138</v>
      </c>
      <c r="H103" s="12"/>
      <c r="I103" s="12" t="s">
        <v>138</v>
      </c>
      <c r="J103" s="13" t="s">
        <v>138</v>
      </c>
      <c r="K103" s="12"/>
      <c r="L103" s="12" t="s">
        <v>137</v>
      </c>
      <c r="M103" s="12"/>
      <c r="N103" s="12" t="s">
        <v>137</v>
      </c>
      <c r="O103" s="13">
        <v>100</v>
      </c>
      <c r="P103" s="12"/>
      <c r="Q103" s="12" t="s">
        <v>138</v>
      </c>
      <c r="R103" s="12"/>
      <c r="S103" s="12" t="s">
        <v>138</v>
      </c>
      <c r="T103" s="13" t="s">
        <v>138</v>
      </c>
      <c r="U103" s="12"/>
      <c r="V103" s="12" t="s">
        <v>138</v>
      </c>
      <c r="W103" s="12"/>
      <c r="X103" s="12" t="s">
        <v>138</v>
      </c>
      <c r="Y103" s="13" t="s">
        <v>138</v>
      </c>
    </row>
    <row r="104" spans="1:25" x14ac:dyDescent="0.15">
      <c r="A104" s="11" t="s">
        <v>98</v>
      </c>
      <c r="B104" s="12" t="s">
        <v>138</v>
      </c>
      <c r="C104" s="12"/>
      <c r="D104" s="12" t="s">
        <v>138</v>
      </c>
      <c r="E104" s="13" t="s">
        <v>138</v>
      </c>
      <c r="F104" s="12"/>
      <c r="G104" s="12" t="s">
        <v>138</v>
      </c>
      <c r="H104" s="12"/>
      <c r="I104" s="12" t="s">
        <v>138</v>
      </c>
      <c r="J104" s="13" t="s">
        <v>138</v>
      </c>
      <c r="K104" s="12"/>
      <c r="L104" s="12" t="s">
        <v>138</v>
      </c>
      <c r="M104" s="12"/>
      <c r="N104" s="12" t="s">
        <v>138</v>
      </c>
      <c r="O104" s="13" t="s">
        <v>138</v>
      </c>
      <c r="P104" s="12"/>
      <c r="Q104" s="12" t="s">
        <v>138</v>
      </c>
      <c r="R104" s="12"/>
      <c r="S104" s="12" t="s">
        <v>138</v>
      </c>
      <c r="T104" s="13" t="s">
        <v>138</v>
      </c>
      <c r="U104" s="12"/>
      <c r="V104" s="12" t="s">
        <v>138</v>
      </c>
      <c r="W104" s="12"/>
      <c r="X104" s="12" t="s">
        <v>138</v>
      </c>
      <c r="Y104" s="13" t="s">
        <v>138</v>
      </c>
    </row>
    <row r="105" spans="1:25" x14ac:dyDescent="0.15">
      <c r="A105" s="11" t="s">
        <v>99</v>
      </c>
      <c r="B105" s="12" t="s">
        <v>138</v>
      </c>
      <c r="C105" s="12"/>
      <c r="D105" s="12" t="s">
        <v>138</v>
      </c>
      <c r="E105" s="13" t="s">
        <v>138</v>
      </c>
      <c r="F105" s="12"/>
      <c r="G105" s="12" t="s">
        <v>138</v>
      </c>
      <c r="H105" s="12"/>
      <c r="I105" s="12" t="s">
        <v>138</v>
      </c>
      <c r="J105" s="13" t="s">
        <v>138</v>
      </c>
      <c r="K105" s="12"/>
      <c r="L105" s="12" t="s">
        <v>138</v>
      </c>
      <c r="M105" s="12"/>
      <c r="N105" s="12" t="s">
        <v>138</v>
      </c>
      <c r="O105" s="13" t="s">
        <v>138</v>
      </c>
      <c r="P105" s="12"/>
      <c r="Q105" s="12" t="s">
        <v>138</v>
      </c>
      <c r="R105" s="12"/>
      <c r="S105" s="12" t="s">
        <v>138</v>
      </c>
      <c r="T105" s="13" t="s">
        <v>138</v>
      </c>
      <c r="U105" s="12"/>
      <c r="V105" s="12" t="s">
        <v>138</v>
      </c>
      <c r="W105" s="12"/>
      <c r="X105" s="12" t="s">
        <v>138</v>
      </c>
      <c r="Y105" s="13" t="s">
        <v>138</v>
      </c>
    </row>
    <row r="106" spans="1:25" x14ac:dyDescent="0.15">
      <c r="A106" s="11" t="s">
        <v>100</v>
      </c>
      <c r="B106" s="12" t="s">
        <v>138</v>
      </c>
      <c r="C106" s="12"/>
      <c r="D106" s="12" t="s">
        <v>138</v>
      </c>
      <c r="E106" s="13" t="s">
        <v>138</v>
      </c>
      <c r="F106" s="12"/>
      <c r="G106" s="12" t="s">
        <v>138</v>
      </c>
      <c r="H106" s="12"/>
      <c r="I106" s="12" t="s">
        <v>138</v>
      </c>
      <c r="J106" s="13" t="s">
        <v>138</v>
      </c>
      <c r="K106" s="12"/>
      <c r="L106" s="12" t="s">
        <v>138</v>
      </c>
      <c r="M106" s="12"/>
      <c r="N106" s="12" t="s">
        <v>138</v>
      </c>
      <c r="O106" s="13" t="s">
        <v>138</v>
      </c>
      <c r="P106" s="12"/>
      <c r="Q106" s="12" t="s">
        <v>137</v>
      </c>
      <c r="R106" s="12"/>
      <c r="S106" s="12" t="s">
        <v>138</v>
      </c>
      <c r="T106" s="13" t="s">
        <v>138</v>
      </c>
      <c r="U106" s="12"/>
      <c r="V106" s="12" t="s">
        <v>137</v>
      </c>
      <c r="W106" s="12"/>
      <c r="X106" s="12" t="s">
        <v>138</v>
      </c>
      <c r="Y106" s="13" t="s">
        <v>138</v>
      </c>
    </row>
    <row r="107" spans="1:25" x14ac:dyDescent="0.15">
      <c r="A107" s="11" t="s">
        <v>101</v>
      </c>
      <c r="B107" s="12" t="s">
        <v>137</v>
      </c>
      <c r="C107" s="12"/>
      <c r="D107" s="12" t="s">
        <v>137</v>
      </c>
      <c r="E107" s="13">
        <v>100</v>
      </c>
      <c r="F107" s="12"/>
      <c r="G107" s="12" t="s">
        <v>137</v>
      </c>
      <c r="H107" s="12"/>
      <c r="I107" s="12" t="s">
        <v>138</v>
      </c>
      <c r="J107" s="13" t="s">
        <v>138</v>
      </c>
      <c r="K107" s="12"/>
      <c r="L107" s="12" t="s">
        <v>138</v>
      </c>
      <c r="M107" s="12"/>
      <c r="N107" s="12" t="s">
        <v>138</v>
      </c>
      <c r="O107" s="13" t="s">
        <v>138</v>
      </c>
      <c r="P107" s="12"/>
      <c r="Q107" s="12" t="s">
        <v>137</v>
      </c>
      <c r="R107" s="12"/>
      <c r="S107" s="12" t="s">
        <v>138</v>
      </c>
      <c r="T107" s="13" t="s">
        <v>138</v>
      </c>
      <c r="U107" s="12"/>
      <c r="V107" s="12" t="s">
        <v>138</v>
      </c>
      <c r="W107" s="12"/>
      <c r="X107" s="12" t="s">
        <v>138</v>
      </c>
      <c r="Y107" s="13" t="s">
        <v>138</v>
      </c>
    </row>
    <row r="108" spans="1:25" x14ac:dyDescent="0.15">
      <c r="A108" s="11" t="s">
        <v>102</v>
      </c>
      <c r="B108" s="12" t="s">
        <v>137</v>
      </c>
      <c r="C108" s="12"/>
      <c r="D108" s="12" t="s">
        <v>138</v>
      </c>
      <c r="E108" s="13" t="s">
        <v>138</v>
      </c>
      <c r="F108" s="12"/>
      <c r="G108" s="12" t="s">
        <v>138</v>
      </c>
      <c r="H108" s="12"/>
      <c r="I108" s="12" t="s">
        <v>138</v>
      </c>
      <c r="J108" s="13" t="s">
        <v>138</v>
      </c>
      <c r="K108" s="12"/>
      <c r="L108" s="12" t="s">
        <v>138</v>
      </c>
      <c r="M108" s="12"/>
      <c r="N108" s="12" t="s">
        <v>138</v>
      </c>
      <c r="O108" s="13" t="s">
        <v>138</v>
      </c>
      <c r="P108" s="12"/>
      <c r="Q108" s="12" t="s">
        <v>138</v>
      </c>
      <c r="R108" s="12"/>
      <c r="S108" s="12" t="s">
        <v>138</v>
      </c>
      <c r="T108" s="13" t="s">
        <v>138</v>
      </c>
      <c r="U108" s="12"/>
      <c r="V108" s="12" t="s">
        <v>138</v>
      </c>
      <c r="W108" s="12"/>
      <c r="X108" s="12" t="s">
        <v>138</v>
      </c>
      <c r="Y108" s="13" t="s">
        <v>138</v>
      </c>
    </row>
    <row r="109" spans="1:25" x14ac:dyDescent="0.15">
      <c r="A109" s="11" t="s">
        <v>103</v>
      </c>
      <c r="B109" s="12" t="s">
        <v>137</v>
      </c>
      <c r="C109" s="12"/>
      <c r="D109" s="12" t="s">
        <v>137</v>
      </c>
      <c r="E109" s="13">
        <v>15</v>
      </c>
      <c r="F109" s="12"/>
      <c r="G109" s="12" t="s">
        <v>138</v>
      </c>
      <c r="H109" s="12"/>
      <c r="I109" s="12" t="s">
        <v>138</v>
      </c>
      <c r="J109" s="13" t="s">
        <v>138</v>
      </c>
      <c r="K109" s="12"/>
      <c r="L109" s="12" t="s">
        <v>138</v>
      </c>
      <c r="M109" s="12"/>
      <c r="N109" s="12" t="s">
        <v>138</v>
      </c>
      <c r="O109" s="13" t="s">
        <v>138</v>
      </c>
      <c r="P109" s="12"/>
      <c r="Q109" s="12" t="s">
        <v>138</v>
      </c>
      <c r="R109" s="12"/>
      <c r="S109" s="12" t="s">
        <v>138</v>
      </c>
      <c r="T109" s="13" t="s">
        <v>138</v>
      </c>
      <c r="U109" s="12"/>
      <c r="V109" s="12" t="s">
        <v>137</v>
      </c>
      <c r="W109" s="12"/>
      <c r="X109" s="12" t="s">
        <v>137</v>
      </c>
      <c r="Y109" s="13">
        <v>100</v>
      </c>
    </row>
    <row r="110" spans="1:25" x14ac:dyDescent="0.15">
      <c r="A110" s="11" t="s">
        <v>104</v>
      </c>
      <c r="B110" s="12" t="s">
        <v>138</v>
      </c>
      <c r="C110" s="12"/>
      <c r="D110" s="12" t="s">
        <v>138</v>
      </c>
      <c r="E110" s="13" t="s">
        <v>138</v>
      </c>
      <c r="F110" s="12"/>
      <c r="G110" s="12" t="s">
        <v>138</v>
      </c>
      <c r="H110" s="12"/>
      <c r="I110" s="12" t="s">
        <v>138</v>
      </c>
      <c r="J110" s="13" t="s">
        <v>138</v>
      </c>
      <c r="K110" s="12"/>
      <c r="L110" s="12" t="s">
        <v>138</v>
      </c>
      <c r="M110" s="12"/>
      <c r="N110" s="12" t="s">
        <v>138</v>
      </c>
      <c r="O110" s="13" t="s">
        <v>138</v>
      </c>
      <c r="P110" s="12"/>
      <c r="Q110" s="12" t="s">
        <v>138</v>
      </c>
      <c r="R110" s="12"/>
      <c r="S110" s="12" t="s">
        <v>138</v>
      </c>
      <c r="T110" s="13" t="s">
        <v>138</v>
      </c>
      <c r="U110" s="12"/>
      <c r="V110" s="12" t="s">
        <v>138</v>
      </c>
      <c r="W110" s="12"/>
      <c r="X110" s="12" t="s">
        <v>138</v>
      </c>
      <c r="Y110" s="13" t="s">
        <v>138</v>
      </c>
    </row>
    <row r="111" spans="1:25" x14ac:dyDescent="0.15">
      <c r="A111" s="11" t="s">
        <v>105</v>
      </c>
      <c r="B111" s="12" t="s">
        <v>138</v>
      </c>
      <c r="C111" s="12"/>
      <c r="D111" s="12" t="s">
        <v>138</v>
      </c>
      <c r="E111" s="13" t="s">
        <v>138</v>
      </c>
      <c r="F111" s="12"/>
      <c r="G111" s="12" t="s">
        <v>138</v>
      </c>
      <c r="H111" s="12"/>
      <c r="I111" s="12" t="s">
        <v>138</v>
      </c>
      <c r="J111" s="13" t="s">
        <v>138</v>
      </c>
      <c r="K111" s="12"/>
      <c r="L111" s="12" t="s">
        <v>138</v>
      </c>
      <c r="M111" s="12"/>
      <c r="N111" s="12" t="s">
        <v>138</v>
      </c>
      <c r="O111" s="13" t="s">
        <v>138</v>
      </c>
      <c r="P111" s="12"/>
      <c r="Q111" s="12" t="s">
        <v>138</v>
      </c>
      <c r="R111" s="12"/>
      <c r="S111" s="12" t="s">
        <v>138</v>
      </c>
      <c r="T111" s="13" t="s">
        <v>138</v>
      </c>
      <c r="U111" s="12"/>
      <c r="V111" s="12" t="s">
        <v>138</v>
      </c>
      <c r="W111" s="12"/>
      <c r="X111" s="12" t="s">
        <v>138</v>
      </c>
      <c r="Y111" s="13" t="s">
        <v>138</v>
      </c>
    </row>
    <row r="112" spans="1:25" x14ac:dyDescent="0.15">
      <c r="A112" s="11" t="s">
        <v>106</v>
      </c>
      <c r="B112" s="12" t="s">
        <v>150</v>
      </c>
      <c r="C112" s="12"/>
      <c r="D112" s="12" t="s">
        <v>150</v>
      </c>
      <c r="E112" s="13" t="s">
        <v>150</v>
      </c>
      <c r="F112" s="12"/>
      <c r="G112" s="12" t="s">
        <v>150</v>
      </c>
      <c r="H112" s="12"/>
      <c r="I112" s="12" t="s">
        <v>150</v>
      </c>
      <c r="J112" s="13" t="s">
        <v>150</v>
      </c>
      <c r="K112" s="12"/>
      <c r="L112" s="12" t="s">
        <v>150</v>
      </c>
      <c r="M112" s="12"/>
      <c r="N112" s="12" t="s">
        <v>150</v>
      </c>
      <c r="O112" s="13" t="s">
        <v>150</v>
      </c>
      <c r="P112" s="12"/>
      <c r="Q112" s="12" t="s">
        <v>150</v>
      </c>
      <c r="R112" s="12"/>
      <c r="S112" s="12" t="s">
        <v>150</v>
      </c>
      <c r="T112" s="13" t="s">
        <v>150</v>
      </c>
      <c r="U112" s="12"/>
      <c r="V112" s="12" t="s">
        <v>150</v>
      </c>
      <c r="W112" s="12"/>
      <c r="X112" s="12" t="s">
        <v>150</v>
      </c>
      <c r="Y112" s="13" t="s">
        <v>150</v>
      </c>
    </row>
    <row r="113" spans="1:25" x14ac:dyDescent="0.15">
      <c r="A113" s="11" t="s">
        <v>107</v>
      </c>
      <c r="B113" s="12" t="s">
        <v>138</v>
      </c>
      <c r="C113" s="12"/>
      <c r="D113" s="12" t="s">
        <v>138</v>
      </c>
      <c r="E113" s="13" t="s">
        <v>138</v>
      </c>
      <c r="F113" s="12"/>
      <c r="G113" s="12" t="s">
        <v>138</v>
      </c>
      <c r="H113" s="12"/>
      <c r="I113" s="12" t="s">
        <v>138</v>
      </c>
      <c r="J113" s="13" t="s">
        <v>138</v>
      </c>
      <c r="K113" s="12"/>
      <c r="L113" s="12" t="s">
        <v>138</v>
      </c>
      <c r="M113" s="12"/>
      <c r="N113" s="12" t="s">
        <v>138</v>
      </c>
      <c r="O113" s="13" t="s">
        <v>138</v>
      </c>
      <c r="P113" s="12"/>
      <c r="Q113" s="12" t="s">
        <v>138</v>
      </c>
      <c r="R113" s="12"/>
      <c r="S113" s="12" t="s">
        <v>138</v>
      </c>
      <c r="T113" s="13" t="s">
        <v>138</v>
      </c>
      <c r="U113" s="12"/>
      <c r="V113" s="12" t="s">
        <v>137</v>
      </c>
      <c r="W113" s="12"/>
      <c r="X113" s="12" t="s">
        <v>137</v>
      </c>
      <c r="Y113" s="13">
        <v>100</v>
      </c>
    </row>
    <row r="114" spans="1:25" x14ac:dyDescent="0.15">
      <c r="A114" s="11" t="s">
        <v>108</v>
      </c>
      <c r="B114" s="12" t="s">
        <v>137</v>
      </c>
      <c r="C114" s="12"/>
      <c r="D114" s="12" t="s">
        <v>137</v>
      </c>
      <c r="E114" s="13">
        <v>100</v>
      </c>
      <c r="F114" s="12"/>
      <c r="G114" s="12" t="s">
        <v>137</v>
      </c>
      <c r="H114" s="12"/>
      <c r="I114" s="12" t="s">
        <v>137</v>
      </c>
      <c r="J114" s="13">
        <v>100</v>
      </c>
      <c r="K114" s="12"/>
      <c r="L114" s="12" t="s">
        <v>138</v>
      </c>
      <c r="M114" s="12"/>
      <c r="N114" s="12" t="s">
        <v>138</v>
      </c>
      <c r="O114" s="13" t="s">
        <v>138</v>
      </c>
      <c r="P114" s="12"/>
      <c r="Q114" s="12" t="s">
        <v>138</v>
      </c>
      <c r="R114" s="12"/>
      <c r="S114" s="12" t="s">
        <v>138</v>
      </c>
      <c r="T114" s="13" t="s">
        <v>138</v>
      </c>
      <c r="U114" s="12"/>
      <c r="V114" s="12" t="s">
        <v>138</v>
      </c>
      <c r="W114" s="12"/>
      <c r="X114" s="12" t="s">
        <v>138</v>
      </c>
      <c r="Y114" s="13" t="s">
        <v>138</v>
      </c>
    </row>
    <row r="115" spans="1:25" x14ac:dyDescent="0.15">
      <c r="A115" s="11" t="s">
        <v>115</v>
      </c>
      <c r="B115" s="12" t="s">
        <v>138</v>
      </c>
      <c r="C115" s="12"/>
      <c r="D115" s="12" t="s">
        <v>138</v>
      </c>
      <c r="E115" s="13" t="s">
        <v>138</v>
      </c>
      <c r="F115" s="12"/>
      <c r="G115" s="12" t="s">
        <v>138</v>
      </c>
      <c r="H115" s="12"/>
      <c r="I115" s="12" t="s">
        <v>138</v>
      </c>
      <c r="J115" s="13" t="s">
        <v>138</v>
      </c>
      <c r="K115" s="12"/>
      <c r="L115" s="12" t="s">
        <v>138</v>
      </c>
      <c r="M115" s="12"/>
      <c r="N115" s="12" t="s">
        <v>138</v>
      </c>
      <c r="O115" s="13" t="s">
        <v>138</v>
      </c>
      <c r="P115" s="12"/>
      <c r="Q115" s="12" t="s">
        <v>138</v>
      </c>
      <c r="R115" s="12"/>
      <c r="S115" s="12" t="s">
        <v>138</v>
      </c>
      <c r="T115" s="13" t="s">
        <v>138</v>
      </c>
      <c r="U115" s="12"/>
      <c r="V115" s="12" t="s">
        <v>138</v>
      </c>
      <c r="W115" s="12"/>
      <c r="X115" s="12" t="s">
        <v>138</v>
      </c>
      <c r="Y115" s="13" t="s">
        <v>138</v>
      </c>
    </row>
    <row r="116" spans="1:25" x14ac:dyDescent="0.15">
      <c r="A116" s="29" t="s">
        <v>131</v>
      </c>
      <c r="B116" s="24">
        <v>42</v>
      </c>
      <c r="C116" s="24"/>
      <c r="D116" s="24">
        <v>32</v>
      </c>
      <c r="E116" s="24"/>
      <c r="F116" s="24"/>
      <c r="G116" s="24">
        <v>33</v>
      </c>
      <c r="H116" s="24"/>
      <c r="I116" s="24">
        <v>18</v>
      </c>
      <c r="J116" s="24"/>
      <c r="K116" s="24"/>
      <c r="L116" s="24">
        <v>33</v>
      </c>
      <c r="M116" s="24"/>
      <c r="N116" s="24">
        <v>24</v>
      </c>
      <c r="O116" s="24"/>
      <c r="P116" s="24"/>
      <c r="Q116" s="24">
        <v>37</v>
      </c>
      <c r="R116" s="24"/>
      <c r="S116" s="24">
        <v>24</v>
      </c>
      <c r="T116" s="24"/>
      <c r="U116" s="24"/>
      <c r="V116" s="24">
        <v>29</v>
      </c>
      <c r="W116" s="24"/>
      <c r="X116" s="24">
        <v>18</v>
      </c>
      <c r="Y116" s="24"/>
    </row>
    <row r="117" spans="1:25" ht="9" customHeight="1" x14ac:dyDescent="0.15">
      <c r="A117" s="5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</row>
    <row r="118" spans="1:25" ht="9" customHeight="1" x14ac:dyDescent="0.15">
      <c r="A118" s="123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</row>
    <row r="119" spans="1:25" x14ac:dyDescent="0.15">
      <c r="A119" s="51" t="s">
        <v>117</v>
      </c>
      <c r="B119" s="6"/>
      <c r="C119" s="20"/>
      <c r="D119" s="20"/>
      <c r="E119" s="20"/>
      <c r="F119" s="20"/>
      <c r="G119" s="6"/>
      <c r="H119" s="20"/>
      <c r="I119" s="20"/>
      <c r="J119" s="20"/>
      <c r="K119" s="20"/>
      <c r="L119" s="6"/>
      <c r="M119" s="20"/>
      <c r="N119" s="20"/>
      <c r="O119" s="20"/>
      <c r="P119" s="20"/>
      <c r="Q119" s="6"/>
      <c r="R119" s="20"/>
      <c r="S119" s="20"/>
      <c r="T119" s="20"/>
      <c r="U119" s="20"/>
      <c r="V119" s="6"/>
      <c r="W119" s="20"/>
      <c r="X119" s="20"/>
      <c r="Y119" s="20"/>
    </row>
    <row r="120" spans="1:25" x14ac:dyDescent="0.15">
      <c r="A120" s="52" t="s">
        <v>330</v>
      </c>
      <c r="B120" s="6"/>
      <c r="G120" s="6"/>
      <c r="L120" s="6"/>
      <c r="Q120" s="6"/>
      <c r="V120" s="6"/>
    </row>
    <row r="121" spans="1:25" x14ac:dyDescent="0.15">
      <c r="A121" s="170" t="s">
        <v>331</v>
      </c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</row>
    <row r="123" spans="1:25" x14ac:dyDescent="0.15"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</row>
    <row r="124" spans="1:25" x14ac:dyDescent="0.15"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</row>
  </sheetData>
  <mergeCells count="17">
    <mergeCell ref="V3:Y3"/>
    <mergeCell ref="B3:E3"/>
    <mergeCell ref="A3:A5"/>
    <mergeCell ref="V4:V5"/>
    <mergeCell ref="X4:Y4"/>
    <mergeCell ref="A1:Y1"/>
    <mergeCell ref="G4:G5"/>
    <mergeCell ref="I4:J4"/>
    <mergeCell ref="L4:L5"/>
    <mergeCell ref="N4:O4"/>
    <mergeCell ref="Q4:Q5"/>
    <mergeCell ref="S4:T4"/>
    <mergeCell ref="B4:B5"/>
    <mergeCell ref="D4:E4"/>
    <mergeCell ref="G3:J3"/>
    <mergeCell ref="L3:O3"/>
    <mergeCell ref="Q3:T3"/>
  </mergeCells>
  <pageMargins left="0.23622047244094491" right="0.23622047244094491" top="0.74803149606299213" bottom="0.74803149606299213" header="0.31496062992125984" footer="0.31496062992125984"/>
  <pageSetup paperSize="9" scale="88" fitToHeight="3" orientation="landscape" r:id="rId1"/>
  <headerFooter alignWithMargins="0"/>
  <rowBreaks count="2" manualBreakCount="2">
    <brk id="44" max="16383" man="1"/>
    <brk id="8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2"/>
  <sheetViews>
    <sheetView showGridLines="0" zoomScaleNormal="100" zoomScaleSheetLayoutView="100" workbookViewId="0">
      <pane ySplit="4" topLeftCell="A80" activePane="bottomLeft" state="frozen"/>
      <selection activeCell="I4" sqref="I4:I6"/>
      <selection pane="bottomLeft" sqref="A1:C1"/>
    </sheetView>
  </sheetViews>
  <sheetFormatPr defaultRowHeight="9" x14ac:dyDescent="0.15"/>
  <cols>
    <col min="1" max="1" width="25.7109375" style="21" customWidth="1"/>
    <col min="2" max="3" width="25.7109375" style="16" customWidth="1"/>
    <col min="4" max="94" width="9.140625" style="6"/>
    <col min="95" max="95" width="19.7109375" style="6" customWidth="1"/>
    <col min="96" max="96" width="6.7109375" style="6" customWidth="1"/>
    <col min="97" max="97" width="6.5703125" style="6" bestFit="1" customWidth="1"/>
    <col min="98" max="98" width="1.7109375" style="6" customWidth="1"/>
    <col min="99" max="99" width="6.7109375" style="6" customWidth="1"/>
    <col min="100" max="100" width="6.5703125" style="6" bestFit="1" customWidth="1"/>
    <col min="101" max="101" width="1.7109375" style="6" customWidth="1"/>
    <col min="102" max="102" width="6.7109375" style="6" customWidth="1"/>
    <col min="103" max="103" width="6.5703125" style="6" bestFit="1" customWidth="1"/>
    <col min="104" max="104" width="1.7109375" style="6" customWidth="1"/>
    <col min="105" max="105" width="6.7109375" style="6" customWidth="1"/>
    <col min="106" max="106" width="6.5703125" style="6" bestFit="1" customWidth="1"/>
    <col min="107" max="107" width="1.7109375" style="6" customWidth="1"/>
    <col min="108" max="109" width="9.28515625" style="6" customWidth="1"/>
    <col min="110" max="110" width="1.7109375" style="6" customWidth="1"/>
    <col min="111" max="111" width="6.7109375" style="6" customWidth="1"/>
    <col min="112" max="112" width="6.5703125" style="6" bestFit="1" customWidth="1"/>
    <col min="113" max="113" width="1.7109375" style="6" customWidth="1"/>
    <col min="114" max="114" width="6.7109375" style="6" customWidth="1"/>
    <col min="115" max="115" width="6.5703125" style="6" bestFit="1" customWidth="1"/>
    <col min="116" max="116" width="1.7109375" style="6" customWidth="1"/>
    <col min="117" max="117" width="6.7109375" style="6" customWidth="1"/>
    <col min="118" max="118" width="6.5703125" style="6" bestFit="1" customWidth="1"/>
    <col min="119" max="119" width="1.7109375" style="6" customWidth="1"/>
    <col min="120" max="120" width="6.7109375" style="6" customWidth="1"/>
    <col min="121" max="121" width="6.5703125" style="6" bestFit="1" customWidth="1"/>
    <col min="122" max="122" width="1.7109375" style="6" customWidth="1"/>
    <col min="123" max="123" width="6.7109375" style="6" customWidth="1"/>
    <col min="124" max="124" width="6.5703125" style="6" bestFit="1" customWidth="1"/>
    <col min="125" max="350" width="9.140625" style="6"/>
    <col min="351" max="351" width="19.7109375" style="6" customWidth="1"/>
    <col min="352" max="352" width="6.7109375" style="6" customWidth="1"/>
    <col min="353" max="353" width="6.5703125" style="6" bestFit="1" customWidth="1"/>
    <col min="354" max="354" width="1.7109375" style="6" customWidth="1"/>
    <col min="355" max="355" width="6.7109375" style="6" customWidth="1"/>
    <col min="356" max="356" width="6.5703125" style="6" bestFit="1" customWidth="1"/>
    <col min="357" max="357" width="1.7109375" style="6" customWidth="1"/>
    <col min="358" max="358" width="6.7109375" style="6" customWidth="1"/>
    <col min="359" max="359" width="6.5703125" style="6" bestFit="1" customWidth="1"/>
    <col min="360" max="360" width="1.7109375" style="6" customWidth="1"/>
    <col min="361" max="361" width="6.7109375" style="6" customWidth="1"/>
    <col min="362" max="362" width="6.5703125" style="6" bestFit="1" customWidth="1"/>
    <col min="363" max="363" width="1.7109375" style="6" customWidth="1"/>
    <col min="364" max="365" width="9.28515625" style="6" customWidth="1"/>
    <col min="366" max="366" width="1.7109375" style="6" customWidth="1"/>
    <col min="367" max="367" width="6.7109375" style="6" customWidth="1"/>
    <col min="368" max="368" width="6.5703125" style="6" bestFit="1" customWidth="1"/>
    <col min="369" max="369" width="1.7109375" style="6" customWidth="1"/>
    <col min="370" max="370" width="6.7109375" style="6" customWidth="1"/>
    <col min="371" max="371" width="6.5703125" style="6" bestFit="1" customWidth="1"/>
    <col min="372" max="372" width="1.7109375" style="6" customWidth="1"/>
    <col min="373" max="373" width="6.7109375" style="6" customWidth="1"/>
    <col min="374" max="374" width="6.5703125" style="6" bestFit="1" customWidth="1"/>
    <col min="375" max="375" width="1.7109375" style="6" customWidth="1"/>
    <col min="376" max="376" width="6.7109375" style="6" customWidth="1"/>
    <col min="377" max="377" width="6.5703125" style="6" bestFit="1" customWidth="1"/>
    <col min="378" max="378" width="1.7109375" style="6" customWidth="1"/>
    <col min="379" max="379" width="6.7109375" style="6" customWidth="1"/>
    <col min="380" max="380" width="6.5703125" style="6" bestFit="1" customWidth="1"/>
    <col min="381" max="606" width="9.140625" style="6"/>
    <col min="607" max="607" width="19.7109375" style="6" customWidth="1"/>
    <col min="608" max="608" width="6.7109375" style="6" customWidth="1"/>
    <col min="609" max="609" width="6.5703125" style="6" bestFit="1" customWidth="1"/>
    <col min="610" max="610" width="1.7109375" style="6" customWidth="1"/>
    <col min="611" max="611" width="6.7109375" style="6" customWidth="1"/>
    <col min="612" max="612" width="6.5703125" style="6" bestFit="1" customWidth="1"/>
    <col min="613" max="613" width="1.7109375" style="6" customWidth="1"/>
    <col min="614" max="614" width="6.7109375" style="6" customWidth="1"/>
    <col min="615" max="615" width="6.5703125" style="6" bestFit="1" customWidth="1"/>
    <col min="616" max="616" width="1.7109375" style="6" customWidth="1"/>
    <col min="617" max="617" width="6.7109375" style="6" customWidth="1"/>
    <col min="618" max="618" width="6.5703125" style="6" bestFit="1" customWidth="1"/>
    <col min="619" max="619" width="1.7109375" style="6" customWidth="1"/>
    <col min="620" max="621" width="9.28515625" style="6" customWidth="1"/>
    <col min="622" max="622" width="1.7109375" style="6" customWidth="1"/>
    <col min="623" max="623" width="6.7109375" style="6" customWidth="1"/>
    <col min="624" max="624" width="6.5703125" style="6" bestFit="1" customWidth="1"/>
    <col min="625" max="625" width="1.7109375" style="6" customWidth="1"/>
    <col min="626" max="626" width="6.7109375" style="6" customWidth="1"/>
    <col min="627" max="627" width="6.5703125" style="6" bestFit="1" customWidth="1"/>
    <col min="628" max="628" width="1.7109375" style="6" customWidth="1"/>
    <col min="629" max="629" width="6.7109375" style="6" customWidth="1"/>
    <col min="630" max="630" width="6.5703125" style="6" bestFit="1" customWidth="1"/>
    <col min="631" max="631" width="1.7109375" style="6" customWidth="1"/>
    <col min="632" max="632" width="6.7109375" style="6" customWidth="1"/>
    <col min="633" max="633" width="6.5703125" style="6" bestFit="1" customWidth="1"/>
    <col min="634" max="634" width="1.7109375" style="6" customWidth="1"/>
    <col min="635" max="635" width="6.7109375" style="6" customWidth="1"/>
    <col min="636" max="636" width="6.5703125" style="6" bestFit="1" customWidth="1"/>
    <col min="637" max="862" width="9.140625" style="6"/>
    <col min="863" max="863" width="19.7109375" style="6" customWidth="1"/>
    <col min="864" max="864" width="6.7109375" style="6" customWidth="1"/>
    <col min="865" max="865" width="6.5703125" style="6" bestFit="1" customWidth="1"/>
    <col min="866" max="866" width="1.7109375" style="6" customWidth="1"/>
    <col min="867" max="867" width="6.7109375" style="6" customWidth="1"/>
    <col min="868" max="868" width="6.5703125" style="6" bestFit="1" customWidth="1"/>
    <col min="869" max="869" width="1.7109375" style="6" customWidth="1"/>
    <col min="870" max="870" width="6.7109375" style="6" customWidth="1"/>
    <col min="871" max="871" width="6.5703125" style="6" bestFit="1" customWidth="1"/>
    <col min="872" max="872" width="1.7109375" style="6" customWidth="1"/>
    <col min="873" max="873" width="6.7109375" style="6" customWidth="1"/>
    <col min="874" max="874" width="6.5703125" style="6" bestFit="1" customWidth="1"/>
    <col min="875" max="875" width="1.7109375" style="6" customWidth="1"/>
    <col min="876" max="877" width="9.28515625" style="6" customWidth="1"/>
    <col min="878" max="878" width="1.7109375" style="6" customWidth="1"/>
    <col min="879" max="879" width="6.7109375" style="6" customWidth="1"/>
    <col min="880" max="880" width="6.5703125" style="6" bestFit="1" customWidth="1"/>
    <col min="881" max="881" width="1.7109375" style="6" customWidth="1"/>
    <col min="882" max="882" width="6.7109375" style="6" customWidth="1"/>
    <col min="883" max="883" width="6.5703125" style="6" bestFit="1" customWidth="1"/>
    <col min="884" max="884" width="1.7109375" style="6" customWidth="1"/>
    <col min="885" max="885" width="6.7109375" style="6" customWidth="1"/>
    <col min="886" max="886" width="6.5703125" style="6" bestFit="1" customWidth="1"/>
    <col min="887" max="887" width="1.7109375" style="6" customWidth="1"/>
    <col min="888" max="888" width="6.7109375" style="6" customWidth="1"/>
    <col min="889" max="889" width="6.5703125" style="6" bestFit="1" customWidth="1"/>
    <col min="890" max="890" width="1.7109375" style="6" customWidth="1"/>
    <col min="891" max="891" width="6.7109375" style="6" customWidth="1"/>
    <col min="892" max="892" width="6.5703125" style="6" bestFit="1" customWidth="1"/>
    <col min="893" max="1118" width="9.140625" style="6"/>
    <col min="1119" max="1119" width="19.7109375" style="6" customWidth="1"/>
    <col min="1120" max="1120" width="6.7109375" style="6" customWidth="1"/>
    <col min="1121" max="1121" width="6.5703125" style="6" bestFit="1" customWidth="1"/>
    <col min="1122" max="1122" width="1.7109375" style="6" customWidth="1"/>
    <col min="1123" max="1123" width="6.7109375" style="6" customWidth="1"/>
    <col min="1124" max="1124" width="6.5703125" style="6" bestFit="1" customWidth="1"/>
    <col min="1125" max="1125" width="1.7109375" style="6" customWidth="1"/>
    <col min="1126" max="1126" width="6.7109375" style="6" customWidth="1"/>
    <col min="1127" max="1127" width="6.5703125" style="6" bestFit="1" customWidth="1"/>
    <col min="1128" max="1128" width="1.7109375" style="6" customWidth="1"/>
    <col min="1129" max="1129" width="6.7109375" style="6" customWidth="1"/>
    <col min="1130" max="1130" width="6.5703125" style="6" bestFit="1" customWidth="1"/>
    <col min="1131" max="1131" width="1.7109375" style="6" customWidth="1"/>
    <col min="1132" max="1133" width="9.28515625" style="6" customWidth="1"/>
    <col min="1134" max="1134" width="1.7109375" style="6" customWidth="1"/>
    <col min="1135" max="1135" width="6.7109375" style="6" customWidth="1"/>
    <col min="1136" max="1136" width="6.5703125" style="6" bestFit="1" customWidth="1"/>
    <col min="1137" max="1137" width="1.7109375" style="6" customWidth="1"/>
    <col min="1138" max="1138" width="6.7109375" style="6" customWidth="1"/>
    <col min="1139" max="1139" width="6.5703125" style="6" bestFit="1" customWidth="1"/>
    <col min="1140" max="1140" width="1.7109375" style="6" customWidth="1"/>
    <col min="1141" max="1141" width="6.7109375" style="6" customWidth="1"/>
    <col min="1142" max="1142" width="6.5703125" style="6" bestFit="1" customWidth="1"/>
    <col min="1143" max="1143" width="1.7109375" style="6" customWidth="1"/>
    <col min="1144" max="1144" width="6.7109375" style="6" customWidth="1"/>
    <col min="1145" max="1145" width="6.5703125" style="6" bestFit="1" customWidth="1"/>
    <col min="1146" max="1146" width="1.7109375" style="6" customWidth="1"/>
    <col min="1147" max="1147" width="6.7109375" style="6" customWidth="1"/>
    <col min="1148" max="1148" width="6.5703125" style="6" bestFit="1" customWidth="1"/>
    <col min="1149" max="1374" width="9.140625" style="6"/>
    <col min="1375" max="1375" width="19.7109375" style="6" customWidth="1"/>
    <col min="1376" max="1376" width="6.7109375" style="6" customWidth="1"/>
    <col min="1377" max="1377" width="6.5703125" style="6" bestFit="1" customWidth="1"/>
    <col min="1378" max="1378" width="1.7109375" style="6" customWidth="1"/>
    <col min="1379" max="1379" width="6.7109375" style="6" customWidth="1"/>
    <col min="1380" max="1380" width="6.5703125" style="6" bestFit="1" customWidth="1"/>
    <col min="1381" max="1381" width="1.7109375" style="6" customWidth="1"/>
    <col min="1382" max="1382" width="6.7109375" style="6" customWidth="1"/>
    <col min="1383" max="1383" width="6.5703125" style="6" bestFit="1" customWidth="1"/>
    <col min="1384" max="1384" width="1.7109375" style="6" customWidth="1"/>
    <col min="1385" max="1385" width="6.7109375" style="6" customWidth="1"/>
    <col min="1386" max="1386" width="6.5703125" style="6" bestFit="1" customWidth="1"/>
    <col min="1387" max="1387" width="1.7109375" style="6" customWidth="1"/>
    <col min="1388" max="1389" width="9.28515625" style="6" customWidth="1"/>
    <col min="1390" max="1390" width="1.7109375" style="6" customWidth="1"/>
    <col min="1391" max="1391" width="6.7109375" style="6" customWidth="1"/>
    <col min="1392" max="1392" width="6.5703125" style="6" bestFit="1" customWidth="1"/>
    <col min="1393" max="1393" width="1.7109375" style="6" customWidth="1"/>
    <col min="1394" max="1394" width="6.7109375" style="6" customWidth="1"/>
    <col min="1395" max="1395" width="6.5703125" style="6" bestFit="1" customWidth="1"/>
    <col min="1396" max="1396" width="1.7109375" style="6" customWidth="1"/>
    <col min="1397" max="1397" width="6.7109375" style="6" customWidth="1"/>
    <col min="1398" max="1398" width="6.5703125" style="6" bestFit="1" customWidth="1"/>
    <col min="1399" max="1399" width="1.7109375" style="6" customWidth="1"/>
    <col min="1400" max="1400" width="6.7109375" style="6" customWidth="1"/>
    <col min="1401" max="1401" width="6.5703125" style="6" bestFit="1" customWidth="1"/>
    <col min="1402" max="1402" width="1.7109375" style="6" customWidth="1"/>
    <col min="1403" max="1403" width="6.7109375" style="6" customWidth="1"/>
    <col min="1404" max="1404" width="6.5703125" style="6" bestFit="1" customWidth="1"/>
    <col min="1405" max="1630" width="9.140625" style="6"/>
    <col min="1631" max="1631" width="19.7109375" style="6" customWidth="1"/>
    <col min="1632" max="1632" width="6.7109375" style="6" customWidth="1"/>
    <col min="1633" max="1633" width="6.5703125" style="6" bestFit="1" customWidth="1"/>
    <col min="1634" max="1634" width="1.7109375" style="6" customWidth="1"/>
    <col min="1635" max="1635" width="6.7109375" style="6" customWidth="1"/>
    <col min="1636" max="1636" width="6.5703125" style="6" bestFit="1" customWidth="1"/>
    <col min="1637" max="1637" width="1.7109375" style="6" customWidth="1"/>
    <col min="1638" max="1638" width="6.7109375" style="6" customWidth="1"/>
    <col min="1639" max="1639" width="6.5703125" style="6" bestFit="1" customWidth="1"/>
    <col min="1640" max="1640" width="1.7109375" style="6" customWidth="1"/>
    <col min="1641" max="1641" width="6.7109375" style="6" customWidth="1"/>
    <col min="1642" max="1642" width="6.5703125" style="6" bestFit="1" customWidth="1"/>
    <col min="1643" max="1643" width="1.7109375" style="6" customWidth="1"/>
    <col min="1644" max="1645" width="9.28515625" style="6" customWidth="1"/>
    <col min="1646" max="1646" width="1.7109375" style="6" customWidth="1"/>
    <col min="1647" max="1647" width="6.7109375" style="6" customWidth="1"/>
    <col min="1648" max="1648" width="6.5703125" style="6" bestFit="1" customWidth="1"/>
    <col min="1649" max="1649" width="1.7109375" style="6" customWidth="1"/>
    <col min="1650" max="1650" width="6.7109375" style="6" customWidth="1"/>
    <col min="1651" max="1651" width="6.5703125" style="6" bestFit="1" customWidth="1"/>
    <col min="1652" max="1652" width="1.7109375" style="6" customWidth="1"/>
    <col min="1653" max="1653" width="6.7109375" style="6" customWidth="1"/>
    <col min="1654" max="1654" width="6.5703125" style="6" bestFit="1" customWidth="1"/>
    <col min="1655" max="1655" width="1.7109375" style="6" customWidth="1"/>
    <col min="1656" max="1656" width="6.7109375" style="6" customWidth="1"/>
    <col min="1657" max="1657" width="6.5703125" style="6" bestFit="1" customWidth="1"/>
    <col min="1658" max="1658" width="1.7109375" style="6" customWidth="1"/>
    <col min="1659" max="1659" width="6.7109375" style="6" customWidth="1"/>
    <col min="1660" max="1660" width="6.5703125" style="6" bestFit="1" customWidth="1"/>
    <col min="1661" max="1886" width="9.140625" style="6"/>
    <col min="1887" max="1887" width="19.7109375" style="6" customWidth="1"/>
    <col min="1888" max="1888" width="6.7109375" style="6" customWidth="1"/>
    <col min="1889" max="1889" width="6.5703125" style="6" bestFit="1" customWidth="1"/>
    <col min="1890" max="1890" width="1.7109375" style="6" customWidth="1"/>
    <col min="1891" max="1891" width="6.7109375" style="6" customWidth="1"/>
    <col min="1892" max="1892" width="6.5703125" style="6" bestFit="1" customWidth="1"/>
    <col min="1893" max="1893" width="1.7109375" style="6" customWidth="1"/>
    <col min="1894" max="1894" width="6.7109375" style="6" customWidth="1"/>
    <col min="1895" max="1895" width="6.5703125" style="6" bestFit="1" customWidth="1"/>
    <col min="1896" max="1896" width="1.7109375" style="6" customWidth="1"/>
    <col min="1897" max="1897" width="6.7109375" style="6" customWidth="1"/>
    <col min="1898" max="1898" width="6.5703125" style="6" bestFit="1" customWidth="1"/>
    <col min="1899" max="1899" width="1.7109375" style="6" customWidth="1"/>
    <col min="1900" max="1901" width="9.28515625" style="6" customWidth="1"/>
    <col min="1902" max="1902" width="1.7109375" style="6" customWidth="1"/>
    <col min="1903" max="1903" width="6.7109375" style="6" customWidth="1"/>
    <col min="1904" max="1904" width="6.5703125" style="6" bestFit="1" customWidth="1"/>
    <col min="1905" max="1905" width="1.7109375" style="6" customWidth="1"/>
    <col min="1906" max="1906" width="6.7109375" style="6" customWidth="1"/>
    <col min="1907" max="1907" width="6.5703125" style="6" bestFit="1" customWidth="1"/>
    <col min="1908" max="1908" width="1.7109375" style="6" customWidth="1"/>
    <col min="1909" max="1909" width="6.7109375" style="6" customWidth="1"/>
    <col min="1910" max="1910" width="6.5703125" style="6" bestFit="1" customWidth="1"/>
    <col min="1911" max="1911" width="1.7109375" style="6" customWidth="1"/>
    <col min="1912" max="1912" width="6.7109375" style="6" customWidth="1"/>
    <col min="1913" max="1913" width="6.5703125" style="6" bestFit="1" customWidth="1"/>
    <col min="1914" max="1914" width="1.7109375" style="6" customWidth="1"/>
    <col min="1915" max="1915" width="6.7109375" style="6" customWidth="1"/>
    <col min="1916" max="1916" width="6.5703125" style="6" bestFit="1" customWidth="1"/>
    <col min="1917" max="2142" width="9.140625" style="6"/>
    <col min="2143" max="2143" width="19.7109375" style="6" customWidth="1"/>
    <col min="2144" max="2144" width="6.7109375" style="6" customWidth="1"/>
    <col min="2145" max="2145" width="6.5703125" style="6" bestFit="1" customWidth="1"/>
    <col min="2146" max="2146" width="1.7109375" style="6" customWidth="1"/>
    <col min="2147" max="2147" width="6.7109375" style="6" customWidth="1"/>
    <col min="2148" max="2148" width="6.5703125" style="6" bestFit="1" customWidth="1"/>
    <col min="2149" max="2149" width="1.7109375" style="6" customWidth="1"/>
    <col min="2150" max="2150" width="6.7109375" style="6" customWidth="1"/>
    <col min="2151" max="2151" width="6.5703125" style="6" bestFit="1" customWidth="1"/>
    <col min="2152" max="2152" width="1.7109375" style="6" customWidth="1"/>
    <col min="2153" max="2153" width="6.7109375" style="6" customWidth="1"/>
    <col min="2154" max="2154" width="6.5703125" style="6" bestFit="1" customWidth="1"/>
    <col min="2155" max="2155" width="1.7109375" style="6" customWidth="1"/>
    <col min="2156" max="2157" width="9.28515625" style="6" customWidth="1"/>
    <col min="2158" max="2158" width="1.7109375" style="6" customWidth="1"/>
    <col min="2159" max="2159" width="6.7109375" style="6" customWidth="1"/>
    <col min="2160" max="2160" width="6.5703125" style="6" bestFit="1" customWidth="1"/>
    <col min="2161" max="2161" width="1.7109375" style="6" customWidth="1"/>
    <col min="2162" max="2162" width="6.7109375" style="6" customWidth="1"/>
    <col min="2163" max="2163" width="6.5703125" style="6" bestFit="1" customWidth="1"/>
    <col min="2164" max="2164" width="1.7109375" style="6" customWidth="1"/>
    <col min="2165" max="2165" width="6.7109375" style="6" customWidth="1"/>
    <col min="2166" max="2166" width="6.5703125" style="6" bestFit="1" customWidth="1"/>
    <col min="2167" max="2167" width="1.7109375" style="6" customWidth="1"/>
    <col min="2168" max="2168" width="6.7109375" style="6" customWidth="1"/>
    <col min="2169" max="2169" width="6.5703125" style="6" bestFit="1" customWidth="1"/>
    <col min="2170" max="2170" width="1.7109375" style="6" customWidth="1"/>
    <col min="2171" max="2171" width="6.7109375" style="6" customWidth="1"/>
    <col min="2172" max="2172" width="6.5703125" style="6" bestFit="1" customWidth="1"/>
    <col min="2173" max="2398" width="9.140625" style="6"/>
    <col min="2399" max="2399" width="19.7109375" style="6" customWidth="1"/>
    <col min="2400" max="2400" width="6.7109375" style="6" customWidth="1"/>
    <col min="2401" max="2401" width="6.5703125" style="6" bestFit="1" customWidth="1"/>
    <col min="2402" max="2402" width="1.7109375" style="6" customWidth="1"/>
    <col min="2403" max="2403" width="6.7109375" style="6" customWidth="1"/>
    <col min="2404" max="2404" width="6.5703125" style="6" bestFit="1" customWidth="1"/>
    <col min="2405" max="2405" width="1.7109375" style="6" customWidth="1"/>
    <col min="2406" max="2406" width="6.7109375" style="6" customWidth="1"/>
    <col min="2407" max="2407" width="6.5703125" style="6" bestFit="1" customWidth="1"/>
    <col min="2408" max="2408" width="1.7109375" style="6" customWidth="1"/>
    <col min="2409" max="2409" width="6.7109375" style="6" customWidth="1"/>
    <col min="2410" max="2410" width="6.5703125" style="6" bestFit="1" customWidth="1"/>
    <col min="2411" max="2411" width="1.7109375" style="6" customWidth="1"/>
    <col min="2412" max="2413" width="9.28515625" style="6" customWidth="1"/>
    <col min="2414" max="2414" width="1.7109375" style="6" customWidth="1"/>
    <col min="2415" max="2415" width="6.7109375" style="6" customWidth="1"/>
    <col min="2416" max="2416" width="6.5703125" style="6" bestFit="1" customWidth="1"/>
    <col min="2417" max="2417" width="1.7109375" style="6" customWidth="1"/>
    <col min="2418" max="2418" width="6.7109375" style="6" customWidth="1"/>
    <col min="2419" max="2419" width="6.5703125" style="6" bestFit="1" customWidth="1"/>
    <col min="2420" max="2420" width="1.7109375" style="6" customWidth="1"/>
    <col min="2421" max="2421" width="6.7109375" style="6" customWidth="1"/>
    <col min="2422" max="2422" width="6.5703125" style="6" bestFit="1" customWidth="1"/>
    <col min="2423" max="2423" width="1.7109375" style="6" customWidth="1"/>
    <col min="2424" max="2424" width="6.7109375" style="6" customWidth="1"/>
    <col min="2425" max="2425" width="6.5703125" style="6" bestFit="1" customWidth="1"/>
    <col min="2426" max="2426" width="1.7109375" style="6" customWidth="1"/>
    <col min="2427" max="2427" width="6.7109375" style="6" customWidth="1"/>
    <col min="2428" max="2428" width="6.5703125" style="6" bestFit="1" customWidth="1"/>
    <col min="2429" max="2654" width="9.140625" style="6"/>
    <col min="2655" max="2655" width="19.7109375" style="6" customWidth="1"/>
    <col min="2656" max="2656" width="6.7109375" style="6" customWidth="1"/>
    <col min="2657" max="2657" width="6.5703125" style="6" bestFit="1" customWidth="1"/>
    <col min="2658" max="2658" width="1.7109375" style="6" customWidth="1"/>
    <col min="2659" max="2659" width="6.7109375" style="6" customWidth="1"/>
    <col min="2660" max="2660" width="6.5703125" style="6" bestFit="1" customWidth="1"/>
    <col min="2661" max="2661" width="1.7109375" style="6" customWidth="1"/>
    <col min="2662" max="2662" width="6.7109375" style="6" customWidth="1"/>
    <col min="2663" max="2663" width="6.5703125" style="6" bestFit="1" customWidth="1"/>
    <col min="2664" max="2664" width="1.7109375" style="6" customWidth="1"/>
    <col min="2665" max="2665" width="6.7109375" style="6" customWidth="1"/>
    <col min="2666" max="2666" width="6.5703125" style="6" bestFit="1" customWidth="1"/>
    <col min="2667" max="2667" width="1.7109375" style="6" customWidth="1"/>
    <col min="2668" max="2669" width="9.28515625" style="6" customWidth="1"/>
    <col min="2670" max="2670" width="1.7109375" style="6" customWidth="1"/>
    <col min="2671" max="2671" width="6.7109375" style="6" customWidth="1"/>
    <col min="2672" max="2672" width="6.5703125" style="6" bestFit="1" customWidth="1"/>
    <col min="2673" max="2673" width="1.7109375" style="6" customWidth="1"/>
    <col min="2674" max="2674" width="6.7109375" style="6" customWidth="1"/>
    <col min="2675" max="2675" width="6.5703125" style="6" bestFit="1" customWidth="1"/>
    <col min="2676" max="2676" width="1.7109375" style="6" customWidth="1"/>
    <col min="2677" max="2677" width="6.7109375" style="6" customWidth="1"/>
    <col min="2678" max="2678" width="6.5703125" style="6" bestFit="1" customWidth="1"/>
    <col min="2679" max="2679" width="1.7109375" style="6" customWidth="1"/>
    <col min="2680" max="2680" width="6.7109375" style="6" customWidth="1"/>
    <col min="2681" max="2681" width="6.5703125" style="6" bestFit="1" customWidth="1"/>
    <col min="2682" max="2682" width="1.7109375" style="6" customWidth="1"/>
    <col min="2683" max="2683" width="6.7109375" style="6" customWidth="1"/>
    <col min="2684" max="2684" width="6.5703125" style="6" bestFit="1" customWidth="1"/>
    <col min="2685" max="2910" width="9.140625" style="6"/>
    <col min="2911" max="2911" width="19.7109375" style="6" customWidth="1"/>
    <col min="2912" max="2912" width="6.7109375" style="6" customWidth="1"/>
    <col min="2913" max="2913" width="6.5703125" style="6" bestFit="1" customWidth="1"/>
    <col min="2914" max="2914" width="1.7109375" style="6" customWidth="1"/>
    <col min="2915" max="2915" width="6.7109375" style="6" customWidth="1"/>
    <col min="2916" max="2916" width="6.5703125" style="6" bestFit="1" customWidth="1"/>
    <col min="2917" max="2917" width="1.7109375" style="6" customWidth="1"/>
    <col min="2918" max="2918" width="6.7109375" style="6" customWidth="1"/>
    <col min="2919" max="2919" width="6.5703125" style="6" bestFit="1" customWidth="1"/>
    <col min="2920" max="2920" width="1.7109375" style="6" customWidth="1"/>
    <col min="2921" max="2921" width="6.7109375" style="6" customWidth="1"/>
    <col min="2922" max="2922" width="6.5703125" style="6" bestFit="1" customWidth="1"/>
    <col min="2923" max="2923" width="1.7109375" style="6" customWidth="1"/>
    <col min="2924" max="2925" width="9.28515625" style="6" customWidth="1"/>
    <col min="2926" max="2926" width="1.7109375" style="6" customWidth="1"/>
    <col min="2927" max="2927" width="6.7109375" style="6" customWidth="1"/>
    <col min="2928" max="2928" width="6.5703125" style="6" bestFit="1" customWidth="1"/>
    <col min="2929" max="2929" width="1.7109375" style="6" customWidth="1"/>
    <col min="2930" max="2930" width="6.7109375" style="6" customWidth="1"/>
    <col min="2931" max="2931" width="6.5703125" style="6" bestFit="1" customWidth="1"/>
    <col min="2932" max="2932" width="1.7109375" style="6" customWidth="1"/>
    <col min="2933" max="2933" width="6.7109375" style="6" customWidth="1"/>
    <col min="2934" max="2934" width="6.5703125" style="6" bestFit="1" customWidth="1"/>
    <col min="2935" max="2935" width="1.7109375" style="6" customWidth="1"/>
    <col min="2936" max="2936" width="6.7109375" style="6" customWidth="1"/>
    <col min="2937" max="2937" width="6.5703125" style="6" bestFit="1" customWidth="1"/>
    <col min="2938" max="2938" width="1.7109375" style="6" customWidth="1"/>
    <col min="2939" max="2939" width="6.7109375" style="6" customWidth="1"/>
    <col min="2940" max="2940" width="6.5703125" style="6" bestFit="1" customWidth="1"/>
    <col min="2941" max="3166" width="9.140625" style="6"/>
    <col min="3167" max="3167" width="19.7109375" style="6" customWidth="1"/>
    <col min="3168" max="3168" width="6.7109375" style="6" customWidth="1"/>
    <col min="3169" max="3169" width="6.5703125" style="6" bestFit="1" customWidth="1"/>
    <col min="3170" max="3170" width="1.7109375" style="6" customWidth="1"/>
    <col min="3171" max="3171" width="6.7109375" style="6" customWidth="1"/>
    <col min="3172" max="3172" width="6.5703125" style="6" bestFit="1" customWidth="1"/>
    <col min="3173" max="3173" width="1.7109375" style="6" customWidth="1"/>
    <col min="3174" max="3174" width="6.7109375" style="6" customWidth="1"/>
    <col min="3175" max="3175" width="6.5703125" style="6" bestFit="1" customWidth="1"/>
    <col min="3176" max="3176" width="1.7109375" style="6" customWidth="1"/>
    <col min="3177" max="3177" width="6.7109375" style="6" customWidth="1"/>
    <col min="3178" max="3178" width="6.5703125" style="6" bestFit="1" customWidth="1"/>
    <col min="3179" max="3179" width="1.7109375" style="6" customWidth="1"/>
    <col min="3180" max="3181" width="9.28515625" style="6" customWidth="1"/>
    <col min="3182" max="3182" width="1.7109375" style="6" customWidth="1"/>
    <col min="3183" max="3183" width="6.7109375" style="6" customWidth="1"/>
    <col min="3184" max="3184" width="6.5703125" style="6" bestFit="1" customWidth="1"/>
    <col min="3185" max="3185" width="1.7109375" style="6" customWidth="1"/>
    <col min="3186" max="3186" width="6.7109375" style="6" customWidth="1"/>
    <col min="3187" max="3187" width="6.5703125" style="6" bestFit="1" customWidth="1"/>
    <col min="3188" max="3188" width="1.7109375" style="6" customWidth="1"/>
    <col min="3189" max="3189" width="6.7109375" style="6" customWidth="1"/>
    <col min="3190" max="3190" width="6.5703125" style="6" bestFit="1" customWidth="1"/>
    <col min="3191" max="3191" width="1.7109375" style="6" customWidth="1"/>
    <col min="3192" max="3192" width="6.7109375" style="6" customWidth="1"/>
    <col min="3193" max="3193" width="6.5703125" style="6" bestFit="1" customWidth="1"/>
    <col min="3194" max="3194" width="1.7109375" style="6" customWidth="1"/>
    <col min="3195" max="3195" width="6.7109375" style="6" customWidth="1"/>
    <col min="3196" max="3196" width="6.5703125" style="6" bestFit="1" customWidth="1"/>
    <col min="3197" max="3422" width="9.140625" style="6"/>
    <col min="3423" max="3423" width="19.7109375" style="6" customWidth="1"/>
    <col min="3424" max="3424" width="6.7109375" style="6" customWidth="1"/>
    <col min="3425" max="3425" width="6.5703125" style="6" bestFit="1" customWidth="1"/>
    <col min="3426" max="3426" width="1.7109375" style="6" customWidth="1"/>
    <col min="3427" max="3427" width="6.7109375" style="6" customWidth="1"/>
    <col min="3428" max="3428" width="6.5703125" style="6" bestFit="1" customWidth="1"/>
    <col min="3429" max="3429" width="1.7109375" style="6" customWidth="1"/>
    <col min="3430" max="3430" width="6.7109375" style="6" customWidth="1"/>
    <col min="3431" max="3431" width="6.5703125" style="6" bestFit="1" customWidth="1"/>
    <col min="3432" max="3432" width="1.7109375" style="6" customWidth="1"/>
    <col min="3433" max="3433" width="6.7109375" style="6" customWidth="1"/>
    <col min="3434" max="3434" width="6.5703125" style="6" bestFit="1" customWidth="1"/>
    <col min="3435" max="3435" width="1.7109375" style="6" customWidth="1"/>
    <col min="3436" max="3437" width="9.28515625" style="6" customWidth="1"/>
    <col min="3438" max="3438" width="1.7109375" style="6" customWidth="1"/>
    <col min="3439" max="3439" width="6.7109375" style="6" customWidth="1"/>
    <col min="3440" max="3440" width="6.5703125" style="6" bestFit="1" customWidth="1"/>
    <col min="3441" max="3441" width="1.7109375" style="6" customWidth="1"/>
    <col min="3442" max="3442" width="6.7109375" style="6" customWidth="1"/>
    <col min="3443" max="3443" width="6.5703125" style="6" bestFit="1" customWidth="1"/>
    <col min="3444" max="3444" width="1.7109375" style="6" customWidth="1"/>
    <col min="3445" max="3445" width="6.7109375" style="6" customWidth="1"/>
    <col min="3446" max="3446" width="6.5703125" style="6" bestFit="1" customWidth="1"/>
    <col min="3447" max="3447" width="1.7109375" style="6" customWidth="1"/>
    <col min="3448" max="3448" width="6.7109375" style="6" customWidth="1"/>
    <col min="3449" max="3449" width="6.5703125" style="6" bestFit="1" customWidth="1"/>
    <col min="3450" max="3450" width="1.7109375" style="6" customWidth="1"/>
    <col min="3451" max="3451" width="6.7109375" style="6" customWidth="1"/>
    <col min="3452" max="3452" width="6.5703125" style="6" bestFit="1" customWidth="1"/>
    <col min="3453" max="3678" width="9.140625" style="6"/>
    <col min="3679" max="3679" width="19.7109375" style="6" customWidth="1"/>
    <col min="3680" max="3680" width="6.7109375" style="6" customWidth="1"/>
    <col min="3681" max="3681" width="6.5703125" style="6" bestFit="1" customWidth="1"/>
    <col min="3682" max="3682" width="1.7109375" style="6" customWidth="1"/>
    <col min="3683" max="3683" width="6.7109375" style="6" customWidth="1"/>
    <col min="3684" max="3684" width="6.5703125" style="6" bestFit="1" customWidth="1"/>
    <col min="3685" max="3685" width="1.7109375" style="6" customWidth="1"/>
    <col min="3686" max="3686" width="6.7109375" style="6" customWidth="1"/>
    <col min="3687" max="3687" width="6.5703125" style="6" bestFit="1" customWidth="1"/>
    <col min="3688" max="3688" width="1.7109375" style="6" customWidth="1"/>
    <col min="3689" max="3689" width="6.7109375" style="6" customWidth="1"/>
    <col min="3690" max="3690" width="6.5703125" style="6" bestFit="1" customWidth="1"/>
    <col min="3691" max="3691" width="1.7109375" style="6" customWidth="1"/>
    <col min="3692" max="3693" width="9.28515625" style="6" customWidth="1"/>
    <col min="3694" max="3694" width="1.7109375" style="6" customWidth="1"/>
    <col min="3695" max="3695" width="6.7109375" style="6" customWidth="1"/>
    <col min="3696" max="3696" width="6.5703125" style="6" bestFit="1" customWidth="1"/>
    <col min="3697" max="3697" width="1.7109375" style="6" customWidth="1"/>
    <col min="3698" max="3698" width="6.7109375" style="6" customWidth="1"/>
    <col min="3699" max="3699" width="6.5703125" style="6" bestFit="1" customWidth="1"/>
    <col min="3700" max="3700" width="1.7109375" style="6" customWidth="1"/>
    <col min="3701" max="3701" width="6.7109375" style="6" customWidth="1"/>
    <col min="3702" max="3702" width="6.5703125" style="6" bestFit="1" customWidth="1"/>
    <col min="3703" max="3703" width="1.7109375" style="6" customWidth="1"/>
    <col min="3704" max="3704" width="6.7109375" style="6" customWidth="1"/>
    <col min="3705" max="3705" width="6.5703125" style="6" bestFit="1" customWidth="1"/>
    <col min="3706" max="3706" width="1.7109375" style="6" customWidth="1"/>
    <col min="3707" max="3707" width="6.7109375" style="6" customWidth="1"/>
    <col min="3708" max="3708" width="6.5703125" style="6" bestFit="1" customWidth="1"/>
    <col min="3709" max="3934" width="9.140625" style="6"/>
    <col min="3935" max="3935" width="19.7109375" style="6" customWidth="1"/>
    <col min="3936" max="3936" width="6.7109375" style="6" customWidth="1"/>
    <col min="3937" max="3937" width="6.5703125" style="6" bestFit="1" customWidth="1"/>
    <col min="3938" max="3938" width="1.7109375" style="6" customWidth="1"/>
    <col min="3939" max="3939" width="6.7109375" style="6" customWidth="1"/>
    <col min="3940" max="3940" width="6.5703125" style="6" bestFit="1" customWidth="1"/>
    <col min="3941" max="3941" width="1.7109375" style="6" customWidth="1"/>
    <col min="3942" max="3942" width="6.7109375" style="6" customWidth="1"/>
    <col min="3943" max="3943" width="6.5703125" style="6" bestFit="1" customWidth="1"/>
    <col min="3944" max="3944" width="1.7109375" style="6" customWidth="1"/>
    <col min="3945" max="3945" width="6.7109375" style="6" customWidth="1"/>
    <col min="3946" max="3946" width="6.5703125" style="6" bestFit="1" customWidth="1"/>
    <col min="3947" max="3947" width="1.7109375" style="6" customWidth="1"/>
    <col min="3948" max="3949" width="9.28515625" style="6" customWidth="1"/>
    <col min="3950" max="3950" width="1.7109375" style="6" customWidth="1"/>
    <col min="3951" max="3951" width="6.7109375" style="6" customWidth="1"/>
    <col min="3952" max="3952" width="6.5703125" style="6" bestFit="1" customWidth="1"/>
    <col min="3953" max="3953" width="1.7109375" style="6" customWidth="1"/>
    <col min="3954" max="3954" width="6.7109375" style="6" customWidth="1"/>
    <col min="3955" max="3955" width="6.5703125" style="6" bestFit="1" customWidth="1"/>
    <col min="3956" max="3956" width="1.7109375" style="6" customWidth="1"/>
    <col min="3957" max="3957" width="6.7109375" style="6" customWidth="1"/>
    <col min="3958" max="3958" width="6.5703125" style="6" bestFit="1" customWidth="1"/>
    <col min="3959" max="3959" width="1.7109375" style="6" customWidth="1"/>
    <col min="3960" max="3960" width="6.7109375" style="6" customWidth="1"/>
    <col min="3961" max="3961" width="6.5703125" style="6" bestFit="1" customWidth="1"/>
    <col min="3962" max="3962" width="1.7109375" style="6" customWidth="1"/>
    <col min="3963" max="3963" width="6.7109375" style="6" customWidth="1"/>
    <col min="3964" max="3964" width="6.5703125" style="6" bestFit="1" customWidth="1"/>
    <col min="3965" max="4190" width="9.140625" style="6"/>
    <col min="4191" max="4191" width="19.7109375" style="6" customWidth="1"/>
    <col min="4192" max="4192" width="6.7109375" style="6" customWidth="1"/>
    <col min="4193" max="4193" width="6.5703125" style="6" bestFit="1" customWidth="1"/>
    <col min="4194" max="4194" width="1.7109375" style="6" customWidth="1"/>
    <col min="4195" max="4195" width="6.7109375" style="6" customWidth="1"/>
    <col min="4196" max="4196" width="6.5703125" style="6" bestFit="1" customWidth="1"/>
    <col min="4197" max="4197" width="1.7109375" style="6" customWidth="1"/>
    <col min="4198" max="4198" width="6.7109375" style="6" customWidth="1"/>
    <col min="4199" max="4199" width="6.5703125" style="6" bestFit="1" customWidth="1"/>
    <col min="4200" max="4200" width="1.7109375" style="6" customWidth="1"/>
    <col min="4201" max="4201" width="6.7109375" style="6" customWidth="1"/>
    <col min="4202" max="4202" width="6.5703125" style="6" bestFit="1" customWidth="1"/>
    <col min="4203" max="4203" width="1.7109375" style="6" customWidth="1"/>
    <col min="4204" max="4205" width="9.28515625" style="6" customWidth="1"/>
    <col min="4206" max="4206" width="1.7109375" style="6" customWidth="1"/>
    <col min="4207" max="4207" width="6.7109375" style="6" customWidth="1"/>
    <col min="4208" max="4208" width="6.5703125" style="6" bestFit="1" customWidth="1"/>
    <col min="4209" max="4209" width="1.7109375" style="6" customWidth="1"/>
    <col min="4210" max="4210" width="6.7109375" style="6" customWidth="1"/>
    <col min="4211" max="4211" width="6.5703125" style="6" bestFit="1" customWidth="1"/>
    <col min="4212" max="4212" width="1.7109375" style="6" customWidth="1"/>
    <col min="4213" max="4213" width="6.7109375" style="6" customWidth="1"/>
    <col min="4214" max="4214" width="6.5703125" style="6" bestFit="1" customWidth="1"/>
    <col min="4215" max="4215" width="1.7109375" style="6" customWidth="1"/>
    <col min="4216" max="4216" width="6.7109375" style="6" customWidth="1"/>
    <col min="4217" max="4217" width="6.5703125" style="6" bestFit="1" customWidth="1"/>
    <col min="4218" max="4218" width="1.7109375" style="6" customWidth="1"/>
    <col min="4219" max="4219" width="6.7109375" style="6" customWidth="1"/>
    <col min="4220" max="4220" width="6.5703125" style="6" bestFit="1" customWidth="1"/>
    <col min="4221" max="4446" width="9.140625" style="6"/>
    <col min="4447" max="4447" width="19.7109375" style="6" customWidth="1"/>
    <col min="4448" max="4448" width="6.7109375" style="6" customWidth="1"/>
    <col min="4449" max="4449" width="6.5703125" style="6" bestFit="1" customWidth="1"/>
    <col min="4450" max="4450" width="1.7109375" style="6" customWidth="1"/>
    <col min="4451" max="4451" width="6.7109375" style="6" customWidth="1"/>
    <col min="4452" max="4452" width="6.5703125" style="6" bestFit="1" customWidth="1"/>
    <col min="4453" max="4453" width="1.7109375" style="6" customWidth="1"/>
    <col min="4454" max="4454" width="6.7109375" style="6" customWidth="1"/>
    <col min="4455" max="4455" width="6.5703125" style="6" bestFit="1" customWidth="1"/>
    <col min="4456" max="4456" width="1.7109375" style="6" customWidth="1"/>
    <col min="4457" max="4457" width="6.7109375" style="6" customWidth="1"/>
    <col min="4458" max="4458" width="6.5703125" style="6" bestFit="1" customWidth="1"/>
    <col min="4459" max="4459" width="1.7109375" style="6" customWidth="1"/>
    <col min="4460" max="4461" width="9.28515625" style="6" customWidth="1"/>
    <col min="4462" max="4462" width="1.7109375" style="6" customWidth="1"/>
    <col min="4463" max="4463" width="6.7109375" style="6" customWidth="1"/>
    <col min="4464" max="4464" width="6.5703125" style="6" bestFit="1" customWidth="1"/>
    <col min="4465" max="4465" width="1.7109375" style="6" customWidth="1"/>
    <col min="4466" max="4466" width="6.7109375" style="6" customWidth="1"/>
    <col min="4467" max="4467" width="6.5703125" style="6" bestFit="1" customWidth="1"/>
    <col min="4468" max="4468" width="1.7109375" style="6" customWidth="1"/>
    <col min="4469" max="4469" width="6.7109375" style="6" customWidth="1"/>
    <col min="4470" max="4470" width="6.5703125" style="6" bestFit="1" customWidth="1"/>
    <col min="4471" max="4471" width="1.7109375" style="6" customWidth="1"/>
    <col min="4472" max="4472" width="6.7109375" style="6" customWidth="1"/>
    <col min="4473" max="4473" width="6.5703125" style="6" bestFit="1" customWidth="1"/>
    <col min="4474" max="4474" width="1.7109375" style="6" customWidth="1"/>
    <col min="4475" max="4475" width="6.7109375" style="6" customWidth="1"/>
    <col min="4476" max="4476" width="6.5703125" style="6" bestFit="1" customWidth="1"/>
    <col min="4477" max="4702" width="9.140625" style="6"/>
    <col min="4703" max="4703" width="19.7109375" style="6" customWidth="1"/>
    <col min="4704" max="4704" width="6.7109375" style="6" customWidth="1"/>
    <col min="4705" max="4705" width="6.5703125" style="6" bestFit="1" customWidth="1"/>
    <col min="4706" max="4706" width="1.7109375" style="6" customWidth="1"/>
    <col min="4707" max="4707" width="6.7109375" style="6" customWidth="1"/>
    <col min="4708" max="4708" width="6.5703125" style="6" bestFit="1" customWidth="1"/>
    <col min="4709" max="4709" width="1.7109375" style="6" customWidth="1"/>
    <col min="4710" max="4710" width="6.7109375" style="6" customWidth="1"/>
    <col min="4711" max="4711" width="6.5703125" style="6" bestFit="1" customWidth="1"/>
    <col min="4712" max="4712" width="1.7109375" style="6" customWidth="1"/>
    <col min="4713" max="4713" width="6.7109375" style="6" customWidth="1"/>
    <col min="4714" max="4714" width="6.5703125" style="6" bestFit="1" customWidth="1"/>
    <col min="4715" max="4715" width="1.7109375" style="6" customWidth="1"/>
    <col min="4716" max="4717" width="9.28515625" style="6" customWidth="1"/>
    <col min="4718" max="4718" width="1.7109375" style="6" customWidth="1"/>
    <col min="4719" max="4719" width="6.7109375" style="6" customWidth="1"/>
    <col min="4720" max="4720" width="6.5703125" style="6" bestFit="1" customWidth="1"/>
    <col min="4721" max="4721" width="1.7109375" style="6" customWidth="1"/>
    <col min="4722" max="4722" width="6.7109375" style="6" customWidth="1"/>
    <col min="4723" max="4723" width="6.5703125" style="6" bestFit="1" customWidth="1"/>
    <col min="4724" max="4724" width="1.7109375" style="6" customWidth="1"/>
    <col min="4725" max="4725" width="6.7109375" style="6" customWidth="1"/>
    <col min="4726" max="4726" width="6.5703125" style="6" bestFit="1" customWidth="1"/>
    <col min="4727" max="4727" width="1.7109375" style="6" customWidth="1"/>
    <col min="4728" max="4728" width="6.7109375" style="6" customWidth="1"/>
    <col min="4729" max="4729" width="6.5703125" style="6" bestFit="1" customWidth="1"/>
    <col min="4730" max="4730" width="1.7109375" style="6" customWidth="1"/>
    <col min="4731" max="4731" width="6.7109375" style="6" customWidth="1"/>
    <col min="4732" max="4732" width="6.5703125" style="6" bestFit="1" customWidth="1"/>
    <col min="4733" max="4958" width="9.140625" style="6"/>
    <col min="4959" max="4959" width="19.7109375" style="6" customWidth="1"/>
    <col min="4960" max="4960" width="6.7109375" style="6" customWidth="1"/>
    <col min="4961" max="4961" width="6.5703125" style="6" bestFit="1" customWidth="1"/>
    <col min="4962" max="4962" width="1.7109375" style="6" customWidth="1"/>
    <col min="4963" max="4963" width="6.7109375" style="6" customWidth="1"/>
    <col min="4964" max="4964" width="6.5703125" style="6" bestFit="1" customWidth="1"/>
    <col min="4965" max="4965" width="1.7109375" style="6" customWidth="1"/>
    <col min="4966" max="4966" width="6.7109375" style="6" customWidth="1"/>
    <col min="4967" max="4967" width="6.5703125" style="6" bestFit="1" customWidth="1"/>
    <col min="4968" max="4968" width="1.7109375" style="6" customWidth="1"/>
    <col min="4969" max="4969" width="6.7109375" style="6" customWidth="1"/>
    <col min="4970" max="4970" width="6.5703125" style="6" bestFit="1" customWidth="1"/>
    <col min="4971" max="4971" width="1.7109375" style="6" customWidth="1"/>
    <col min="4972" max="4973" width="9.28515625" style="6" customWidth="1"/>
    <col min="4974" max="4974" width="1.7109375" style="6" customWidth="1"/>
    <col min="4975" max="4975" width="6.7109375" style="6" customWidth="1"/>
    <col min="4976" max="4976" width="6.5703125" style="6" bestFit="1" customWidth="1"/>
    <col min="4977" max="4977" width="1.7109375" style="6" customWidth="1"/>
    <col min="4978" max="4978" width="6.7109375" style="6" customWidth="1"/>
    <col min="4979" max="4979" width="6.5703125" style="6" bestFit="1" customWidth="1"/>
    <col min="4980" max="4980" width="1.7109375" style="6" customWidth="1"/>
    <col min="4981" max="4981" width="6.7109375" style="6" customWidth="1"/>
    <col min="4982" max="4982" width="6.5703125" style="6" bestFit="1" customWidth="1"/>
    <col min="4983" max="4983" width="1.7109375" style="6" customWidth="1"/>
    <col min="4984" max="4984" width="6.7109375" style="6" customWidth="1"/>
    <col min="4985" max="4985" width="6.5703125" style="6" bestFit="1" customWidth="1"/>
    <col min="4986" max="4986" width="1.7109375" style="6" customWidth="1"/>
    <col min="4987" max="4987" width="6.7109375" style="6" customWidth="1"/>
    <col min="4988" max="4988" width="6.5703125" style="6" bestFit="1" customWidth="1"/>
    <col min="4989" max="5214" width="9.140625" style="6"/>
    <col min="5215" max="5215" width="19.7109375" style="6" customWidth="1"/>
    <col min="5216" max="5216" width="6.7109375" style="6" customWidth="1"/>
    <col min="5217" max="5217" width="6.5703125" style="6" bestFit="1" customWidth="1"/>
    <col min="5218" max="5218" width="1.7109375" style="6" customWidth="1"/>
    <col min="5219" max="5219" width="6.7109375" style="6" customWidth="1"/>
    <col min="5220" max="5220" width="6.5703125" style="6" bestFit="1" customWidth="1"/>
    <col min="5221" max="5221" width="1.7109375" style="6" customWidth="1"/>
    <col min="5222" max="5222" width="6.7109375" style="6" customWidth="1"/>
    <col min="5223" max="5223" width="6.5703125" style="6" bestFit="1" customWidth="1"/>
    <col min="5224" max="5224" width="1.7109375" style="6" customWidth="1"/>
    <col min="5225" max="5225" width="6.7109375" style="6" customWidth="1"/>
    <col min="5226" max="5226" width="6.5703125" style="6" bestFit="1" customWidth="1"/>
    <col min="5227" max="5227" width="1.7109375" style="6" customWidth="1"/>
    <col min="5228" max="5229" width="9.28515625" style="6" customWidth="1"/>
    <col min="5230" max="5230" width="1.7109375" style="6" customWidth="1"/>
    <col min="5231" max="5231" width="6.7109375" style="6" customWidth="1"/>
    <col min="5232" max="5232" width="6.5703125" style="6" bestFit="1" customWidth="1"/>
    <col min="5233" max="5233" width="1.7109375" style="6" customWidth="1"/>
    <col min="5234" max="5234" width="6.7109375" style="6" customWidth="1"/>
    <col min="5235" max="5235" width="6.5703125" style="6" bestFit="1" customWidth="1"/>
    <col min="5236" max="5236" width="1.7109375" style="6" customWidth="1"/>
    <col min="5237" max="5237" width="6.7109375" style="6" customWidth="1"/>
    <col min="5238" max="5238" width="6.5703125" style="6" bestFit="1" customWidth="1"/>
    <col min="5239" max="5239" width="1.7109375" style="6" customWidth="1"/>
    <col min="5240" max="5240" width="6.7109375" style="6" customWidth="1"/>
    <col min="5241" max="5241" width="6.5703125" style="6" bestFit="1" customWidth="1"/>
    <col min="5242" max="5242" width="1.7109375" style="6" customWidth="1"/>
    <col min="5243" max="5243" width="6.7109375" style="6" customWidth="1"/>
    <col min="5244" max="5244" width="6.5703125" style="6" bestFit="1" customWidth="1"/>
    <col min="5245" max="5470" width="9.140625" style="6"/>
    <col min="5471" max="5471" width="19.7109375" style="6" customWidth="1"/>
    <col min="5472" max="5472" width="6.7109375" style="6" customWidth="1"/>
    <col min="5473" max="5473" width="6.5703125" style="6" bestFit="1" customWidth="1"/>
    <col min="5474" max="5474" width="1.7109375" style="6" customWidth="1"/>
    <col min="5475" max="5475" width="6.7109375" style="6" customWidth="1"/>
    <col min="5476" max="5476" width="6.5703125" style="6" bestFit="1" customWidth="1"/>
    <col min="5477" max="5477" width="1.7109375" style="6" customWidth="1"/>
    <col min="5478" max="5478" width="6.7109375" style="6" customWidth="1"/>
    <col min="5479" max="5479" width="6.5703125" style="6" bestFit="1" customWidth="1"/>
    <col min="5480" max="5480" width="1.7109375" style="6" customWidth="1"/>
    <col min="5481" max="5481" width="6.7109375" style="6" customWidth="1"/>
    <col min="5482" max="5482" width="6.5703125" style="6" bestFit="1" customWidth="1"/>
    <col min="5483" max="5483" width="1.7109375" style="6" customWidth="1"/>
    <col min="5484" max="5485" width="9.28515625" style="6" customWidth="1"/>
    <col min="5486" max="5486" width="1.7109375" style="6" customWidth="1"/>
    <col min="5487" max="5487" width="6.7109375" style="6" customWidth="1"/>
    <col min="5488" max="5488" width="6.5703125" style="6" bestFit="1" customWidth="1"/>
    <col min="5489" max="5489" width="1.7109375" style="6" customWidth="1"/>
    <col min="5490" max="5490" width="6.7109375" style="6" customWidth="1"/>
    <col min="5491" max="5491" width="6.5703125" style="6" bestFit="1" customWidth="1"/>
    <col min="5492" max="5492" width="1.7109375" style="6" customWidth="1"/>
    <col min="5493" max="5493" width="6.7109375" style="6" customWidth="1"/>
    <col min="5494" max="5494" width="6.5703125" style="6" bestFit="1" customWidth="1"/>
    <col min="5495" max="5495" width="1.7109375" style="6" customWidth="1"/>
    <col min="5496" max="5496" width="6.7109375" style="6" customWidth="1"/>
    <col min="5497" max="5497" width="6.5703125" style="6" bestFit="1" customWidth="1"/>
    <col min="5498" max="5498" width="1.7109375" style="6" customWidth="1"/>
    <col min="5499" max="5499" width="6.7109375" style="6" customWidth="1"/>
    <col min="5500" max="5500" width="6.5703125" style="6" bestFit="1" customWidth="1"/>
    <col min="5501" max="5726" width="9.140625" style="6"/>
    <col min="5727" max="5727" width="19.7109375" style="6" customWidth="1"/>
    <col min="5728" max="5728" width="6.7109375" style="6" customWidth="1"/>
    <col min="5729" max="5729" width="6.5703125" style="6" bestFit="1" customWidth="1"/>
    <col min="5730" max="5730" width="1.7109375" style="6" customWidth="1"/>
    <col min="5731" max="5731" width="6.7109375" style="6" customWidth="1"/>
    <col min="5732" max="5732" width="6.5703125" style="6" bestFit="1" customWidth="1"/>
    <col min="5733" max="5733" width="1.7109375" style="6" customWidth="1"/>
    <col min="5734" max="5734" width="6.7109375" style="6" customWidth="1"/>
    <col min="5735" max="5735" width="6.5703125" style="6" bestFit="1" customWidth="1"/>
    <col min="5736" max="5736" width="1.7109375" style="6" customWidth="1"/>
    <col min="5737" max="5737" width="6.7109375" style="6" customWidth="1"/>
    <col min="5738" max="5738" width="6.5703125" style="6" bestFit="1" customWidth="1"/>
    <col min="5739" max="5739" width="1.7109375" style="6" customWidth="1"/>
    <col min="5740" max="5741" width="9.28515625" style="6" customWidth="1"/>
    <col min="5742" max="5742" width="1.7109375" style="6" customWidth="1"/>
    <col min="5743" max="5743" width="6.7109375" style="6" customWidth="1"/>
    <col min="5744" max="5744" width="6.5703125" style="6" bestFit="1" customWidth="1"/>
    <col min="5745" max="5745" width="1.7109375" style="6" customWidth="1"/>
    <col min="5746" max="5746" width="6.7109375" style="6" customWidth="1"/>
    <col min="5747" max="5747" width="6.5703125" style="6" bestFit="1" customWidth="1"/>
    <col min="5748" max="5748" width="1.7109375" style="6" customWidth="1"/>
    <col min="5749" max="5749" width="6.7109375" style="6" customWidth="1"/>
    <col min="5750" max="5750" width="6.5703125" style="6" bestFit="1" customWidth="1"/>
    <col min="5751" max="5751" width="1.7109375" style="6" customWidth="1"/>
    <col min="5752" max="5752" width="6.7109375" style="6" customWidth="1"/>
    <col min="5753" max="5753" width="6.5703125" style="6" bestFit="1" customWidth="1"/>
    <col min="5754" max="5754" width="1.7109375" style="6" customWidth="1"/>
    <col min="5755" max="5755" width="6.7109375" style="6" customWidth="1"/>
    <col min="5756" max="5756" width="6.5703125" style="6" bestFit="1" customWidth="1"/>
    <col min="5757" max="5982" width="9.140625" style="6"/>
    <col min="5983" max="5983" width="19.7109375" style="6" customWidth="1"/>
    <col min="5984" max="5984" width="6.7109375" style="6" customWidth="1"/>
    <col min="5985" max="5985" width="6.5703125" style="6" bestFit="1" customWidth="1"/>
    <col min="5986" max="5986" width="1.7109375" style="6" customWidth="1"/>
    <col min="5987" max="5987" width="6.7109375" style="6" customWidth="1"/>
    <col min="5988" max="5988" width="6.5703125" style="6" bestFit="1" customWidth="1"/>
    <col min="5989" max="5989" width="1.7109375" style="6" customWidth="1"/>
    <col min="5990" max="5990" width="6.7109375" style="6" customWidth="1"/>
    <col min="5991" max="5991" width="6.5703125" style="6" bestFit="1" customWidth="1"/>
    <col min="5992" max="5992" width="1.7109375" style="6" customWidth="1"/>
    <col min="5993" max="5993" width="6.7109375" style="6" customWidth="1"/>
    <col min="5994" max="5994" width="6.5703125" style="6" bestFit="1" customWidth="1"/>
    <col min="5995" max="5995" width="1.7109375" style="6" customWidth="1"/>
    <col min="5996" max="5997" width="9.28515625" style="6" customWidth="1"/>
    <col min="5998" max="5998" width="1.7109375" style="6" customWidth="1"/>
    <col min="5999" max="5999" width="6.7109375" style="6" customWidth="1"/>
    <col min="6000" max="6000" width="6.5703125" style="6" bestFit="1" customWidth="1"/>
    <col min="6001" max="6001" width="1.7109375" style="6" customWidth="1"/>
    <col min="6002" max="6002" width="6.7109375" style="6" customWidth="1"/>
    <col min="6003" max="6003" width="6.5703125" style="6" bestFit="1" customWidth="1"/>
    <col min="6004" max="6004" width="1.7109375" style="6" customWidth="1"/>
    <col min="6005" max="6005" width="6.7109375" style="6" customWidth="1"/>
    <col min="6006" max="6006" width="6.5703125" style="6" bestFit="1" customWidth="1"/>
    <col min="6007" max="6007" width="1.7109375" style="6" customWidth="1"/>
    <col min="6008" max="6008" width="6.7109375" style="6" customWidth="1"/>
    <col min="6009" max="6009" width="6.5703125" style="6" bestFit="1" customWidth="1"/>
    <col min="6010" max="6010" width="1.7109375" style="6" customWidth="1"/>
    <col min="6011" max="6011" width="6.7109375" style="6" customWidth="1"/>
    <col min="6012" max="6012" width="6.5703125" style="6" bestFit="1" customWidth="1"/>
    <col min="6013" max="6238" width="9.140625" style="6"/>
    <col min="6239" max="6239" width="19.7109375" style="6" customWidth="1"/>
    <col min="6240" max="6240" width="6.7109375" style="6" customWidth="1"/>
    <col min="6241" max="6241" width="6.5703125" style="6" bestFit="1" customWidth="1"/>
    <col min="6242" max="6242" width="1.7109375" style="6" customWidth="1"/>
    <col min="6243" max="6243" width="6.7109375" style="6" customWidth="1"/>
    <col min="6244" max="6244" width="6.5703125" style="6" bestFit="1" customWidth="1"/>
    <col min="6245" max="6245" width="1.7109375" style="6" customWidth="1"/>
    <col min="6246" max="6246" width="6.7109375" style="6" customWidth="1"/>
    <col min="6247" max="6247" width="6.5703125" style="6" bestFit="1" customWidth="1"/>
    <col min="6248" max="6248" width="1.7109375" style="6" customWidth="1"/>
    <col min="6249" max="6249" width="6.7109375" style="6" customWidth="1"/>
    <col min="6250" max="6250" width="6.5703125" style="6" bestFit="1" customWidth="1"/>
    <col min="6251" max="6251" width="1.7109375" style="6" customWidth="1"/>
    <col min="6252" max="6253" width="9.28515625" style="6" customWidth="1"/>
    <col min="6254" max="6254" width="1.7109375" style="6" customWidth="1"/>
    <col min="6255" max="6255" width="6.7109375" style="6" customWidth="1"/>
    <col min="6256" max="6256" width="6.5703125" style="6" bestFit="1" customWidth="1"/>
    <col min="6257" max="6257" width="1.7109375" style="6" customWidth="1"/>
    <col min="6258" max="6258" width="6.7109375" style="6" customWidth="1"/>
    <col min="6259" max="6259" width="6.5703125" style="6" bestFit="1" customWidth="1"/>
    <col min="6260" max="6260" width="1.7109375" style="6" customWidth="1"/>
    <col min="6261" max="6261" width="6.7109375" style="6" customWidth="1"/>
    <col min="6262" max="6262" width="6.5703125" style="6" bestFit="1" customWidth="1"/>
    <col min="6263" max="6263" width="1.7109375" style="6" customWidth="1"/>
    <col min="6264" max="6264" width="6.7109375" style="6" customWidth="1"/>
    <col min="6265" max="6265" width="6.5703125" style="6" bestFit="1" customWidth="1"/>
    <col min="6266" max="6266" width="1.7109375" style="6" customWidth="1"/>
    <col min="6267" max="6267" width="6.7109375" style="6" customWidth="1"/>
    <col min="6268" max="6268" width="6.5703125" style="6" bestFit="1" customWidth="1"/>
    <col min="6269" max="6494" width="9.140625" style="6"/>
    <col min="6495" max="6495" width="19.7109375" style="6" customWidth="1"/>
    <col min="6496" max="6496" width="6.7109375" style="6" customWidth="1"/>
    <col min="6497" max="6497" width="6.5703125" style="6" bestFit="1" customWidth="1"/>
    <col min="6498" max="6498" width="1.7109375" style="6" customWidth="1"/>
    <col min="6499" max="6499" width="6.7109375" style="6" customWidth="1"/>
    <col min="6500" max="6500" width="6.5703125" style="6" bestFit="1" customWidth="1"/>
    <col min="6501" max="6501" width="1.7109375" style="6" customWidth="1"/>
    <col min="6502" max="6502" width="6.7109375" style="6" customWidth="1"/>
    <col min="6503" max="6503" width="6.5703125" style="6" bestFit="1" customWidth="1"/>
    <col min="6504" max="6504" width="1.7109375" style="6" customWidth="1"/>
    <col min="6505" max="6505" width="6.7109375" style="6" customWidth="1"/>
    <col min="6506" max="6506" width="6.5703125" style="6" bestFit="1" customWidth="1"/>
    <col min="6507" max="6507" width="1.7109375" style="6" customWidth="1"/>
    <col min="6508" max="6509" width="9.28515625" style="6" customWidth="1"/>
    <col min="6510" max="6510" width="1.7109375" style="6" customWidth="1"/>
    <col min="6511" max="6511" width="6.7109375" style="6" customWidth="1"/>
    <col min="6512" max="6512" width="6.5703125" style="6" bestFit="1" customWidth="1"/>
    <col min="6513" max="6513" width="1.7109375" style="6" customWidth="1"/>
    <col min="6514" max="6514" width="6.7109375" style="6" customWidth="1"/>
    <col min="6515" max="6515" width="6.5703125" style="6" bestFit="1" customWidth="1"/>
    <col min="6516" max="6516" width="1.7109375" style="6" customWidth="1"/>
    <col min="6517" max="6517" width="6.7109375" style="6" customWidth="1"/>
    <col min="6518" max="6518" width="6.5703125" style="6" bestFit="1" customWidth="1"/>
    <col min="6519" max="6519" width="1.7109375" style="6" customWidth="1"/>
    <col min="6520" max="6520" width="6.7109375" style="6" customWidth="1"/>
    <col min="6521" max="6521" width="6.5703125" style="6" bestFit="1" customWidth="1"/>
    <col min="6522" max="6522" width="1.7109375" style="6" customWidth="1"/>
    <col min="6523" max="6523" width="6.7109375" style="6" customWidth="1"/>
    <col min="6524" max="6524" width="6.5703125" style="6" bestFit="1" customWidth="1"/>
    <col min="6525" max="6750" width="9.140625" style="6"/>
    <col min="6751" max="6751" width="19.7109375" style="6" customWidth="1"/>
    <col min="6752" max="6752" width="6.7109375" style="6" customWidth="1"/>
    <col min="6753" max="6753" width="6.5703125" style="6" bestFit="1" customWidth="1"/>
    <col min="6754" max="6754" width="1.7109375" style="6" customWidth="1"/>
    <col min="6755" max="6755" width="6.7109375" style="6" customWidth="1"/>
    <col min="6756" max="6756" width="6.5703125" style="6" bestFit="1" customWidth="1"/>
    <col min="6757" max="6757" width="1.7109375" style="6" customWidth="1"/>
    <col min="6758" max="6758" width="6.7109375" style="6" customWidth="1"/>
    <col min="6759" max="6759" width="6.5703125" style="6" bestFit="1" customWidth="1"/>
    <col min="6760" max="6760" width="1.7109375" style="6" customWidth="1"/>
    <col min="6761" max="6761" width="6.7109375" style="6" customWidth="1"/>
    <col min="6762" max="6762" width="6.5703125" style="6" bestFit="1" customWidth="1"/>
    <col min="6763" max="6763" width="1.7109375" style="6" customWidth="1"/>
    <col min="6764" max="6765" width="9.28515625" style="6" customWidth="1"/>
    <col min="6766" max="6766" width="1.7109375" style="6" customWidth="1"/>
    <col min="6767" max="6767" width="6.7109375" style="6" customWidth="1"/>
    <col min="6768" max="6768" width="6.5703125" style="6" bestFit="1" customWidth="1"/>
    <col min="6769" max="6769" width="1.7109375" style="6" customWidth="1"/>
    <col min="6770" max="6770" width="6.7109375" style="6" customWidth="1"/>
    <col min="6771" max="6771" width="6.5703125" style="6" bestFit="1" customWidth="1"/>
    <col min="6772" max="6772" width="1.7109375" style="6" customWidth="1"/>
    <col min="6773" max="6773" width="6.7109375" style="6" customWidth="1"/>
    <col min="6774" max="6774" width="6.5703125" style="6" bestFit="1" customWidth="1"/>
    <col min="6775" max="6775" width="1.7109375" style="6" customWidth="1"/>
    <col min="6776" max="6776" width="6.7109375" style="6" customWidth="1"/>
    <col min="6777" max="6777" width="6.5703125" style="6" bestFit="1" customWidth="1"/>
    <col min="6778" max="6778" width="1.7109375" style="6" customWidth="1"/>
    <col min="6779" max="6779" width="6.7109375" style="6" customWidth="1"/>
    <col min="6780" max="6780" width="6.5703125" style="6" bestFit="1" customWidth="1"/>
    <col min="6781" max="7006" width="9.140625" style="6"/>
    <col min="7007" max="7007" width="19.7109375" style="6" customWidth="1"/>
    <col min="7008" max="7008" width="6.7109375" style="6" customWidth="1"/>
    <col min="7009" max="7009" width="6.5703125" style="6" bestFit="1" customWidth="1"/>
    <col min="7010" max="7010" width="1.7109375" style="6" customWidth="1"/>
    <col min="7011" max="7011" width="6.7109375" style="6" customWidth="1"/>
    <col min="7012" max="7012" width="6.5703125" style="6" bestFit="1" customWidth="1"/>
    <col min="7013" max="7013" width="1.7109375" style="6" customWidth="1"/>
    <col min="7014" max="7014" width="6.7109375" style="6" customWidth="1"/>
    <col min="7015" max="7015" width="6.5703125" style="6" bestFit="1" customWidth="1"/>
    <col min="7016" max="7016" width="1.7109375" style="6" customWidth="1"/>
    <col min="7017" max="7017" width="6.7109375" style="6" customWidth="1"/>
    <col min="7018" max="7018" width="6.5703125" style="6" bestFit="1" customWidth="1"/>
    <col min="7019" max="7019" width="1.7109375" style="6" customWidth="1"/>
    <col min="7020" max="7021" width="9.28515625" style="6" customWidth="1"/>
    <col min="7022" max="7022" width="1.7109375" style="6" customWidth="1"/>
    <col min="7023" max="7023" width="6.7109375" style="6" customWidth="1"/>
    <col min="7024" max="7024" width="6.5703125" style="6" bestFit="1" customWidth="1"/>
    <col min="7025" max="7025" width="1.7109375" style="6" customWidth="1"/>
    <col min="7026" max="7026" width="6.7109375" style="6" customWidth="1"/>
    <col min="7027" max="7027" width="6.5703125" style="6" bestFit="1" customWidth="1"/>
    <col min="7028" max="7028" width="1.7109375" style="6" customWidth="1"/>
    <col min="7029" max="7029" width="6.7109375" style="6" customWidth="1"/>
    <col min="7030" max="7030" width="6.5703125" style="6" bestFit="1" customWidth="1"/>
    <col min="7031" max="7031" width="1.7109375" style="6" customWidth="1"/>
    <col min="7032" max="7032" width="6.7109375" style="6" customWidth="1"/>
    <col min="7033" max="7033" width="6.5703125" style="6" bestFit="1" customWidth="1"/>
    <col min="7034" max="7034" width="1.7109375" style="6" customWidth="1"/>
    <col min="7035" max="7035" width="6.7109375" style="6" customWidth="1"/>
    <col min="7036" max="7036" width="6.5703125" style="6" bestFit="1" customWidth="1"/>
    <col min="7037" max="7262" width="9.140625" style="6"/>
    <col min="7263" max="7263" width="19.7109375" style="6" customWidth="1"/>
    <col min="7264" max="7264" width="6.7109375" style="6" customWidth="1"/>
    <col min="7265" max="7265" width="6.5703125" style="6" bestFit="1" customWidth="1"/>
    <col min="7266" max="7266" width="1.7109375" style="6" customWidth="1"/>
    <col min="7267" max="7267" width="6.7109375" style="6" customWidth="1"/>
    <col min="7268" max="7268" width="6.5703125" style="6" bestFit="1" customWidth="1"/>
    <col min="7269" max="7269" width="1.7109375" style="6" customWidth="1"/>
    <col min="7270" max="7270" width="6.7109375" style="6" customWidth="1"/>
    <col min="7271" max="7271" width="6.5703125" style="6" bestFit="1" customWidth="1"/>
    <col min="7272" max="7272" width="1.7109375" style="6" customWidth="1"/>
    <col min="7273" max="7273" width="6.7109375" style="6" customWidth="1"/>
    <col min="7274" max="7274" width="6.5703125" style="6" bestFit="1" customWidth="1"/>
    <col min="7275" max="7275" width="1.7109375" style="6" customWidth="1"/>
    <col min="7276" max="7277" width="9.28515625" style="6" customWidth="1"/>
    <col min="7278" max="7278" width="1.7109375" style="6" customWidth="1"/>
    <col min="7279" max="7279" width="6.7109375" style="6" customWidth="1"/>
    <col min="7280" max="7280" width="6.5703125" style="6" bestFit="1" customWidth="1"/>
    <col min="7281" max="7281" width="1.7109375" style="6" customWidth="1"/>
    <col min="7282" max="7282" width="6.7109375" style="6" customWidth="1"/>
    <col min="7283" max="7283" width="6.5703125" style="6" bestFit="1" customWidth="1"/>
    <col min="7284" max="7284" width="1.7109375" style="6" customWidth="1"/>
    <col min="7285" max="7285" width="6.7109375" style="6" customWidth="1"/>
    <col min="7286" max="7286" width="6.5703125" style="6" bestFit="1" customWidth="1"/>
    <col min="7287" max="7287" width="1.7109375" style="6" customWidth="1"/>
    <col min="7288" max="7288" width="6.7109375" style="6" customWidth="1"/>
    <col min="7289" max="7289" width="6.5703125" style="6" bestFit="1" customWidth="1"/>
    <col min="7290" max="7290" width="1.7109375" style="6" customWidth="1"/>
    <col min="7291" max="7291" width="6.7109375" style="6" customWidth="1"/>
    <col min="7292" max="7292" width="6.5703125" style="6" bestFit="1" customWidth="1"/>
    <col min="7293" max="7518" width="9.140625" style="6"/>
    <col min="7519" max="7519" width="19.7109375" style="6" customWidth="1"/>
    <col min="7520" max="7520" width="6.7109375" style="6" customWidth="1"/>
    <col min="7521" max="7521" width="6.5703125" style="6" bestFit="1" customWidth="1"/>
    <col min="7522" max="7522" width="1.7109375" style="6" customWidth="1"/>
    <col min="7523" max="7523" width="6.7109375" style="6" customWidth="1"/>
    <col min="7524" max="7524" width="6.5703125" style="6" bestFit="1" customWidth="1"/>
    <col min="7525" max="7525" width="1.7109375" style="6" customWidth="1"/>
    <col min="7526" max="7526" width="6.7109375" style="6" customWidth="1"/>
    <col min="7527" max="7527" width="6.5703125" style="6" bestFit="1" customWidth="1"/>
    <col min="7528" max="7528" width="1.7109375" style="6" customWidth="1"/>
    <col min="7529" max="7529" width="6.7109375" style="6" customWidth="1"/>
    <col min="7530" max="7530" width="6.5703125" style="6" bestFit="1" customWidth="1"/>
    <col min="7531" max="7531" width="1.7109375" style="6" customWidth="1"/>
    <col min="7532" max="7533" width="9.28515625" style="6" customWidth="1"/>
    <col min="7534" max="7534" width="1.7109375" style="6" customWidth="1"/>
    <col min="7535" max="7535" width="6.7109375" style="6" customWidth="1"/>
    <col min="7536" max="7536" width="6.5703125" style="6" bestFit="1" customWidth="1"/>
    <col min="7537" max="7537" width="1.7109375" style="6" customWidth="1"/>
    <col min="7538" max="7538" width="6.7109375" style="6" customWidth="1"/>
    <col min="7539" max="7539" width="6.5703125" style="6" bestFit="1" customWidth="1"/>
    <col min="7540" max="7540" width="1.7109375" style="6" customWidth="1"/>
    <col min="7541" max="7541" width="6.7109375" style="6" customWidth="1"/>
    <col min="7542" max="7542" width="6.5703125" style="6" bestFit="1" customWidth="1"/>
    <col min="7543" max="7543" width="1.7109375" style="6" customWidth="1"/>
    <col min="7544" max="7544" width="6.7109375" style="6" customWidth="1"/>
    <col min="7545" max="7545" width="6.5703125" style="6" bestFit="1" customWidth="1"/>
    <col min="7546" max="7546" width="1.7109375" style="6" customWidth="1"/>
    <col min="7547" max="7547" width="6.7109375" style="6" customWidth="1"/>
    <col min="7548" max="7548" width="6.5703125" style="6" bestFit="1" customWidth="1"/>
    <col min="7549" max="7774" width="9.140625" style="6"/>
    <col min="7775" max="7775" width="19.7109375" style="6" customWidth="1"/>
    <col min="7776" max="7776" width="6.7109375" style="6" customWidth="1"/>
    <col min="7777" max="7777" width="6.5703125" style="6" bestFit="1" customWidth="1"/>
    <col min="7778" max="7778" width="1.7109375" style="6" customWidth="1"/>
    <col min="7779" max="7779" width="6.7109375" style="6" customWidth="1"/>
    <col min="7780" max="7780" width="6.5703125" style="6" bestFit="1" customWidth="1"/>
    <col min="7781" max="7781" width="1.7109375" style="6" customWidth="1"/>
    <col min="7782" max="7782" width="6.7109375" style="6" customWidth="1"/>
    <col min="7783" max="7783" width="6.5703125" style="6" bestFit="1" customWidth="1"/>
    <col min="7784" max="7784" width="1.7109375" style="6" customWidth="1"/>
    <col min="7785" max="7785" width="6.7109375" style="6" customWidth="1"/>
    <col min="7786" max="7786" width="6.5703125" style="6" bestFit="1" customWidth="1"/>
    <col min="7787" max="7787" width="1.7109375" style="6" customWidth="1"/>
    <col min="7788" max="7789" width="9.28515625" style="6" customWidth="1"/>
    <col min="7790" max="7790" width="1.7109375" style="6" customWidth="1"/>
    <col min="7791" max="7791" width="6.7109375" style="6" customWidth="1"/>
    <col min="7792" max="7792" width="6.5703125" style="6" bestFit="1" customWidth="1"/>
    <col min="7793" max="7793" width="1.7109375" style="6" customWidth="1"/>
    <col min="7794" max="7794" width="6.7109375" style="6" customWidth="1"/>
    <col min="7795" max="7795" width="6.5703125" style="6" bestFit="1" customWidth="1"/>
    <col min="7796" max="7796" width="1.7109375" style="6" customWidth="1"/>
    <col min="7797" max="7797" width="6.7109375" style="6" customWidth="1"/>
    <col min="7798" max="7798" width="6.5703125" style="6" bestFit="1" customWidth="1"/>
    <col min="7799" max="7799" width="1.7109375" style="6" customWidth="1"/>
    <col min="7800" max="7800" width="6.7109375" style="6" customWidth="1"/>
    <col min="7801" max="7801" width="6.5703125" style="6" bestFit="1" customWidth="1"/>
    <col min="7802" max="7802" width="1.7109375" style="6" customWidth="1"/>
    <col min="7803" max="7803" width="6.7109375" style="6" customWidth="1"/>
    <col min="7804" max="7804" width="6.5703125" style="6" bestFit="1" customWidth="1"/>
    <col min="7805" max="8030" width="9.140625" style="6"/>
    <col min="8031" max="8031" width="19.7109375" style="6" customWidth="1"/>
    <col min="8032" max="8032" width="6.7109375" style="6" customWidth="1"/>
    <col min="8033" max="8033" width="6.5703125" style="6" bestFit="1" customWidth="1"/>
    <col min="8034" max="8034" width="1.7109375" style="6" customWidth="1"/>
    <col min="8035" max="8035" width="6.7109375" style="6" customWidth="1"/>
    <col min="8036" max="8036" width="6.5703125" style="6" bestFit="1" customWidth="1"/>
    <col min="8037" max="8037" width="1.7109375" style="6" customWidth="1"/>
    <col min="8038" max="8038" width="6.7109375" style="6" customWidth="1"/>
    <col min="8039" max="8039" width="6.5703125" style="6" bestFit="1" customWidth="1"/>
    <col min="8040" max="8040" width="1.7109375" style="6" customWidth="1"/>
    <col min="8041" max="8041" width="6.7109375" style="6" customWidth="1"/>
    <col min="8042" max="8042" width="6.5703125" style="6" bestFit="1" customWidth="1"/>
    <col min="8043" max="8043" width="1.7109375" style="6" customWidth="1"/>
    <col min="8044" max="8045" width="9.28515625" style="6" customWidth="1"/>
    <col min="8046" max="8046" width="1.7109375" style="6" customWidth="1"/>
    <col min="8047" max="8047" width="6.7109375" style="6" customWidth="1"/>
    <col min="8048" max="8048" width="6.5703125" style="6" bestFit="1" customWidth="1"/>
    <col min="8049" max="8049" width="1.7109375" style="6" customWidth="1"/>
    <col min="8050" max="8050" width="6.7109375" style="6" customWidth="1"/>
    <col min="8051" max="8051" width="6.5703125" style="6" bestFit="1" customWidth="1"/>
    <col min="8052" max="8052" width="1.7109375" style="6" customWidth="1"/>
    <col min="8053" max="8053" width="6.7109375" style="6" customWidth="1"/>
    <col min="8054" max="8054" width="6.5703125" style="6" bestFit="1" customWidth="1"/>
    <col min="8055" max="8055" width="1.7109375" style="6" customWidth="1"/>
    <col min="8056" max="8056" width="6.7109375" style="6" customWidth="1"/>
    <col min="8057" max="8057" width="6.5703125" style="6" bestFit="1" customWidth="1"/>
    <col min="8058" max="8058" width="1.7109375" style="6" customWidth="1"/>
    <col min="8059" max="8059" width="6.7109375" style="6" customWidth="1"/>
    <col min="8060" max="8060" width="6.5703125" style="6" bestFit="1" customWidth="1"/>
    <col min="8061" max="8286" width="9.140625" style="6"/>
    <col min="8287" max="8287" width="19.7109375" style="6" customWidth="1"/>
    <col min="8288" max="8288" width="6.7109375" style="6" customWidth="1"/>
    <col min="8289" max="8289" width="6.5703125" style="6" bestFit="1" customWidth="1"/>
    <col min="8290" max="8290" width="1.7109375" style="6" customWidth="1"/>
    <col min="8291" max="8291" width="6.7109375" style="6" customWidth="1"/>
    <col min="8292" max="8292" width="6.5703125" style="6" bestFit="1" customWidth="1"/>
    <col min="8293" max="8293" width="1.7109375" style="6" customWidth="1"/>
    <col min="8294" max="8294" width="6.7109375" style="6" customWidth="1"/>
    <col min="8295" max="8295" width="6.5703125" style="6" bestFit="1" customWidth="1"/>
    <col min="8296" max="8296" width="1.7109375" style="6" customWidth="1"/>
    <col min="8297" max="8297" width="6.7109375" style="6" customWidth="1"/>
    <col min="8298" max="8298" width="6.5703125" style="6" bestFit="1" customWidth="1"/>
    <col min="8299" max="8299" width="1.7109375" style="6" customWidth="1"/>
    <col min="8300" max="8301" width="9.28515625" style="6" customWidth="1"/>
    <col min="8302" max="8302" width="1.7109375" style="6" customWidth="1"/>
    <col min="8303" max="8303" width="6.7109375" style="6" customWidth="1"/>
    <col min="8304" max="8304" width="6.5703125" style="6" bestFit="1" customWidth="1"/>
    <col min="8305" max="8305" width="1.7109375" style="6" customWidth="1"/>
    <col min="8306" max="8306" width="6.7109375" style="6" customWidth="1"/>
    <col min="8307" max="8307" width="6.5703125" style="6" bestFit="1" customWidth="1"/>
    <col min="8308" max="8308" width="1.7109375" style="6" customWidth="1"/>
    <col min="8309" max="8309" width="6.7109375" style="6" customWidth="1"/>
    <col min="8310" max="8310" width="6.5703125" style="6" bestFit="1" customWidth="1"/>
    <col min="8311" max="8311" width="1.7109375" style="6" customWidth="1"/>
    <col min="8312" max="8312" width="6.7109375" style="6" customWidth="1"/>
    <col min="8313" max="8313" width="6.5703125" style="6" bestFit="1" customWidth="1"/>
    <col min="8314" max="8314" width="1.7109375" style="6" customWidth="1"/>
    <col min="8315" max="8315" width="6.7109375" style="6" customWidth="1"/>
    <col min="8316" max="8316" width="6.5703125" style="6" bestFit="1" customWidth="1"/>
    <col min="8317" max="8542" width="9.140625" style="6"/>
    <col min="8543" max="8543" width="19.7109375" style="6" customWidth="1"/>
    <col min="8544" max="8544" width="6.7109375" style="6" customWidth="1"/>
    <col min="8545" max="8545" width="6.5703125" style="6" bestFit="1" customWidth="1"/>
    <col min="8546" max="8546" width="1.7109375" style="6" customWidth="1"/>
    <col min="8547" max="8547" width="6.7109375" style="6" customWidth="1"/>
    <col min="8548" max="8548" width="6.5703125" style="6" bestFit="1" customWidth="1"/>
    <col min="8549" max="8549" width="1.7109375" style="6" customWidth="1"/>
    <col min="8550" max="8550" width="6.7109375" style="6" customWidth="1"/>
    <col min="8551" max="8551" width="6.5703125" style="6" bestFit="1" customWidth="1"/>
    <col min="8552" max="8552" width="1.7109375" style="6" customWidth="1"/>
    <col min="8553" max="8553" width="6.7109375" style="6" customWidth="1"/>
    <col min="8554" max="8554" width="6.5703125" style="6" bestFit="1" customWidth="1"/>
    <col min="8555" max="8555" width="1.7109375" style="6" customWidth="1"/>
    <col min="8556" max="8557" width="9.28515625" style="6" customWidth="1"/>
    <col min="8558" max="8558" width="1.7109375" style="6" customWidth="1"/>
    <col min="8559" max="8559" width="6.7109375" style="6" customWidth="1"/>
    <col min="8560" max="8560" width="6.5703125" style="6" bestFit="1" customWidth="1"/>
    <col min="8561" max="8561" width="1.7109375" style="6" customWidth="1"/>
    <col min="8562" max="8562" width="6.7109375" style="6" customWidth="1"/>
    <col min="8563" max="8563" width="6.5703125" style="6" bestFit="1" customWidth="1"/>
    <col min="8564" max="8564" width="1.7109375" style="6" customWidth="1"/>
    <col min="8565" max="8565" width="6.7109375" style="6" customWidth="1"/>
    <col min="8566" max="8566" width="6.5703125" style="6" bestFit="1" customWidth="1"/>
    <col min="8567" max="8567" width="1.7109375" style="6" customWidth="1"/>
    <col min="8568" max="8568" width="6.7109375" style="6" customWidth="1"/>
    <col min="8569" max="8569" width="6.5703125" style="6" bestFit="1" customWidth="1"/>
    <col min="8570" max="8570" width="1.7109375" style="6" customWidth="1"/>
    <col min="8571" max="8571" width="6.7109375" style="6" customWidth="1"/>
    <col min="8572" max="8572" width="6.5703125" style="6" bestFit="1" customWidth="1"/>
    <col min="8573" max="8798" width="9.140625" style="6"/>
    <col min="8799" max="8799" width="19.7109375" style="6" customWidth="1"/>
    <col min="8800" max="8800" width="6.7109375" style="6" customWidth="1"/>
    <col min="8801" max="8801" width="6.5703125" style="6" bestFit="1" customWidth="1"/>
    <col min="8802" max="8802" width="1.7109375" style="6" customWidth="1"/>
    <col min="8803" max="8803" width="6.7109375" style="6" customWidth="1"/>
    <col min="8804" max="8804" width="6.5703125" style="6" bestFit="1" customWidth="1"/>
    <col min="8805" max="8805" width="1.7109375" style="6" customWidth="1"/>
    <col min="8806" max="8806" width="6.7109375" style="6" customWidth="1"/>
    <col min="8807" max="8807" width="6.5703125" style="6" bestFit="1" customWidth="1"/>
    <col min="8808" max="8808" width="1.7109375" style="6" customWidth="1"/>
    <col min="8809" max="8809" width="6.7109375" style="6" customWidth="1"/>
    <col min="8810" max="8810" width="6.5703125" style="6" bestFit="1" customWidth="1"/>
    <col min="8811" max="8811" width="1.7109375" style="6" customWidth="1"/>
    <col min="8812" max="8813" width="9.28515625" style="6" customWidth="1"/>
    <col min="8814" max="8814" width="1.7109375" style="6" customWidth="1"/>
    <col min="8815" max="8815" width="6.7109375" style="6" customWidth="1"/>
    <col min="8816" max="8816" width="6.5703125" style="6" bestFit="1" customWidth="1"/>
    <col min="8817" max="8817" width="1.7109375" style="6" customWidth="1"/>
    <col min="8818" max="8818" width="6.7109375" style="6" customWidth="1"/>
    <col min="8819" max="8819" width="6.5703125" style="6" bestFit="1" customWidth="1"/>
    <col min="8820" max="8820" width="1.7109375" style="6" customWidth="1"/>
    <col min="8821" max="8821" width="6.7109375" style="6" customWidth="1"/>
    <col min="8822" max="8822" width="6.5703125" style="6" bestFit="1" customWidth="1"/>
    <col min="8823" max="8823" width="1.7109375" style="6" customWidth="1"/>
    <col min="8824" max="8824" width="6.7109375" style="6" customWidth="1"/>
    <col min="8825" max="8825" width="6.5703125" style="6" bestFit="1" customWidth="1"/>
    <col min="8826" max="8826" width="1.7109375" style="6" customWidth="1"/>
    <col min="8827" max="8827" width="6.7109375" style="6" customWidth="1"/>
    <col min="8828" max="8828" width="6.5703125" style="6" bestFit="1" customWidth="1"/>
    <col min="8829" max="9054" width="9.140625" style="6"/>
    <col min="9055" max="9055" width="19.7109375" style="6" customWidth="1"/>
    <col min="9056" max="9056" width="6.7109375" style="6" customWidth="1"/>
    <col min="9057" max="9057" width="6.5703125" style="6" bestFit="1" customWidth="1"/>
    <col min="9058" max="9058" width="1.7109375" style="6" customWidth="1"/>
    <col min="9059" max="9059" width="6.7109375" style="6" customWidth="1"/>
    <col min="9060" max="9060" width="6.5703125" style="6" bestFit="1" customWidth="1"/>
    <col min="9061" max="9061" width="1.7109375" style="6" customWidth="1"/>
    <col min="9062" max="9062" width="6.7109375" style="6" customWidth="1"/>
    <col min="9063" max="9063" width="6.5703125" style="6" bestFit="1" customWidth="1"/>
    <col min="9064" max="9064" width="1.7109375" style="6" customWidth="1"/>
    <col min="9065" max="9065" width="6.7109375" style="6" customWidth="1"/>
    <col min="9066" max="9066" width="6.5703125" style="6" bestFit="1" customWidth="1"/>
    <col min="9067" max="9067" width="1.7109375" style="6" customWidth="1"/>
    <col min="9068" max="9069" width="9.28515625" style="6" customWidth="1"/>
    <col min="9070" max="9070" width="1.7109375" style="6" customWidth="1"/>
    <col min="9071" max="9071" width="6.7109375" style="6" customWidth="1"/>
    <col min="9072" max="9072" width="6.5703125" style="6" bestFit="1" customWidth="1"/>
    <col min="9073" max="9073" width="1.7109375" style="6" customWidth="1"/>
    <col min="9074" max="9074" width="6.7109375" style="6" customWidth="1"/>
    <col min="9075" max="9075" width="6.5703125" style="6" bestFit="1" customWidth="1"/>
    <col min="9076" max="9076" width="1.7109375" style="6" customWidth="1"/>
    <col min="9077" max="9077" width="6.7109375" style="6" customWidth="1"/>
    <col min="9078" max="9078" width="6.5703125" style="6" bestFit="1" customWidth="1"/>
    <col min="9079" max="9079" width="1.7109375" style="6" customWidth="1"/>
    <col min="9080" max="9080" width="6.7109375" style="6" customWidth="1"/>
    <col min="9081" max="9081" width="6.5703125" style="6" bestFit="1" customWidth="1"/>
    <col min="9082" max="9082" width="1.7109375" style="6" customWidth="1"/>
    <col min="9083" max="9083" width="6.7109375" style="6" customWidth="1"/>
    <col min="9084" max="9084" width="6.5703125" style="6" bestFit="1" customWidth="1"/>
    <col min="9085" max="9310" width="9.140625" style="6"/>
    <col min="9311" max="9311" width="19.7109375" style="6" customWidth="1"/>
    <col min="9312" max="9312" width="6.7109375" style="6" customWidth="1"/>
    <col min="9313" max="9313" width="6.5703125" style="6" bestFit="1" customWidth="1"/>
    <col min="9314" max="9314" width="1.7109375" style="6" customWidth="1"/>
    <col min="9315" max="9315" width="6.7109375" style="6" customWidth="1"/>
    <col min="9316" max="9316" width="6.5703125" style="6" bestFit="1" customWidth="1"/>
    <col min="9317" max="9317" width="1.7109375" style="6" customWidth="1"/>
    <col min="9318" max="9318" width="6.7109375" style="6" customWidth="1"/>
    <col min="9319" max="9319" width="6.5703125" style="6" bestFit="1" customWidth="1"/>
    <col min="9320" max="9320" width="1.7109375" style="6" customWidth="1"/>
    <col min="9321" max="9321" width="6.7109375" style="6" customWidth="1"/>
    <col min="9322" max="9322" width="6.5703125" style="6" bestFit="1" customWidth="1"/>
    <col min="9323" max="9323" width="1.7109375" style="6" customWidth="1"/>
    <col min="9324" max="9325" width="9.28515625" style="6" customWidth="1"/>
    <col min="9326" max="9326" width="1.7109375" style="6" customWidth="1"/>
    <col min="9327" max="9327" width="6.7109375" style="6" customWidth="1"/>
    <col min="9328" max="9328" width="6.5703125" style="6" bestFit="1" customWidth="1"/>
    <col min="9329" max="9329" width="1.7109375" style="6" customWidth="1"/>
    <col min="9330" max="9330" width="6.7109375" style="6" customWidth="1"/>
    <col min="9331" max="9331" width="6.5703125" style="6" bestFit="1" customWidth="1"/>
    <col min="9332" max="9332" width="1.7109375" style="6" customWidth="1"/>
    <col min="9333" max="9333" width="6.7109375" style="6" customWidth="1"/>
    <col min="9334" max="9334" width="6.5703125" style="6" bestFit="1" customWidth="1"/>
    <col min="9335" max="9335" width="1.7109375" style="6" customWidth="1"/>
    <col min="9336" max="9336" width="6.7109375" style="6" customWidth="1"/>
    <col min="9337" max="9337" width="6.5703125" style="6" bestFit="1" customWidth="1"/>
    <col min="9338" max="9338" width="1.7109375" style="6" customWidth="1"/>
    <col min="9339" max="9339" width="6.7109375" style="6" customWidth="1"/>
    <col min="9340" max="9340" width="6.5703125" style="6" bestFit="1" customWidth="1"/>
    <col min="9341" max="9566" width="9.140625" style="6"/>
    <col min="9567" max="9567" width="19.7109375" style="6" customWidth="1"/>
    <col min="9568" max="9568" width="6.7109375" style="6" customWidth="1"/>
    <col min="9569" max="9569" width="6.5703125" style="6" bestFit="1" customWidth="1"/>
    <col min="9570" max="9570" width="1.7109375" style="6" customWidth="1"/>
    <col min="9571" max="9571" width="6.7109375" style="6" customWidth="1"/>
    <col min="9572" max="9572" width="6.5703125" style="6" bestFit="1" customWidth="1"/>
    <col min="9573" max="9573" width="1.7109375" style="6" customWidth="1"/>
    <col min="9574" max="9574" width="6.7109375" style="6" customWidth="1"/>
    <col min="9575" max="9575" width="6.5703125" style="6" bestFit="1" customWidth="1"/>
    <col min="9576" max="9576" width="1.7109375" style="6" customWidth="1"/>
    <col min="9577" max="9577" width="6.7109375" style="6" customWidth="1"/>
    <col min="9578" max="9578" width="6.5703125" style="6" bestFit="1" customWidth="1"/>
    <col min="9579" max="9579" width="1.7109375" style="6" customWidth="1"/>
    <col min="9580" max="9581" width="9.28515625" style="6" customWidth="1"/>
    <col min="9582" max="9582" width="1.7109375" style="6" customWidth="1"/>
    <col min="9583" max="9583" width="6.7109375" style="6" customWidth="1"/>
    <col min="9584" max="9584" width="6.5703125" style="6" bestFit="1" customWidth="1"/>
    <col min="9585" max="9585" width="1.7109375" style="6" customWidth="1"/>
    <col min="9586" max="9586" width="6.7109375" style="6" customWidth="1"/>
    <col min="9587" max="9587" width="6.5703125" style="6" bestFit="1" customWidth="1"/>
    <col min="9588" max="9588" width="1.7109375" style="6" customWidth="1"/>
    <col min="9589" max="9589" width="6.7109375" style="6" customWidth="1"/>
    <col min="9590" max="9590" width="6.5703125" style="6" bestFit="1" customWidth="1"/>
    <col min="9591" max="9591" width="1.7109375" style="6" customWidth="1"/>
    <col min="9592" max="9592" width="6.7109375" style="6" customWidth="1"/>
    <col min="9593" max="9593" width="6.5703125" style="6" bestFit="1" customWidth="1"/>
    <col min="9594" max="9594" width="1.7109375" style="6" customWidth="1"/>
    <col min="9595" max="9595" width="6.7109375" style="6" customWidth="1"/>
    <col min="9596" max="9596" width="6.5703125" style="6" bestFit="1" customWidth="1"/>
    <col min="9597" max="9822" width="9.140625" style="6"/>
    <col min="9823" max="9823" width="19.7109375" style="6" customWidth="1"/>
    <col min="9824" max="9824" width="6.7109375" style="6" customWidth="1"/>
    <col min="9825" max="9825" width="6.5703125" style="6" bestFit="1" customWidth="1"/>
    <col min="9826" max="9826" width="1.7109375" style="6" customWidth="1"/>
    <col min="9827" max="9827" width="6.7109375" style="6" customWidth="1"/>
    <col min="9828" max="9828" width="6.5703125" style="6" bestFit="1" customWidth="1"/>
    <col min="9829" max="9829" width="1.7109375" style="6" customWidth="1"/>
    <col min="9830" max="9830" width="6.7109375" style="6" customWidth="1"/>
    <col min="9831" max="9831" width="6.5703125" style="6" bestFit="1" customWidth="1"/>
    <col min="9832" max="9832" width="1.7109375" style="6" customWidth="1"/>
    <col min="9833" max="9833" width="6.7109375" style="6" customWidth="1"/>
    <col min="9834" max="9834" width="6.5703125" style="6" bestFit="1" customWidth="1"/>
    <col min="9835" max="9835" width="1.7109375" style="6" customWidth="1"/>
    <col min="9836" max="9837" width="9.28515625" style="6" customWidth="1"/>
    <col min="9838" max="9838" width="1.7109375" style="6" customWidth="1"/>
    <col min="9839" max="9839" width="6.7109375" style="6" customWidth="1"/>
    <col min="9840" max="9840" width="6.5703125" style="6" bestFit="1" customWidth="1"/>
    <col min="9841" max="9841" width="1.7109375" style="6" customWidth="1"/>
    <col min="9842" max="9842" width="6.7109375" style="6" customWidth="1"/>
    <col min="9843" max="9843" width="6.5703125" style="6" bestFit="1" customWidth="1"/>
    <col min="9844" max="9844" width="1.7109375" style="6" customWidth="1"/>
    <col min="9845" max="9845" width="6.7109375" style="6" customWidth="1"/>
    <col min="9846" max="9846" width="6.5703125" style="6" bestFit="1" customWidth="1"/>
    <col min="9847" max="9847" width="1.7109375" style="6" customWidth="1"/>
    <col min="9848" max="9848" width="6.7109375" style="6" customWidth="1"/>
    <col min="9849" max="9849" width="6.5703125" style="6" bestFit="1" customWidth="1"/>
    <col min="9850" max="9850" width="1.7109375" style="6" customWidth="1"/>
    <col min="9851" max="9851" width="6.7109375" style="6" customWidth="1"/>
    <col min="9852" max="9852" width="6.5703125" style="6" bestFit="1" customWidth="1"/>
    <col min="9853" max="10078" width="9.140625" style="6"/>
    <col min="10079" max="10079" width="19.7109375" style="6" customWidth="1"/>
    <col min="10080" max="10080" width="6.7109375" style="6" customWidth="1"/>
    <col min="10081" max="10081" width="6.5703125" style="6" bestFit="1" customWidth="1"/>
    <col min="10082" max="10082" width="1.7109375" style="6" customWidth="1"/>
    <col min="10083" max="10083" width="6.7109375" style="6" customWidth="1"/>
    <col min="10084" max="10084" width="6.5703125" style="6" bestFit="1" customWidth="1"/>
    <col min="10085" max="10085" width="1.7109375" style="6" customWidth="1"/>
    <col min="10086" max="10086" width="6.7109375" style="6" customWidth="1"/>
    <col min="10087" max="10087" width="6.5703125" style="6" bestFit="1" customWidth="1"/>
    <col min="10088" max="10088" width="1.7109375" style="6" customWidth="1"/>
    <col min="10089" max="10089" width="6.7109375" style="6" customWidth="1"/>
    <col min="10090" max="10090" width="6.5703125" style="6" bestFit="1" customWidth="1"/>
    <col min="10091" max="10091" width="1.7109375" style="6" customWidth="1"/>
    <col min="10092" max="10093" width="9.28515625" style="6" customWidth="1"/>
    <col min="10094" max="10094" width="1.7109375" style="6" customWidth="1"/>
    <col min="10095" max="10095" width="6.7109375" style="6" customWidth="1"/>
    <col min="10096" max="10096" width="6.5703125" style="6" bestFit="1" customWidth="1"/>
    <col min="10097" max="10097" width="1.7109375" style="6" customWidth="1"/>
    <col min="10098" max="10098" width="6.7109375" style="6" customWidth="1"/>
    <col min="10099" max="10099" width="6.5703125" style="6" bestFit="1" customWidth="1"/>
    <col min="10100" max="10100" width="1.7109375" style="6" customWidth="1"/>
    <col min="10101" max="10101" width="6.7109375" style="6" customWidth="1"/>
    <col min="10102" max="10102" width="6.5703125" style="6" bestFit="1" customWidth="1"/>
    <col min="10103" max="10103" width="1.7109375" style="6" customWidth="1"/>
    <col min="10104" max="10104" width="6.7109375" style="6" customWidth="1"/>
    <col min="10105" max="10105" width="6.5703125" style="6" bestFit="1" customWidth="1"/>
    <col min="10106" max="10106" width="1.7109375" style="6" customWidth="1"/>
    <col min="10107" max="10107" width="6.7109375" style="6" customWidth="1"/>
    <col min="10108" max="10108" width="6.5703125" style="6" bestFit="1" customWidth="1"/>
    <col min="10109" max="10334" width="9.140625" style="6"/>
    <col min="10335" max="10335" width="19.7109375" style="6" customWidth="1"/>
    <col min="10336" max="10336" width="6.7109375" style="6" customWidth="1"/>
    <col min="10337" max="10337" width="6.5703125" style="6" bestFit="1" customWidth="1"/>
    <col min="10338" max="10338" width="1.7109375" style="6" customWidth="1"/>
    <col min="10339" max="10339" width="6.7109375" style="6" customWidth="1"/>
    <col min="10340" max="10340" width="6.5703125" style="6" bestFit="1" customWidth="1"/>
    <col min="10341" max="10341" width="1.7109375" style="6" customWidth="1"/>
    <col min="10342" max="10342" width="6.7109375" style="6" customWidth="1"/>
    <col min="10343" max="10343" width="6.5703125" style="6" bestFit="1" customWidth="1"/>
    <col min="10344" max="10344" width="1.7109375" style="6" customWidth="1"/>
    <col min="10345" max="10345" width="6.7109375" style="6" customWidth="1"/>
    <col min="10346" max="10346" width="6.5703125" style="6" bestFit="1" customWidth="1"/>
    <col min="10347" max="10347" width="1.7109375" style="6" customWidth="1"/>
    <col min="10348" max="10349" width="9.28515625" style="6" customWidth="1"/>
    <col min="10350" max="10350" width="1.7109375" style="6" customWidth="1"/>
    <col min="10351" max="10351" width="6.7109375" style="6" customWidth="1"/>
    <col min="10352" max="10352" width="6.5703125" style="6" bestFit="1" customWidth="1"/>
    <col min="10353" max="10353" width="1.7109375" style="6" customWidth="1"/>
    <col min="10354" max="10354" width="6.7109375" style="6" customWidth="1"/>
    <col min="10355" max="10355" width="6.5703125" style="6" bestFit="1" customWidth="1"/>
    <col min="10356" max="10356" width="1.7109375" style="6" customWidth="1"/>
    <col min="10357" max="10357" width="6.7109375" style="6" customWidth="1"/>
    <col min="10358" max="10358" width="6.5703125" style="6" bestFit="1" customWidth="1"/>
    <col min="10359" max="10359" width="1.7109375" style="6" customWidth="1"/>
    <col min="10360" max="10360" width="6.7109375" style="6" customWidth="1"/>
    <col min="10361" max="10361" width="6.5703125" style="6" bestFit="1" customWidth="1"/>
    <col min="10362" max="10362" width="1.7109375" style="6" customWidth="1"/>
    <col min="10363" max="10363" width="6.7109375" style="6" customWidth="1"/>
    <col min="10364" max="10364" width="6.5703125" style="6" bestFit="1" customWidth="1"/>
    <col min="10365" max="10590" width="9.140625" style="6"/>
    <col min="10591" max="10591" width="19.7109375" style="6" customWidth="1"/>
    <col min="10592" max="10592" width="6.7109375" style="6" customWidth="1"/>
    <col min="10593" max="10593" width="6.5703125" style="6" bestFit="1" customWidth="1"/>
    <col min="10594" max="10594" width="1.7109375" style="6" customWidth="1"/>
    <col min="10595" max="10595" width="6.7109375" style="6" customWidth="1"/>
    <col min="10596" max="10596" width="6.5703125" style="6" bestFit="1" customWidth="1"/>
    <col min="10597" max="10597" width="1.7109375" style="6" customWidth="1"/>
    <col min="10598" max="10598" width="6.7109375" style="6" customWidth="1"/>
    <col min="10599" max="10599" width="6.5703125" style="6" bestFit="1" customWidth="1"/>
    <col min="10600" max="10600" width="1.7109375" style="6" customWidth="1"/>
    <col min="10601" max="10601" width="6.7109375" style="6" customWidth="1"/>
    <col min="10602" max="10602" width="6.5703125" style="6" bestFit="1" customWidth="1"/>
    <col min="10603" max="10603" width="1.7109375" style="6" customWidth="1"/>
    <col min="10604" max="10605" width="9.28515625" style="6" customWidth="1"/>
    <col min="10606" max="10606" width="1.7109375" style="6" customWidth="1"/>
    <col min="10607" max="10607" width="6.7109375" style="6" customWidth="1"/>
    <col min="10608" max="10608" width="6.5703125" style="6" bestFit="1" customWidth="1"/>
    <col min="10609" max="10609" width="1.7109375" style="6" customWidth="1"/>
    <col min="10610" max="10610" width="6.7109375" style="6" customWidth="1"/>
    <col min="10611" max="10611" width="6.5703125" style="6" bestFit="1" customWidth="1"/>
    <col min="10612" max="10612" width="1.7109375" style="6" customWidth="1"/>
    <col min="10613" max="10613" width="6.7109375" style="6" customWidth="1"/>
    <col min="10614" max="10614" width="6.5703125" style="6" bestFit="1" customWidth="1"/>
    <col min="10615" max="10615" width="1.7109375" style="6" customWidth="1"/>
    <col min="10616" max="10616" width="6.7109375" style="6" customWidth="1"/>
    <col min="10617" max="10617" width="6.5703125" style="6" bestFit="1" customWidth="1"/>
    <col min="10618" max="10618" width="1.7109375" style="6" customWidth="1"/>
    <col min="10619" max="10619" width="6.7109375" style="6" customWidth="1"/>
    <col min="10620" max="10620" width="6.5703125" style="6" bestFit="1" customWidth="1"/>
    <col min="10621" max="10846" width="9.140625" style="6"/>
    <col min="10847" max="10847" width="19.7109375" style="6" customWidth="1"/>
    <col min="10848" max="10848" width="6.7109375" style="6" customWidth="1"/>
    <col min="10849" max="10849" width="6.5703125" style="6" bestFit="1" customWidth="1"/>
    <col min="10850" max="10850" width="1.7109375" style="6" customWidth="1"/>
    <col min="10851" max="10851" width="6.7109375" style="6" customWidth="1"/>
    <col min="10852" max="10852" width="6.5703125" style="6" bestFit="1" customWidth="1"/>
    <col min="10853" max="10853" width="1.7109375" style="6" customWidth="1"/>
    <col min="10854" max="10854" width="6.7109375" style="6" customWidth="1"/>
    <col min="10855" max="10855" width="6.5703125" style="6" bestFit="1" customWidth="1"/>
    <col min="10856" max="10856" width="1.7109375" style="6" customWidth="1"/>
    <col min="10857" max="10857" width="6.7109375" style="6" customWidth="1"/>
    <col min="10858" max="10858" width="6.5703125" style="6" bestFit="1" customWidth="1"/>
    <col min="10859" max="10859" width="1.7109375" style="6" customWidth="1"/>
    <col min="10860" max="10861" width="9.28515625" style="6" customWidth="1"/>
    <col min="10862" max="10862" width="1.7109375" style="6" customWidth="1"/>
    <col min="10863" max="10863" width="6.7109375" style="6" customWidth="1"/>
    <col min="10864" max="10864" width="6.5703125" style="6" bestFit="1" customWidth="1"/>
    <col min="10865" max="10865" width="1.7109375" style="6" customWidth="1"/>
    <col min="10866" max="10866" width="6.7109375" style="6" customWidth="1"/>
    <col min="10867" max="10867" width="6.5703125" style="6" bestFit="1" customWidth="1"/>
    <col min="10868" max="10868" width="1.7109375" style="6" customWidth="1"/>
    <col min="10869" max="10869" width="6.7109375" style="6" customWidth="1"/>
    <col min="10870" max="10870" width="6.5703125" style="6" bestFit="1" customWidth="1"/>
    <col min="10871" max="10871" width="1.7109375" style="6" customWidth="1"/>
    <col min="10872" max="10872" width="6.7109375" style="6" customWidth="1"/>
    <col min="10873" max="10873" width="6.5703125" style="6" bestFit="1" customWidth="1"/>
    <col min="10874" max="10874" width="1.7109375" style="6" customWidth="1"/>
    <col min="10875" max="10875" width="6.7109375" style="6" customWidth="1"/>
    <col min="10876" max="10876" width="6.5703125" style="6" bestFit="1" customWidth="1"/>
    <col min="10877" max="11102" width="9.140625" style="6"/>
    <col min="11103" max="11103" width="19.7109375" style="6" customWidth="1"/>
    <col min="11104" max="11104" width="6.7109375" style="6" customWidth="1"/>
    <col min="11105" max="11105" width="6.5703125" style="6" bestFit="1" customWidth="1"/>
    <col min="11106" max="11106" width="1.7109375" style="6" customWidth="1"/>
    <col min="11107" max="11107" width="6.7109375" style="6" customWidth="1"/>
    <col min="11108" max="11108" width="6.5703125" style="6" bestFit="1" customWidth="1"/>
    <col min="11109" max="11109" width="1.7109375" style="6" customWidth="1"/>
    <col min="11110" max="11110" width="6.7109375" style="6" customWidth="1"/>
    <col min="11111" max="11111" width="6.5703125" style="6" bestFit="1" customWidth="1"/>
    <col min="11112" max="11112" width="1.7109375" style="6" customWidth="1"/>
    <col min="11113" max="11113" width="6.7109375" style="6" customWidth="1"/>
    <col min="11114" max="11114" width="6.5703125" style="6" bestFit="1" customWidth="1"/>
    <col min="11115" max="11115" width="1.7109375" style="6" customWidth="1"/>
    <col min="11116" max="11117" width="9.28515625" style="6" customWidth="1"/>
    <col min="11118" max="11118" width="1.7109375" style="6" customWidth="1"/>
    <col min="11119" max="11119" width="6.7109375" style="6" customWidth="1"/>
    <col min="11120" max="11120" width="6.5703125" style="6" bestFit="1" customWidth="1"/>
    <col min="11121" max="11121" width="1.7109375" style="6" customWidth="1"/>
    <col min="11122" max="11122" width="6.7109375" style="6" customWidth="1"/>
    <col min="11123" max="11123" width="6.5703125" style="6" bestFit="1" customWidth="1"/>
    <col min="11124" max="11124" width="1.7109375" style="6" customWidth="1"/>
    <col min="11125" max="11125" width="6.7109375" style="6" customWidth="1"/>
    <col min="11126" max="11126" width="6.5703125" style="6" bestFit="1" customWidth="1"/>
    <col min="11127" max="11127" width="1.7109375" style="6" customWidth="1"/>
    <col min="11128" max="11128" width="6.7109375" style="6" customWidth="1"/>
    <col min="11129" max="11129" width="6.5703125" style="6" bestFit="1" customWidth="1"/>
    <col min="11130" max="11130" width="1.7109375" style="6" customWidth="1"/>
    <col min="11131" max="11131" width="6.7109375" style="6" customWidth="1"/>
    <col min="11132" max="11132" width="6.5703125" style="6" bestFit="1" customWidth="1"/>
    <col min="11133" max="11358" width="9.140625" style="6"/>
    <col min="11359" max="11359" width="19.7109375" style="6" customWidth="1"/>
    <col min="11360" max="11360" width="6.7109375" style="6" customWidth="1"/>
    <col min="11361" max="11361" width="6.5703125" style="6" bestFit="1" customWidth="1"/>
    <col min="11362" max="11362" width="1.7109375" style="6" customWidth="1"/>
    <col min="11363" max="11363" width="6.7109375" style="6" customWidth="1"/>
    <col min="11364" max="11364" width="6.5703125" style="6" bestFit="1" customWidth="1"/>
    <col min="11365" max="11365" width="1.7109375" style="6" customWidth="1"/>
    <col min="11366" max="11366" width="6.7109375" style="6" customWidth="1"/>
    <col min="11367" max="11367" width="6.5703125" style="6" bestFit="1" customWidth="1"/>
    <col min="11368" max="11368" width="1.7109375" style="6" customWidth="1"/>
    <col min="11369" max="11369" width="6.7109375" style="6" customWidth="1"/>
    <col min="11370" max="11370" width="6.5703125" style="6" bestFit="1" customWidth="1"/>
    <col min="11371" max="11371" width="1.7109375" style="6" customWidth="1"/>
    <col min="11372" max="11373" width="9.28515625" style="6" customWidth="1"/>
    <col min="11374" max="11374" width="1.7109375" style="6" customWidth="1"/>
    <col min="11375" max="11375" width="6.7109375" style="6" customWidth="1"/>
    <col min="11376" max="11376" width="6.5703125" style="6" bestFit="1" customWidth="1"/>
    <col min="11377" max="11377" width="1.7109375" style="6" customWidth="1"/>
    <col min="11378" max="11378" width="6.7109375" style="6" customWidth="1"/>
    <col min="11379" max="11379" width="6.5703125" style="6" bestFit="1" customWidth="1"/>
    <col min="11380" max="11380" width="1.7109375" style="6" customWidth="1"/>
    <col min="11381" max="11381" width="6.7109375" style="6" customWidth="1"/>
    <col min="11382" max="11382" width="6.5703125" style="6" bestFit="1" customWidth="1"/>
    <col min="11383" max="11383" width="1.7109375" style="6" customWidth="1"/>
    <col min="11384" max="11384" width="6.7109375" style="6" customWidth="1"/>
    <col min="11385" max="11385" width="6.5703125" style="6" bestFit="1" customWidth="1"/>
    <col min="11386" max="11386" width="1.7109375" style="6" customWidth="1"/>
    <col min="11387" max="11387" width="6.7109375" style="6" customWidth="1"/>
    <col min="11388" max="11388" width="6.5703125" style="6" bestFit="1" customWidth="1"/>
    <col min="11389" max="11614" width="9.140625" style="6"/>
    <col min="11615" max="11615" width="19.7109375" style="6" customWidth="1"/>
    <col min="11616" max="11616" width="6.7109375" style="6" customWidth="1"/>
    <col min="11617" max="11617" width="6.5703125" style="6" bestFit="1" customWidth="1"/>
    <col min="11618" max="11618" width="1.7109375" style="6" customWidth="1"/>
    <col min="11619" max="11619" width="6.7109375" style="6" customWidth="1"/>
    <col min="11620" max="11620" width="6.5703125" style="6" bestFit="1" customWidth="1"/>
    <col min="11621" max="11621" width="1.7109375" style="6" customWidth="1"/>
    <col min="11622" max="11622" width="6.7109375" style="6" customWidth="1"/>
    <col min="11623" max="11623" width="6.5703125" style="6" bestFit="1" customWidth="1"/>
    <col min="11624" max="11624" width="1.7109375" style="6" customWidth="1"/>
    <col min="11625" max="11625" width="6.7109375" style="6" customWidth="1"/>
    <col min="11626" max="11626" width="6.5703125" style="6" bestFit="1" customWidth="1"/>
    <col min="11627" max="11627" width="1.7109375" style="6" customWidth="1"/>
    <col min="11628" max="11629" width="9.28515625" style="6" customWidth="1"/>
    <col min="11630" max="11630" width="1.7109375" style="6" customWidth="1"/>
    <col min="11631" max="11631" width="6.7109375" style="6" customWidth="1"/>
    <col min="11632" max="11632" width="6.5703125" style="6" bestFit="1" customWidth="1"/>
    <col min="11633" max="11633" width="1.7109375" style="6" customWidth="1"/>
    <col min="11634" max="11634" width="6.7109375" style="6" customWidth="1"/>
    <col min="11635" max="11635" width="6.5703125" style="6" bestFit="1" customWidth="1"/>
    <col min="11636" max="11636" width="1.7109375" style="6" customWidth="1"/>
    <col min="11637" max="11637" width="6.7109375" style="6" customWidth="1"/>
    <col min="11638" max="11638" width="6.5703125" style="6" bestFit="1" customWidth="1"/>
    <col min="11639" max="11639" width="1.7109375" style="6" customWidth="1"/>
    <col min="11640" max="11640" width="6.7109375" style="6" customWidth="1"/>
    <col min="11641" max="11641" width="6.5703125" style="6" bestFit="1" customWidth="1"/>
    <col min="11642" max="11642" width="1.7109375" style="6" customWidth="1"/>
    <col min="11643" max="11643" width="6.7109375" style="6" customWidth="1"/>
    <col min="11644" max="11644" width="6.5703125" style="6" bestFit="1" customWidth="1"/>
    <col min="11645" max="11870" width="9.140625" style="6"/>
    <col min="11871" max="11871" width="19.7109375" style="6" customWidth="1"/>
    <col min="11872" max="11872" width="6.7109375" style="6" customWidth="1"/>
    <col min="11873" max="11873" width="6.5703125" style="6" bestFit="1" customWidth="1"/>
    <col min="11874" max="11874" width="1.7109375" style="6" customWidth="1"/>
    <col min="11875" max="11875" width="6.7109375" style="6" customWidth="1"/>
    <col min="11876" max="11876" width="6.5703125" style="6" bestFit="1" customWidth="1"/>
    <col min="11877" max="11877" width="1.7109375" style="6" customWidth="1"/>
    <col min="11878" max="11878" width="6.7109375" style="6" customWidth="1"/>
    <col min="11879" max="11879" width="6.5703125" style="6" bestFit="1" customWidth="1"/>
    <col min="11880" max="11880" width="1.7109375" style="6" customWidth="1"/>
    <col min="11881" max="11881" width="6.7109375" style="6" customWidth="1"/>
    <col min="11882" max="11882" width="6.5703125" style="6" bestFit="1" customWidth="1"/>
    <col min="11883" max="11883" width="1.7109375" style="6" customWidth="1"/>
    <col min="11884" max="11885" width="9.28515625" style="6" customWidth="1"/>
    <col min="11886" max="11886" width="1.7109375" style="6" customWidth="1"/>
    <col min="11887" max="11887" width="6.7109375" style="6" customWidth="1"/>
    <col min="11888" max="11888" width="6.5703125" style="6" bestFit="1" customWidth="1"/>
    <col min="11889" max="11889" width="1.7109375" style="6" customWidth="1"/>
    <col min="11890" max="11890" width="6.7109375" style="6" customWidth="1"/>
    <col min="11891" max="11891" width="6.5703125" style="6" bestFit="1" customWidth="1"/>
    <col min="11892" max="11892" width="1.7109375" style="6" customWidth="1"/>
    <col min="11893" max="11893" width="6.7109375" style="6" customWidth="1"/>
    <col min="11894" max="11894" width="6.5703125" style="6" bestFit="1" customWidth="1"/>
    <col min="11895" max="11895" width="1.7109375" style="6" customWidth="1"/>
    <col min="11896" max="11896" width="6.7109375" style="6" customWidth="1"/>
    <col min="11897" max="11897" width="6.5703125" style="6" bestFit="1" customWidth="1"/>
    <col min="11898" max="11898" width="1.7109375" style="6" customWidth="1"/>
    <col min="11899" max="11899" width="6.7109375" style="6" customWidth="1"/>
    <col min="11900" max="11900" width="6.5703125" style="6" bestFit="1" customWidth="1"/>
    <col min="11901" max="12126" width="9.140625" style="6"/>
    <col min="12127" max="12127" width="19.7109375" style="6" customWidth="1"/>
    <col min="12128" max="12128" width="6.7109375" style="6" customWidth="1"/>
    <col min="12129" max="12129" width="6.5703125" style="6" bestFit="1" customWidth="1"/>
    <col min="12130" max="12130" width="1.7109375" style="6" customWidth="1"/>
    <col min="12131" max="12131" width="6.7109375" style="6" customWidth="1"/>
    <col min="12132" max="12132" width="6.5703125" style="6" bestFit="1" customWidth="1"/>
    <col min="12133" max="12133" width="1.7109375" style="6" customWidth="1"/>
    <col min="12134" max="12134" width="6.7109375" style="6" customWidth="1"/>
    <col min="12135" max="12135" width="6.5703125" style="6" bestFit="1" customWidth="1"/>
    <col min="12136" max="12136" width="1.7109375" style="6" customWidth="1"/>
    <col min="12137" max="12137" width="6.7109375" style="6" customWidth="1"/>
    <col min="12138" max="12138" width="6.5703125" style="6" bestFit="1" customWidth="1"/>
    <col min="12139" max="12139" width="1.7109375" style="6" customWidth="1"/>
    <col min="12140" max="12141" width="9.28515625" style="6" customWidth="1"/>
    <col min="12142" max="12142" width="1.7109375" style="6" customWidth="1"/>
    <col min="12143" max="12143" width="6.7109375" style="6" customWidth="1"/>
    <col min="12144" max="12144" width="6.5703125" style="6" bestFit="1" customWidth="1"/>
    <col min="12145" max="12145" width="1.7109375" style="6" customWidth="1"/>
    <col min="12146" max="12146" width="6.7109375" style="6" customWidth="1"/>
    <col min="12147" max="12147" width="6.5703125" style="6" bestFit="1" customWidth="1"/>
    <col min="12148" max="12148" width="1.7109375" style="6" customWidth="1"/>
    <col min="12149" max="12149" width="6.7109375" style="6" customWidth="1"/>
    <col min="12150" max="12150" width="6.5703125" style="6" bestFit="1" customWidth="1"/>
    <col min="12151" max="12151" width="1.7109375" style="6" customWidth="1"/>
    <col min="12152" max="12152" width="6.7109375" style="6" customWidth="1"/>
    <col min="12153" max="12153" width="6.5703125" style="6" bestFit="1" customWidth="1"/>
    <col min="12154" max="12154" width="1.7109375" style="6" customWidth="1"/>
    <col min="12155" max="12155" width="6.7109375" style="6" customWidth="1"/>
    <col min="12156" max="12156" width="6.5703125" style="6" bestFit="1" customWidth="1"/>
    <col min="12157" max="12382" width="9.140625" style="6"/>
    <col min="12383" max="12383" width="19.7109375" style="6" customWidth="1"/>
    <col min="12384" max="12384" width="6.7109375" style="6" customWidth="1"/>
    <col min="12385" max="12385" width="6.5703125" style="6" bestFit="1" customWidth="1"/>
    <col min="12386" max="12386" width="1.7109375" style="6" customWidth="1"/>
    <col min="12387" max="12387" width="6.7109375" style="6" customWidth="1"/>
    <col min="12388" max="12388" width="6.5703125" style="6" bestFit="1" customWidth="1"/>
    <col min="12389" max="12389" width="1.7109375" style="6" customWidth="1"/>
    <col min="12390" max="12390" width="6.7109375" style="6" customWidth="1"/>
    <col min="12391" max="12391" width="6.5703125" style="6" bestFit="1" customWidth="1"/>
    <col min="12392" max="12392" width="1.7109375" style="6" customWidth="1"/>
    <col min="12393" max="12393" width="6.7109375" style="6" customWidth="1"/>
    <col min="12394" max="12394" width="6.5703125" style="6" bestFit="1" customWidth="1"/>
    <col min="12395" max="12395" width="1.7109375" style="6" customWidth="1"/>
    <col min="12396" max="12397" width="9.28515625" style="6" customWidth="1"/>
    <col min="12398" max="12398" width="1.7109375" style="6" customWidth="1"/>
    <col min="12399" max="12399" width="6.7109375" style="6" customWidth="1"/>
    <col min="12400" max="12400" width="6.5703125" style="6" bestFit="1" customWidth="1"/>
    <col min="12401" max="12401" width="1.7109375" style="6" customWidth="1"/>
    <col min="12402" max="12402" width="6.7109375" style="6" customWidth="1"/>
    <col min="12403" max="12403" width="6.5703125" style="6" bestFit="1" customWidth="1"/>
    <col min="12404" max="12404" width="1.7109375" style="6" customWidth="1"/>
    <col min="12405" max="12405" width="6.7109375" style="6" customWidth="1"/>
    <col min="12406" max="12406" width="6.5703125" style="6" bestFit="1" customWidth="1"/>
    <col min="12407" max="12407" width="1.7109375" style="6" customWidth="1"/>
    <col min="12408" max="12408" width="6.7109375" style="6" customWidth="1"/>
    <col min="12409" max="12409" width="6.5703125" style="6" bestFit="1" customWidth="1"/>
    <col min="12410" max="12410" width="1.7109375" style="6" customWidth="1"/>
    <col min="12411" max="12411" width="6.7109375" style="6" customWidth="1"/>
    <col min="12412" max="12412" width="6.5703125" style="6" bestFit="1" customWidth="1"/>
    <col min="12413" max="12638" width="9.140625" style="6"/>
    <col min="12639" max="12639" width="19.7109375" style="6" customWidth="1"/>
    <col min="12640" max="12640" width="6.7109375" style="6" customWidth="1"/>
    <col min="12641" max="12641" width="6.5703125" style="6" bestFit="1" customWidth="1"/>
    <col min="12642" max="12642" width="1.7109375" style="6" customWidth="1"/>
    <col min="12643" max="12643" width="6.7109375" style="6" customWidth="1"/>
    <col min="12644" max="12644" width="6.5703125" style="6" bestFit="1" customWidth="1"/>
    <col min="12645" max="12645" width="1.7109375" style="6" customWidth="1"/>
    <col min="12646" max="12646" width="6.7109375" style="6" customWidth="1"/>
    <col min="12647" max="12647" width="6.5703125" style="6" bestFit="1" customWidth="1"/>
    <col min="12648" max="12648" width="1.7109375" style="6" customWidth="1"/>
    <col min="12649" max="12649" width="6.7109375" style="6" customWidth="1"/>
    <col min="12650" max="12650" width="6.5703125" style="6" bestFit="1" customWidth="1"/>
    <col min="12651" max="12651" width="1.7109375" style="6" customWidth="1"/>
    <col min="12652" max="12653" width="9.28515625" style="6" customWidth="1"/>
    <col min="12654" max="12654" width="1.7109375" style="6" customWidth="1"/>
    <col min="12655" max="12655" width="6.7109375" style="6" customWidth="1"/>
    <col min="12656" max="12656" width="6.5703125" style="6" bestFit="1" customWidth="1"/>
    <col min="12657" max="12657" width="1.7109375" style="6" customWidth="1"/>
    <col min="12658" max="12658" width="6.7109375" style="6" customWidth="1"/>
    <col min="12659" max="12659" width="6.5703125" style="6" bestFit="1" customWidth="1"/>
    <col min="12660" max="12660" width="1.7109375" style="6" customWidth="1"/>
    <col min="12661" max="12661" width="6.7109375" style="6" customWidth="1"/>
    <col min="12662" max="12662" width="6.5703125" style="6" bestFit="1" customWidth="1"/>
    <col min="12663" max="12663" width="1.7109375" style="6" customWidth="1"/>
    <col min="12664" max="12664" width="6.7109375" style="6" customWidth="1"/>
    <col min="12665" max="12665" width="6.5703125" style="6" bestFit="1" customWidth="1"/>
    <col min="12666" max="12666" width="1.7109375" style="6" customWidth="1"/>
    <col min="12667" max="12667" width="6.7109375" style="6" customWidth="1"/>
    <col min="12668" max="12668" width="6.5703125" style="6" bestFit="1" customWidth="1"/>
    <col min="12669" max="12894" width="9.140625" style="6"/>
    <col min="12895" max="12895" width="19.7109375" style="6" customWidth="1"/>
    <col min="12896" max="12896" width="6.7109375" style="6" customWidth="1"/>
    <col min="12897" max="12897" width="6.5703125" style="6" bestFit="1" customWidth="1"/>
    <col min="12898" max="12898" width="1.7109375" style="6" customWidth="1"/>
    <col min="12899" max="12899" width="6.7109375" style="6" customWidth="1"/>
    <col min="12900" max="12900" width="6.5703125" style="6" bestFit="1" customWidth="1"/>
    <col min="12901" max="12901" width="1.7109375" style="6" customWidth="1"/>
    <col min="12902" max="12902" width="6.7109375" style="6" customWidth="1"/>
    <col min="12903" max="12903" width="6.5703125" style="6" bestFit="1" customWidth="1"/>
    <col min="12904" max="12904" width="1.7109375" style="6" customWidth="1"/>
    <col min="12905" max="12905" width="6.7109375" style="6" customWidth="1"/>
    <col min="12906" max="12906" width="6.5703125" style="6" bestFit="1" customWidth="1"/>
    <col min="12907" max="12907" width="1.7109375" style="6" customWidth="1"/>
    <col min="12908" max="12909" width="9.28515625" style="6" customWidth="1"/>
    <col min="12910" max="12910" width="1.7109375" style="6" customWidth="1"/>
    <col min="12911" max="12911" width="6.7109375" style="6" customWidth="1"/>
    <col min="12912" max="12912" width="6.5703125" style="6" bestFit="1" customWidth="1"/>
    <col min="12913" max="12913" width="1.7109375" style="6" customWidth="1"/>
    <col min="12914" max="12914" width="6.7109375" style="6" customWidth="1"/>
    <col min="12915" max="12915" width="6.5703125" style="6" bestFit="1" customWidth="1"/>
    <col min="12916" max="12916" width="1.7109375" style="6" customWidth="1"/>
    <col min="12917" max="12917" width="6.7109375" style="6" customWidth="1"/>
    <col min="12918" max="12918" width="6.5703125" style="6" bestFit="1" customWidth="1"/>
    <col min="12919" max="12919" width="1.7109375" style="6" customWidth="1"/>
    <col min="12920" max="12920" width="6.7109375" style="6" customWidth="1"/>
    <col min="12921" max="12921" width="6.5703125" style="6" bestFit="1" customWidth="1"/>
    <col min="12922" max="12922" width="1.7109375" style="6" customWidth="1"/>
    <col min="12923" max="12923" width="6.7109375" style="6" customWidth="1"/>
    <col min="12924" max="12924" width="6.5703125" style="6" bestFit="1" customWidth="1"/>
    <col min="12925" max="13150" width="9.140625" style="6"/>
    <col min="13151" max="13151" width="19.7109375" style="6" customWidth="1"/>
    <col min="13152" max="13152" width="6.7109375" style="6" customWidth="1"/>
    <col min="13153" max="13153" width="6.5703125" style="6" bestFit="1" customWidth="1"/>
    <col min="13154" max="13154" width="1.7109375" style="6" customWidth="1"/>
    <col min="13155" max="13155" width="6.7109375" style="6" customWidth="1"/>
    <col min="13156" max="13156" width="6.5703125" style="6" bestFit="1" customWidth="1"/>
    <col min="13157" max="13157" width="1.7109375" style="6" customWidth="1"/>
    <col min="13158" max="13158" width="6.7109375" style="6" customWidth="1"/>
    <col min="13159" max="13159" width="6.5703125" style="6" bestFit="1" customWidth="1"/>
    <col min="13160" max="13160" width="1.7109375" style="6" customWidth="1"/>
    <col min="13161" max="13161" width="6.7109375" style="6" customWidth="1"/>
    <col min="13162" max="13162" width="6.5703125" style="6" bestFit="1" customWidth="1"/>
    <col min="13163" max="13163" width="1.7109375" style="6" customWidth="1"/>
    <col min="13164" max="13165" width="9.28515625" style="6" customWidth="1"/>
    <col min="13166" max="13166" width="1.7109375" style="6" customWidth="1"/>
    <col min="13167" max="13167" width="6.7109375" style="6" customWidth="1"/>
    <col min="13168" max="13168" width="6.5703125" style="6" bestFit="1" customWidth="1"/>
    <col min="13169" max="13169" width="1.7109375" style="6" customWidth="1"/>
    <col min="13170" max="13170" width="6.7109375" style="6" customWidth="1"/>
    <col min="13171" max="13171" width="6.5703125" style="6" bestFit="1" customWidth="1"/>
    <col min="13172" max="13172" width="1.7109375" style="6" customWidth="1"/>
    <col min="13173" max="13173" width="6.7109375" style="6" customWidth="1"/>
    <col min="13174" max="13174" width="6.5703125" style="6" bestFit="1" customWidth="1"/>
    <col min="13175" max="13175" width="1.7109375" style="6" customWidth="1"/>
    <col min="13176" max="13176" width="6.7109375" style="6" customWidth="1"/>
    <col min="13177" max="13177" width="6.5703125" style="6" bestFit="1" customWidth="1"/>
    <col min="13178" max="13178" width="1.7109375" style="6" customWidth="1"/>
    <col min="13179" max="13179" width="6.7109375" style="6" customWidth="1"/>
    <col min="13180" max="13180" width="6.5703125" style="6" bestFit="1" customWidth="1"/>
    <col min="13181" max="13406" width="9.140625" style="6"/>
    <col min="13407" max="13407" width="19.7109375" style="6" customWidth="1"/>
    <col min="13408" max="13408" width="6.7109375" style="6" customWidth="1"/>
    <col min="13409" max="13409" width="6.5703125" style="6" bestFit="1" customWidth="1"/>
    <col min="13410" max="13410" width="1.7109375" style="6" customWidth="1"/>
    <col min="13411" max="13411" width="6.7109375" style="6" customWidth="1"/>
    <col min="13412" max="13412" width="6.5703125" style="6" bestFit="1" customWidth="1"/>
    <col min="13413" max="13413" width="1.7109375" style="6" customWidth="1"/>
    <col min="13414" max="13414" width="6.7109375" style="6" customWidth="1"/>
    <col min="13415" max="13415" width="6.5703125" style="6" bestFit="1" customWidth="1"/>
    <col min="13416" max="13416" width="1.7109375" style="6" customWidth="1"/>
    <col min="13417" max="13417" width="6.7109375" style="6" customWidth="1"/>
    <col min="13418" max="13418" width="6.5703125" style="6" bestFit="1" customWidth="1"/>
    <col min="13419" max="13419" width="1.7109375" style="6" customWidth="1"/>
    <col min="13420" max="13421" width="9.28515625" style="6" customWidth="1"/>
    <col min="13422" max="13422" width="1.7109375" style="6" customWidth="1"/>
    <col min="13423" max="13423" width="6.7109375" style="6" customWidth="1"/>
    <col min="13424" max="13424" width="6.5703125" style="6" bestFit="1" customWidth="1"/>
    <col min="13425" max="13425" width="1.7109375" style="6" customWidth="1"/>
    <col min="13426" max="13426" width="6.7109375" style="6" customWidth="1"/>
    <col min="13427" max="13427" width="6.5703125" style="6" bestFit="1" customWidth="1"/>
    <col min="13428" max="13428" width="1.7109375" style="6" customWidth="1"/>
    <col min="13429" max="13429" width="6.7109375" style="6" customWidth="1"/>
    <col min="13430" max="13430" width="6.5703125" style="6" bestFit="1" customWidth="1"/>
    <col min="13431" max="13431" width="1.7109375" style="6" customWidth="1"/>
    <col min="13432" max="13432" width="6.7109375" style="6" customWidth="1"/>
    <col min="13433" max="13433" width="6.5703125" style="6" bestFit="1" customWidth="1"/>
    <col min="13434" max="13434" width="1.7109375" style="6" customWidth="1"/>
    <col min="13435" max="13435" width="6.7109375" style="6" customWidth="1"/>
    <col min="13436" max="13436" width="6.5703125" style="6" bestFit="1" customWidth="1"/>
    <col min="13437" max="13662" width="9.140625" style="6"/>
    <col min="13663" max="13663" width="19.7109375" style="6" customWidth="1"/>
    <col min="13664" max="13664" width="6.7109375" style="6" customWidth="1"/>
    <col min="13665" max="13665" width="6.5703125" style="6" bestFit="1" customWidth="1"/>
    <col min="13666" max="13666" width="1.7109375" style="6" customWidth="1"/>
    <col min="13667" max="13667" width="6.7109375" style="6" customWidth="1"/>
    <col min="13668" max="13668" width="6.5703125" style="6" bestFit="1" customWidth="1"/>
    <col min="13669" max="13669" width="1.7109375" style="6" customWidth="1"/>
    <col min="13670" max="13670" width="6.7109375" style="6" customWidth="1"/>
    <col min="13671" max="13671" width="6.5703125" style="6" bestFit="1" customWidth="1"/>
    <col min="13672" max="13672" width="1.7109375" style="6" customWidth="1"/>
    <col min="13673" max="13673" width="6.7109375" style="6" customWidth="1"/>
    <col min="13674" max="13674" width="6.5703125" style="6" bestFit="1" customWidth="1"/>
    <col min="13675" max="13675" width="1.7109375" style="6" customWidth="1"/>
    <col min="13676" max="13677" width="9.28515625" style="6" customWidth="1"/>
    <col min="13678" max="13678" width="1.7109375" style="6" customWidth="1"/>
    <col min="13679" max="13679" width="6.7109375" style="6" customWidth="1"/>
    <col min="13680" max="13680" width="6.5703125" style="6" bestFit="1" customWidth="1"/>
    <col min="13681" max="13681" width="1.7109375" style="6" customWidth="1"/>
    <col min="13682" max="13682" width="6.7109375" style="6" customWidth="1"/>
    <col min="13683" max="13683" width="6.5703125" style="6" bestFit="1" customWidth="1"/>
    <col min="13684" max="13684" width="1.7109375" style="6" customWidth="1"/>
    <col min="13685" max="13685" width="6.7109375" style="6" customWidth="1"/>
    <col min="13686" max="13686" width="6.5703125" style="6" bestFit="1" customWidth="1"/>
    <col min="13687" max="13687" width="1.7109375" style="6" customWidth="1"/>
    <col min="13688" max="13688" width="6.7109375" style="6" customWidth="1"/>
    <col min="13689" max="13689" width="6.5703125" style="6" bestFit="1" customWidth="1"/>
    <col min="13690" max="13690" width="1.7109375" style="6" customWidth="1"/>
    <col min="13691" max="13691" width="6.7109375" style="6" customWidth="1"/>
    <col min="13692" max="13692" width="6.5703125" style="6" bestFit="1" customWidth="1"/>
    <col min="13693" max="13918" width="9.140625" style="6"/>
    <col min="13919" max="13919" width="19.7109375" style="6" customWidth="1"/>
    <col min="13920" max="13920" width="6.7109375" style="6" customWidth="1"/>
    <col min="13921" max="13921" width="6.5703125" style="6" bestFit="1" customWidth="1"/>
    <col min="13922" max="13922" width="1.7109375" style="6" customWidth="1"/>
    <col min="13923" max="13923" width="6.7109375" style="6" customWidth="1"/>
    <col min="13924" max="13924" width="6.5703125" style="6" bestFit="1" customWidth="1"/>
    <col min="13925" max="13925" width="1.7109375" style="6" customWidth="1"/>
    <col min="13926" max="13926" width="6.7109375" style="6" customWidth="1"/>
    <col min="13927" max="13927" width="6.5703125" style="6" bestFit="1" customWidth="1"/>
    <col min="13928" max="13928" width="1.7109375" style="6" customWidth="1"/>
    <col min="13929" max="13929" width="6.7109375" style="6" customWidth="1"/>
    <col min="13930" max="13930" width="6.5703125" style="6" bestFit="1" customWidth="1"/>
    <col min="13931" max="13931" width="1.7109375" style="6" customWidth="1"/>
    <col min="13932" max="13933" width="9.28515625" style="6" customWidth="1"/>
    <col min="13934" max="13934" width="1.7109375" style="6" customWidth="1"/>
    <col min="13935" max="13935" width="6.7109375" style="6" customWidth="1"/>
    <col min="13936" max="13936" width="6.5703125" style="6" bestFit="1" customWidth="1"/>
    <col min="13937" max="13937" width="1.7109375" style="6" customWidth="1"/>
    <col min="13938" max="13938" width="6.7109375" style="6" customWidth="1"/>
    <col min="13939" max="13939" width="6.5703125" style="6" bestFit="1" customWidth="1"/>
    <col min="13940" max="13940" width="1.7109375" style="6" customWidth="1"/>
    <col min="13941" max="13941" width="6.7109375" style="6" customWidth="1"/>
    <col min="13942" max="13942" width="6.5703125" style="6" bestFit="1" customWidth="1"/>
    <col min="13943" max="13943" width="1.7109375" style="6" customWidth="1"/>
    <col min="13944" max="13944" width="6.7109375" style="6" customWidth="1"/>
    <col min="13945" max="13945" width="6.5703125" style="6" bestFit="1" customWidth="1"/>
    <col min="13946" max="13946" width="1.7109375" style="6" customWidth="1"/>
    <col min="13947" max="13947" width="6.7109375" style="6" customWidth="1"/>
    <col min="13948" max="13948" width="6.5703125" style="6" bestFit="1" customWidth="1"/>
    <col min="13949" max="14174" width="9.140625" style="6"/>
    <col min="14175" max="14175" width="19.7109375" style="6" customWidth="1"/>
    <col min="14176" max="14176" width="6.7109375" style="6" customWidth="1"/>
    <col min="14177" max="14177" width="6.5703125" style="6" bestFit="1" customWidth="1"/>
    <col min="14178" max="14178" width="1.7109375" style="6" customWidth="1"/>
    <col min="14179" max="14179" width="6.7109375" style="6" customWidth="1"/>
    <col min="14180" max="14180" width="6.5703125" style="6" bestFit="1" customWidth="1"/>
    <col min="14181" max="14181" width="1.7109375" style="6" customWidth="1"/>
    <col min="14182" max="14182" width="6.7109375" style="6" customWidth="1"/>
    <col min="14183" max="14183" width="6.5703125" style="6" bestFit="1" customWidth="1"/>
    <col min="14184" max="14184" width="1.7109375" style="6" customWidth="1"/>
    <col min="14185" max="14185" width="6.7109375" style="6" customWidth="1"/>
    <col min="14186" max="14186" width="6.5703125" style="6" bestFit="1" customWidth="1"/>
    <col min="14187" max="14187" width="1.7109375" style="6" customWidth="1"/>
    <col min="14188" max="14189" width="9.28515625" style="6" customWidth="1"/>
    <col min="14190" max="14190" width="1.7109375" style="6" customWidth="1"/>
    <col min="14191" max="14191" width="6.7109375" style="6" customWidth="1"/>
    <col min="14192" max="14192" width="6.5703125" style="6" bestFit="1" customWidth="1"/>
    <col min="14193" max="14193" width="1.7109375" style="6" customWidth="1"/>
    <col min="14194" max="14194" width="6.7109375" style="6" customWidth="1"/>
    <col min="14195" max="14195" width="6.5703125" style="6" bestFit="1" customWidth="1"/>
    <col min="14196" max="14196" width="1.7109375" style="6" customWidth="1"/>
    <col min="14197" max="14197" width="6.7109375" style="6" customWidth="1"/>
    <col min="14198" max="14198" width="6.5703125" style="6" bestFit="1" customWidth="1"/>
    <col min="14199" max="14199" width="1.7109375" style="6" customWidth="1"/>
    <col min="14200" max="14200" width="6.7109375" style="6" customWidth="1"/>
    <col min="14201" max="14201" width="6.5703125" style="6" bestFit="1" customWidth="1"/>
    <col min="14202" max="14202" width="1.7109375" style="6" customWidth="1"/>
    <col min="14203" max="14203" width="6.7109375" style="6" customWidth="1"/>
    <col min="14204" max="14204" width="6.5703125" style="6" bestFit="1" customWidth="1"/>
    <col min="14205" max="14430" width="9.140625" style="6"/>
    <col min="14431" max="14431" width="19.7109375" style="6" customWidth="1"/>
    <col min="14432" max="14432" width="6.7109375" style="6" customWidth="1"/>
    <col min="14433" max="14433" width="6.5703125" style="6" bestFit="1" customWidth="1"/>
    <col min="14434" max="14434" width="1.7109375" style="6" customWidth="1"/>
    <col min="14435" max="14435" width="6.7109375" style="6" customWidth="1"/>
    <col min="14436" max="14436" width="6.5703125" style="6" bestFit="1" customWidth="1"/>
    <col min="14437" max="14437" width="1.7109375" style="6" customWidth="1"/>
    <col min="14438" max="14438" width="6.7109375" style="6" customWidth="1"/>
    <col min="14439" max="14439" width="6.5703125" style="6" bestFit="1" customWidth="1"/>
    <col min="14440" max="14440" width="1.7109375" style="6" customWidth="1"/>
    <col min="14441" max="14441" width="6.7109375" style="6" customWidth="1"/>
    <col min="14442" max="14442" width="6.5703125" style="6" bestFit="1" customWidth="1"/>
    <col min="14443" max="14443" width="1.7109375" style="6" customWidth="1"/>
    <col min="14444" max="14445" width="9.28515625" style="6" customWidth="1"/>
    <col min="14446" max="14446" width="1.7109375" style="6" customWidth="1"/>
    <col min="14447" max="14447" width="6.7109375" style="6" customWidth="1"/>
    <col min="14448" max="14448" width="6.5703125" style="6" bestFit="1" customWidth="1"/>
    <col min="14449" max="14449" width="1.7109375" style="6" customWidth="1"/>
    <col min="14450" max="14450" width="6.7109375" style="6" customWidth="1"/>
    <col min="14451" max="14451" width="6.5703125" style="6" bestFit="1" customWidth="1"/>
    <col min="14452" max="14452" width="1.7109375" style="6" customWidth="1"/>
    <col min="14453" max="14453" width="6.7109375" style="6" customWidth="1"/>
    <col min="14454" max="14454" width="6.5703125" style="6" bestFit="1" customWidth="1"/>
    <col min="14455" max="14455" width="1.7109375" style="6" customWidth="1"/>
    <col min="14456" max="14456" width="6.7109375" style="6" customWidth="1"/>
    <col min="14457" max="14457" width="6.5703125" style="6" bestFit="1" customWidth="1"/>
    <col min="14458" max="14458" width="1.7109375" style="6" customWidth="1"/>
    <col min="14459" max="14459" width="6.7109375" style="6" customWidth="1"/>
    <col min="14460" max="14460" width="6.5703125" style="6" bestFit="1" customWidth="1"/>
    <col min="14461" max="14686" width="9.140625" style="6"/>
    <col min="14687" max="14687" width="19.7109375" style="6" customWidth="1"/>
    <col min="14688" max="14688" width="6.7109375" style="6" customWidth="1"/>
    <col min="14689" max="14689" width="6.5703125" style="6" bestFit="1" customWidth="1"/>
    <col min="14690" max="14690" width="1.7109375" style="6" customWidth="1"/>
    <col min="14691" max="14691" width="6.7109375" style="6" customWidth="1"/>
    <col min="14692" max="14692" width="6.5703125" style="6" bestFit="1" customWidth="1"/>
    <col min="14693" max="14693" width="1.7109375" style="6" customWidth="1"/>
    <col min="14694" max="14694" width="6.7109375" style="6" customWidth="1"/>
    <col min="14695" max="14695" width="6.5703125" style="6" bestFit="1" customWidth="1"/>
    <col min="14696" max="14696" width="1.7109375" style="6" customWidth="1"/>
    <col min="14697" max="14697" width="6.7109375" style="6" customWidth="1"/>
    <col min="14698" max="14698" width="6.5703125" style="6" bestFit="1" customWidth="1"/>
    <col min="14699" max="14699" width="1.7109375" style="6" customWidth="1"/>
    <col min="14700" max="14701" width="9.28515625" style="6" customWidth="1"/>
    <col min="14702" max="14702" width="1.7109375" style="6" customWidth="1"/>
    <col min="14703" max="14703" width="6.7109375" style="6" customWidth="1"/>
    <col min="14704" max="14704" width="6.5703125" style="6" bestFit="1" customWidth="1"/>
    <col min="14705" max="14705" width="1.7109375" style="6" customWidth="1"/>
    <col min="14706" max="14706" width="6.7109375" style="6" customWidth="1"/>
    <col min="14707" max="14707" width="6.5703125" style="6" bestFit="1" customWidth="1"/>
    <col min="14708" max="14708" width="1.7109375" style="6" customWidth="1"/>
    <col min="14709" max="14709" width="6.7109375" style="6" customWidth="1"/>
    <col min="14710" max="14710" width="6.5703125" style="6" bestFit="1" customWidth="1"/>
    <col min="14711" max="14711" width="1.7109375" style="6" customWidth="1"/>
    <col min="14712" max="14712" width="6.7109375" style="6" customWidth="1"/>
    <col min="14713" max="14713" width="6.5703125" style="6" bestFit="1" customWidth="1"/>
    <col min="14714" max="14714" width="1.7109375" style="6" customWidth="1"/>
    <col min="14715" max="14715" width="6.7109375" style="6" customWidth="1"/>
    <col min="14716" max="14716" width="6.5703125" style="6" bestFit="1" customWidth="1"/>
    <col min="14717" max="14942" width="9.140625" style="6"/>
    <col min="14943" max="14943" width="19.7109375" style="6" customWidth="1"/>
    <col min="14944" max="14944" width="6.7109375" style="6" customWidth="1"/>
    <col min="14945" max="14945" width="6.5703125" style="6" bestFit="1" customWidth="1"/>
    <col min="14946" max="14946" width="1.7109375" style="6" customWidth="1"/>
    <col min="14947" max="14947" width="6.7109375" style="6" customWidth="1"/>
    <col min="14948" max="14948" width="6.5703125" style="6" bestFit="1" customWidth="1"/>
    <col min="14949" max="14949" width="1.7109375" style="6" customWidth="1"/>
    <col min="14950" max="14950" width="6.7109375" style="6" customWidth="1"/>
    <col min="14951" max="14951" width="6.5703125" style="6" bestFit="1" customWidth="1"/>
    <col min="14952" max="14952" width="1.7109375" style="6" customWidth="1"/>
    <col min="14953" max="14953" width="6.7109375" style="6" customWidth="1"/>
    <col min="14954" max="14954" width="6.5703125" style="6" bestFit="1" customWidth="1"/>
    <col min="14955" max="14955" width="1.7109375" style="6" customWidth="1"/>
    <col min="14956" max="14957" width="9.28515625" style="6" customWidth="1"/>
    <col min="14958" max="14958" width="1.7109375" style="6" customWidth="1"/>
    <col min="14959" max="14959" width="6.7109375" style="6" customWidth="1"/>
    <col min="14960" max="14960" width="6.5703125" style="6" bestFit="1" customWidth="1"/>
    <col min="14961" max="14961" width="1.7109375" style="6" customWidth="1"/>
    <col min="14962" max="14962" width="6.7109375" style="6" customWidth="1"/>
    <col min="14963" max="14963" width="6.5703125" style="6" bestFit="1" customWidth="1"/>
    <col min="14964" max="14964" width="1.7109375" style="6" customWidth="1"/>
    <col min="14965" max="14965" width="6.7109375" style="6" customWidth="1"/>
    <col min="14966" max="14966" width="6.5703125" style="6" bestFit="1" customWidth="1"/>
    <col min="14967" max="14967" width="1.7109375" style="6" customWidth="1"/>
    <col min="14968" max="14968" width="6.7109375" style="6" customWidth="1"/>
    <col min="14969" max="14969" width="6.5703125" style="6" bestFit="1" customWidth="1"/>
    <col min="14970" max="14970" width="1.7109375" style="6" customWidth="1"/>
    <col min="14971" max="14971" width="6.7109375" style="6" customWidth="1"/>
    <col min="14972" max="14972" width="6.5703125" style="6" bestFit="1" customWidth="1"/>
    <col min="14973" max="15198" width="9.140625" style="6"/>
    <col min="15199" max="15199" width="19.7109375" style="6" customWidth="1"/>
    <col min="15200" max="15200" width="6.7109375" style="6" customWidth="1"/>
    <col min="15201" max="15201" width="6.5703125" style="6" bestFit="1" customWidth="1"/>
    <col min="15202" max="15202" width="1.7109375" style="6" customWidth="1"/>
    <col min="15203" max="15203" width="6.7109375" style="6" customWidth="1"/>
    <col min="15204" max="15204" width="6.5703125" style="6" bestFit="1" customWidth="1"/>
    <col min="15205" max="15205" width="1.7109375" style="6" customWidth="1"/>
    <col min="15206" max="15206" width="6.7109375" style="6" customWidth="1"/>
    <col min="15207" max="15207" width="6.5703125" style="6" bestFit="1" customWidth="1"/>
    <col min="15208" max="15208" width="1.7109375" style="6" customWidth="1"/>
    <col min="15209" max="15209" width="6.7109375" style="6" customWidth="1"/>
    <col min="15210" max="15210" width="6.5703125" style="6" bestFit="1" customWidth="1"/>
    <col min="15211" max="15211" width="1.7109375" style="6" customWidth="1"/>
    <col min="15212" max="15213" width="9.28515625" style="6" customWidth="1"/>
    <col min="15214" max="15214" width="1.7109375" style="6" customWidth="1"/>
    <col min="15215" max="15215" width="6.7109375" style="6" customWidth="1"/>
    <col min="15216" max="15216" width="6.5703125" style="6" bestFit="1" customWidth="1"/>
    <col min="15217" max="15217" width="1.7109375" style="6" customWidth="1"/>
    <col min="15218" max="15218" width="6.7109375" style="6" customWidth="1"/>
    <col min="15219" max="15219" width="6.5703125" style="6" bestFit="1" customWidth="1"/>
    <col min="15220" max="15220" width="1.7109375" style="6" customWidth="1"/>
    <col min="15221" max="15221" width="6.7109375" style="6" customWidth="1"/>
    <col min="15222" max="15222" width="6.5703125" style="6" bestFit="1" customWidth="1"/>
    <col min="15223" max="15223" width="1.7109375" style="6" customWidth="1"/>
    <col min="15224" max="15224" width="6.7109375" style="6" customWidth="1"/>
    <col min="15225" max="15225" width="6.5703125" style="6" bestFit="1" customWidth="1"/>
    <col min="15226" max="15226" width="1.7109375" style="6" customWidth="1"/>
    <col min="15227" max="15227" width="6.7109375" style="6" customWidth="1"/>
    <col min="15228" max="15228" width="6.5703125" style="6" bestFit="1" customWidth="1"/>
    <col min="15229" max="15454" width="9.140625" style="6"/>
    <col min="15455" max="15455" width="19.7109375" style="6" customWidth="1"/>
    <col min="15456" max="15456" width="6.7109375" style="6" customWidth="1"/>
    <col min="15457" max="15457" width="6.5703125" style="6" bestFit="1" customWidth="1"/>
    <col min="15458" max="15458" width="1.7109375" style="6" customWidth="1"/>
    <col min="15459" max="15459" width="6.7109375" style="6" customWidth="1"/>
    <col min="15460" max="15460" width="6.5703125" style="6" bestFit="1" customWidth="1"/>
    <col min="15461" max="15461" width="1.7109375" style="6" customWidth="1"/>
    <col min="15462" max="15462" width="6.7109375" style="6" customWidth="1"/>
    <col min="15463" max="15463" width="6.5703125" style="6" bestFit="1" customWidth="1"/>
    <col min="15464" max="15464" width="1.7109375" style="6" customWidth="1"/>
    <col min="15465" max="15465" width="6.7109375" style="6" customWidth="1"/>
    <col min="15466" max="15466" width="6.5703125" style="6" bestFit="1" customWidth="1"/>
    <col min="15467" max="15467" width="1.7109375" style="6" customWidth="1"/>
    <col min="15468" max="15469" width="9.28515625" style="6" customWidth="1"/>
    <col min="15470" max="15470" width="1.7109375" style="6" customWidth="1"/>
    <col min="15471" max="15471" width="6.7109375" style="6" customWidth="1"/>
    <col min="15472" max="15472" width="6.5703125" style="6" bestFit="1" customWidth="1"/>
    <col min="15473" max="15473" width="1.7109375" style="6" customWidth="1"/>
    <col min="15474" max="15474" width="6.7109375" style="6" customWidth="1"/>
    <col min="15475" max="15475" width="6.5703125" style="6" bestFit="1" customWidth="1"/>
    <col min="15476" max="15476" width="1.7109375" style="6" customWidth="1"/>
    <col min="15477" max="15477" width="6.7109375" style="6" customWidth="1"/>
    <col min="15478" max="15478" width="6.5703125" style="6" bestFit="1" customWidth="1"/>
    <col min="15479" max="15479" width="1.7109375" style="6" customWidth="1"/>
    <col min="15480" max="15480" width="6.7109375" style="6" customWidth="1"/>
    <col min="15481" max="15481" width="6.5703125" style="6" bestFit="1" customWidth="1"/>
    <col min="15482" max="15482" width="1.7109375" style="6" customWidth="1"/>
    <col min="15483" max="15483" width="6.7109375" style="6" customWidth="1"/>
    <col min="15484" max="15484" width="6.5703125" style="6" bestFit="1" customWidth="1"/>
    <col min="15485" max="15710" width="9.140625" style="6"/>
    <col min="15711" max="15711" width="19.7109375" style="6" customWidth="1"/>
    <col min="15712" max="15712" width="6.7109375" style="6" customWidth="1"/>
    <col min="15713" max="15713" width="6.5703125" style="6" bestFit="1" customWidth="1"/>
    <col min="15714" max="15714" width="1.7109375" style="6" customWidth="1"/>
    <col min="15715" max="15715" width="6.7109375" style="6" customWidth="1"/>
    <col min="15716" max="15716" width="6.5703125" style="6" bestFit="1" customWidth="1"/>
    <col min="15717" max="15717" width="1.7109375" style="6" customWidth="1"/>
    <col min="15718" max="15718" width="6.7109375" style="6" customWidth="1"/>
    <col min="15719" max="15719" width="6.5703125" style="6" bestFit="1" customWidth="1"/>
    <col min="15720" max="15720" width="1.7109375" style="6" customWidth="1"/>
    <col min="15721" max="15721" width="6.7109375" style="6" customWidth="1"/>
    <col min="15722" max="15722" width="6.5703125" style="6" bestFit="1" customWidth="1"/>
    <col min="15723" max="15723" width="1.7109375" style="6" customWidth="1"/>
    <col min="15724" max="15725" width="9.28515625" style="6" customWidth="1"/>
    <col min="15726" max="15726" width="1.7109375" style="6" customWidth="1"/>
    <col min="15727" max="15727" width="6.7109375" style="6" customWidth="1"/>
    <col min="15728" max="15728" width="6.5703125" style="6" bestFit="1" customWidth="1"/>
    <col min="15729" max="15729" width="1.7109375" style="6" customWidth="1"/>
    <col min="15730" max="15730" width="6.7109375" style="6" customWidth="1"/>
    <col min="15731" max="15731" width="6.5703125" style="6" bestFit="1" customWidth="1"/>
    <col min="15732" max="15732" width="1.7109375" style="6" customWidth="1"/>
    <col min="15733" max="15733" width="6.7109375" style="6" customWidth="1"/>
    <col min="15734" max="15734" width="6.5703125" style="6" bestFit="1" customWidth="1"/>
    <col min="15735" max="15735" width="1.7109375" style="6" customWidth="1"/>
    <col min="15736" max="15736" width="6.7109375" style="6" customWidth="1"/>
    <col min="15737" max="15737" width="6.5703125" style="6" bestFit="1" customWidth="1"/>
    <col min="15738" max="15738" width="1.7109375" style="6" customWidth="1"/>
    <col min="15739" max="15739" width="6.7109375" style="6" customWidth="1"/>
    <col min="15740" max="15740" width="6.5703125" style="6" bestFit="1" customWidth="1"/>
    <col min="15741" max="15966" width="9.140625" style="6"/>
    <col min="15967" max="15967" width="19.7109375" style="6" customWidth="1"/>
    <col min="15968" max="15968" width="6.7109375" style="6" customWidth="1"/>
    <col min="15969" max="15969" width="6.5703125" style="6" bestFit="1" customWidth="1"/>
    <col min="15970" max="15970" width="1.7109375" style="6" customWidth="1"/>
    <col min="15971" max="15971" width="6.7109375" style="6" customWidth="1"/>
    <col min="15972" max="15972" width="6.5703125" style="6" bestFit="1" customWidth="1"/>
    <col min="15973" max="15973" width="1.7109375" style="6" customWidth="1"/>
    <col min="15974" max="15974" width="6.7109375" style="6" customWidth="1"/>
    <col min="15975" max="15975" width="6.5703125" style="6" bestFit="1" customWidth="1"/>
    <col min="15976" max="15976" width="1.7109375" style="6" customWidth="1"/>
    <col min="15977" max="15977" width="6.7109375" style="6" customWidth="1"/>
    <col min="15978" max="15978" width="6.5703125" style="6" bestFit="1" customWidth="1"/>
    <col min="15979" max="15979" width="1.7109375" style="6" customWidth="1"/>
    <col min="15980" max="15981" width="9.28515625" style="6" customWidth="1"/>
    <col min="15982" max="15982" width="1.7109375" style="6" customWidth="1"/>
    <col min="15983" max="15983" width="6.7109375" style="6" customWidth="1"/>
    <col min="15984" max="15984" width="6.5703125" style="6" bestFit="1" customWidth="1"/>
    <col min="15985" max="15985" width="1.7109375" style="6" customWidth="1"/>
    <col min="15986" max="15986" width="6.7109375" style="6" customWidth="1"/>
    <col min="15987" max="15987" width="6.5703125" style="6" bestFit="1" customWidth="1"/>
    <col min="15988" max="15988" width="1.7109375" style="6" customWidth="1"/>
    <col min="15989" max="15989" width="6.7109375" style="6" customWidth="1"/>
    <col min="15990" max="15990" width="6.5703125" style="6" bestFit="1" customWidth="1"/>
    <col min="15991" max="15991" width="1.7109375" style="6" customWidth="1"/>
    <col min="15992" max="15992" width="6.7109375" style="6" customWidth="1"/>
    <col min="15993" max="15993" width="6.5703125" style="6" bestFit="1" customWidth="1"/>
    <col min="15994" max="15994" width="1.7109375" style="6" customWidth="1"/>
    <col min="15995" max="15995" width="6.7109375" style="6" customWidth="1"/>
    <col min="15996" max="15996" width="6.5703125" style="6" bestFit="1" customWidth="1"/>
    <col min="15997" max="16216" width="9.140625" style="6"/>
    <col min="16217" max="16362" width="9.140625" style="6" customWidth="1"/>
    <col min="16363" max="16384" width="9.140625" style="6"/>
  </cols>
  <sheetData>
    <row r="1" spans="1:4" s="1" customFormat="1" ht="54" customHeight="1" x14ac:dyDescent="0.2">
      <c r="A1" s="233" t="s">
        <v>396</v>
      </c>
      <c r="B1" s="233"/>
      <c r="C1" s="233"/>
    </row>
    <row r="2" spans="1:4" ht="9" customHeight="1" x14ac:dyDescent="0.15">
      <c r="A2" s="2"/>
      <c r="B2" s="3"/>
      <c r="C2" s="3"/>
    </row>
    <row r="3" spans="1:4" s="7" customFormat="1" ht="15" customHeight="1" x14ac:dyDescent="0.15">
      <c r="A3" s="229" t="s">
        <v>0</v>
      </c>
      <c r="B3" s="219" t="s">
        <v>337</v>
      </c>
      <c r="C3" s="219" t="s">
        <v>403</v>
      </c>
    </row>
    <row r="4" spans="1:4" s="7" customFormat="1" ht="30" customHeight="1" x14ac:dyDescent="0.15">
      <c r="A4" s="230"/>
      <c r="B4" s="220"/>
      <c r="C4" s="220"/>
    </row>
    <row r="5" spans="1:4" ht="9" customHeight="1" x14ac:dyDescent="0.15">
      <c r="A5" s="8"/>
      <c r="B5" s="9"/>
      <c r="C5" s="9"/>
    </row>
    <row r="6" spans="1:4" x14ac:dyDescent="0.15">
      <c r="A6" s="11" t="s">
        <v>1</v>
      </c>
      <c r="B6" s="12" t="s">
        <v>137</v>
      </c>
      <c r="C6" s="12" t="s">
        <v>338</v>
      </c>
      <c r="D6" s="12"/>
    </row>
    <row r="7" spans="1:4" x14ac:dyDescent="0.15">
      <c r="A7" s="11" t="s">
        <v>2</v>
      </c>
      <c r="B7" s="12" t="s">
        <v>138</v>
      </c>
      <c r="C7" s="12" t="s">
        <v>138</v>
      </c>
      <c r="D7" s="12"/>
    </row>
    <row r="8" spans="1:4" x14ac:dyDescent="0.15">
      <c r="A8" s="11" t="s">
        <v>3</v>
      </c>
      <c r="B8" s="12" t="s">
        <v>138</v>
      </c>
      <c r="C8" s="12" t="s">
        <v>138</v>
      </c>
      <c r="D8" s="12"/>
    </row>
    <row r="9" spans="1:4" x14ac:dyDescent="0.15">
      <c r="A9" s="11" t="s">
        <v>4</v>
      </c>
      <c r="B9" s="12" t="s">
        <v>137</v>
      </c>
      <c r="C9" s="12" t="s">
        <v>338</v>
      </c>
      <c r="D9" s="12"/>
    </row>
    <row r="10" spans="1:4" x14ac:dyDescent="0.15">
      <c r="A10" s="11" t="s">
        <v>5</v>
      </c>
      <c r="B10" s="12" t="s">
        <v>137</v>
      </c>
      <c r="C10" s="12" t="s">
        <v>338</v>
      </c>
      <c r="D10" s="12"/>
    </row>
    <row r="11" spans="1:4" x14ac:dyDescent="0.15">
      <c r="A11" s="11" t="s">
        <v>6</v>
      </c>
      <c r="B11" s="12" t="s">
        <v>137</v>
      </c>
      <c r="C11" s="12" t="s">
        <v>339</v>
      </c>
      <c r="D11" s="12"/>
    </row>
    <row r="12" spans="1:4" x14ac:dyDescent="0.15">
      <c r="A12" s="11" t="s">
        <v>7</v>
      </c>
      <c r="B12" s="12" t="s">
        <v>137</v>
      </c>
      <c r="C12" s="12" t="s">
        <v>339</v>
      </c>
      <c r="D12" s="12"/>
    </row>
    <row r="13" spans="1:4" x14ac:dyDescent="0.15">
      <c r="A13" s="11" t="s">
        <v>8</v>
      </c>
      <c r="B13" s="12" t="s">
        <v>138</v>
      </c>
      <c r="C13" s="12" t="s">
        <v>138</v>
      </c>
      <c r="D13" s="12"/>
    </row>
    <row r="14" spans="1:4" x14ac:dyDescent="0.15">
      <c r="A14" s="11" t="s">
        <v>9</v>
      </c>
      <c r="B14" s="12" t="s">
        <v>138</v>
      </c>
      <c r="C14" s="12" t="s">
        <v>138</v>
      </c>
      <c r="D14" s="12"/>
    </row>
    <row r="15" spans="1:4" x14ac:dyDescent="0.15">
      <c r="A15" s="11" t="s">
        <v>10</v>
      </c>
      <c r="B15" s="12" t="s">
        <v>137</v>
      </c>
      <c r="C15" s="12" t="s">
        <v>340</v>
      </c>
      <c r="D15" s="12"/>
    </row>
    <row r="16" spans="1:4" x14ac:dyDescent="0.15">
      <c r="A16" s="11" t="s">
        <v>119</v>
      </c>
      <c r="B16" s="12" t="s">
        <v>137</v>
      </c>
      <c r="C16" s="12" t="s">
        <v>341</v>
      </c>
      <c r="D16" s="12"/>
    </row>
    <row r="17" spans="1:4" x14ac:dyDescent="0.15">
      <c r="A17" s="11" t="s">
        <v>12</v>
      </c>
      <c r="B17" s="12" t="s">
        <v>138</v>
      </c>
      <c r="C17" s="12" t="s">
        <v>138</v>
      </c>
      <c r="D17" s="12"/>
    </row>
    <row r="18" spans="1:4" x14ac:dyDescent="0.15">
      <c r="A18" s="11" t="s">
        <v>13</v>
      </c>
      <c r="B18" s="12" t="s">
        <v>138</v>
      </c>
      <c r="C18" s="12" t="s">
        <v>138</v>
      </c>
      <c r="D18" s="12"/>
    </row>
    <row r="19" spans="1:4" x14ac:dyDescent="0.15">
      <c r="A19" s="11" t="s">
        <v>120</v>
      </c>
      <c r="B19" s="12" t="s">
        <v>138</v>
      </c>
      <c r="C19" s="12" t="s">
        <v>138</v>
      </c>
      <c r="D19" s="12"/>
    </row>
    <row r="20" spans="1:4" x14ac:dyDescent="0.15">
      <c r="A20" s="11" t="s">
        <v>15</v>
      </c>
      <c r="B20" s="12" t="s">
        <v>138</v>
      </c>
      <c r="C20" s="12" t="s">
        <v>138</v>
      </c>
      <c r="D20" s="12"/>
    </row>
    <row r="21" spans="1:4" x14ac:dyDescent="0.15">
      <c r="A21" s="11" t="s">
        <v>16</v>
      </c>
      <c r="B21" s="12" t="s">
        <v>138</v>
      </c>
      <c r="C21" s="12" t="s">
        <v>138</v>
      </c>
      <c r="D21" s="12"/>
    </row>
    <row r="22" spans="1:4" x14ac:dyDescent="0.15">
      <c r="A22" s="11" t="s">
        <v>17</v>
      </c>
      <c r="B22" s="12" t="s">
        <v>138</v>
      </c>
      <c r="C22" s="12" t="s">
        <v>138</v>
      </c>
      <c r="D22" s="12"/>
    </row>
    <row r="23" spans="1:4" x14ac:dyDescent="0.15">
      <c r="A23" s="11" t="s">
        <v>18</v>
      </c>
      <c r="B23" s="12" t="s">
        <v>137</v>
      </c>
      <c r="C23" s="12" t="s">
        <v>338</v>
      </c>
      <c r="D23" s="12"/>
    </row>
    <row r="24" spans="1:4" x14ac:dyDescent="0.15">
      <c r="A24" s="11" t="s">
        <v>19</v>
      </c>
      <c r="B24" s="12" t="s">
        <v>138</v>
      </c>
      <c r="C24" s="12" t="s">
        <v>138</v>
      </c>
      <c r="D24" s="12"/>
    </row>
    <row r="25" spans="1:4" x14ac:dyDescent="0.15">
      <c r="A25" s="11" t="s">
        <v>20</v>
      </c>
      <c r="B25" s="12" t="s">
        <v>138</v>
      </c>
      <c r="C25" s="12" t="s">
        <v>138</v>
      </c>
      <c r="D25" s="12"/>
    </row>
    <row r="26" spans="1:4" x14ac:dyDescent="0.15">
      <c r="A26" s="11" t="s">
        <v>21</v>
      </c>
      <c r="B26" s="12" t="s">
        <v>137</v>
      </c>
      <c r="C26" s="12" t="s">
        <v>340</v>
      </c>
      <c r="D26" s="12"/>
    </row>
    <row r="27" spans="1:4" x14ac:dyDescent="0.15">
      <c r="A27" s="11" t="s">
        <v>22</v>
      </c>
      <c r="B27" s="12" t="s">
        <v>137</v>
      </c>
      <c r="C27" s="12" t="s">
        <v>341</v>
      </c>
      <c r="D27" s="12"/>
    </row>
    <row r="28" spans="1:4" x14ac:dyDescent="0.15">
      <c r="A28" s="11" t="s">
        <v>23</v>
      </c>
      <c r="B28" s="12" t="s">
        <v>138</v>
      </c>
      <c r="C28" s="12" t="s">
        <v>138</v>
      </c>
      <c r="D28" s="12"/>
    </row>
    <row r="29" spans="1:4" x14ac:dyDescent="0.15">
      <c r="A29" s="11" t="s">
        <v>24</v>
      </c>
      <c r="B29" s="12" t="s">
        <v>138</v>
      </c>
      <c r="C29" s="12" t="s">
        <v>138</v>
      </c>
      <c r="D29" s="12"/>
    </row>
    <row r="30" spans="1:4" x14ac:dyDescent="0.15">
      <c r="A30" s="11" t="s">
        <v>25</v>
      </c>
      <c r="B30" s="12" t="s">
        <v>138</v>
      </c>
      <c r="C30" s="12" t="s">
        <v>138</v>
      </c>
      <c r="D30" s="12"/>
    </row>
    <row r="31" spans="1:4" x14ac:dyDescent="0.15">
      <c r="A31" s="11" t="s">
        <v>26</v>
      </c>
      <c r="B31" s="12" t="s">
        <v>137</v>
      </c>
      <c r="C31" s="12" t="s">
        <v>338</v>
      </c>
      <c r="D31" s="12"/>
    </row>
    <row r="32" spans="1:4" x14ac:dyDescent="0.15">
      <c r="A32" s="11" t="s">
        <v>27</v>
      </c>
      <c r="B32" s="12" t="s">
        <v>137</v>
      </c>
      <c r="C32" s="12" t="s">
        <v>342</v>
      </c>
      <c r="D32" s="12"/>
    </row>
    <row r="33" spans="1:4" x14ac:dyDescent="0.15">
      <c r="A33" s="11" t="s">
        <v>28</v>
      </c>
      <c r="B33" s="12" t="s">
        <v>138</v>
      </c>
      <c r="C33" s="12" t="s">
        <v>138</v>
      </c>
      <c r="D33" s="12"/>
    </row>
    <row r="34" spans="1:4" x14ac:dyDescent="0.15">
      <c r="A34" s="11" t="s">
        <v>29</v>
      </c>
      <c r="B34" s="12" t="s">
        <v>137</v>
      </c>
      <c r="C34" s="12" t="s">
        <v>338</v>
      </c>
      <c r="D34" s="12"/>
    </row>
    <row r="35" spans="1:4" x14ac:dyDescent="0.15">
      <c r="A35" s="11" t="s">
        <v>30</v>
      </c>
      <c r="B35" s="12" t="s">
        <v>137</v>
      </c>
      <c r="C35" s="12" t="s">
        <v>338</v>
      </c>
      <c r="D35" s="12"/>
    </row>
    <row r="36" spans="1:4" x14ac:dyDescent="0.15">
      <c r="A36" s="11" t="s">
        <v>31</v>
      </c>
      <c r="B36" s="12" t="s">
        <v>138</v>
      </c>
      <c r="C36" s="12" t="s">
        <v>138</v>
      </c>
      <c r="D36" s="12"/>
    </row>
    <row r="37" spans="1:4" x14ac:dyDescent="0.15">
      <c r="A37" s="11" t="s">
        <v>32</v>
      </c>
      <c r="B37" s="12" t="s">
        <v>138</v>
      </c>
      <c r="C37" s="12" t="s">
        <v>138</v>
      </c>
      <c r="D37" s="12"/>
    </row>
    <row r="38" spans="1:4" x14ac:dyDescent="0.15">
      <c r="A38" s="11" t="s">
        <v>33</v>
      </c>
      <c r="B38" s="12" t="s">
        <v>138</v>
      </c>
      <c r="C38" s="12" t="s">
        <v>138</v>
      </c>
      <c r="D38" s="12"/>
    </row>
    <row r="39" spans="1:4" x14ac:dyDescent="0.15">
      <c r="A39" s="11" t="s">
        <v>34</v>
      </c>
      <c r="B39" s="12" t="s">
        <v>138</v>
      </c>
      <c r="C39" s="12" t="s">
        <v>138</v>
      </c>
      <c r="D39" s="12"/>
    </row>
    <row r="40" spans="1:4" x14ac:dyDescent="0.15">
      <c r="A40" s="11" t="s">
        <v>35</v>
      </c>
      <c r="B40" s="12" t="s">
        <v>137</v>
      </c>
      <c r="C40" s="12" t="s">
        <v>339</v>
      </c>
      <c r="D40" s="12"/>
    </row>
    <row r="41" spans="1:4" x14ac:dyDescent="0.15">
      <c r="A41" s="11" t="s">
        <v>36</v>
      </c>
      <c r="B41" s="12" t="s">
        <v>138</v>
      </c>
      <c r="C41" s="12" t="s">
        <v>138</v>
      </c>
      <c r="D41" s="12"/>
    </row>
    <row r="42" spans="1:4" x14ac:dyDescent="0.15">
      <c r="A42" s="11" t="s">
        <v>37</v>
      </c>
      <c r="B42" s="12" t="s">
        <v>138</v>
      </c>
      <c r="C42" s="12" t="s">
        <v>138</v>
      </c>
      <c r="D42" s="12"/>
    </row>
    <row r="43" spans="1:4" x14ac:dyDescent="0.15">
      <c r="A43" s="11" t="s">
        <v>38</v>
      </c>
      <c r="B43" s="12" t="s">
        <v>137</v>
      </c>
      <c r="C43" s="12" t="s">
        <v>150</v>
      </c>
      <c r="D43" s="12"/>
    </row>
    <row r="44" spans="1:4" x14ac:dyDescent="0.15">
      <c r="A44" s="11" t="s">
        <v>39</v>
      </c>
      <c r="B44" s="12" t="s">
        <v>138</v>
      </c>
      <c r="C44" s="12" t="s">
        <v>138</v>
      </c>
      <c r="D44" s="12"/>
    </row>
    <row r="45" spans="1:4" x14ac:dyDescent="0.15">
      <c r="A45" s="11" t="s">
        <v>40</v>
      </c>
      <c r="B45" s="12" t="s">
        <v>137</v>
      </c>
      <c r="C45" s="12" t="s">
        <v>339</v>
      </c>
      <c r="D45" s="12"/>
    </row>
    <row r="46" spans="1:4" x14ac:dyDescent="0.15">
      <c r="A46" s="11" t="s">
        <v>41</v>
      </c>
      <c r="B46" s="12" t="s">
        <v>137</v>
      </c>
      <c r="C46" s="12" t="s">
        <v>340</v>
      </c>
      <c r="D46" s="12"/>
    </row>
    <row r="47" spans="1:4" ht="8.4499999999999993" x14ac:dyDescent="0.15">
      <c r="A47" s="11" t="s">
        <v>42</v>
      </c>
      <c r="B47" s="12" t="s">
        <v>138</v>
      </c>
      <c r="C47" s="12" t="s">
        <v>138</v>
      </c>
      <c r="D47" s="12"/>
    </row>
    <row r="48" spans="1:4" ht="8.4499999999999993" x14ac:dyDescent="0.15">
      <c r="A48" s="11" t="s">
        <v>43</v>
      </c>
      <c r="B48" s="12" t="s">
        <v>137</v>
      </c>
      <c r="C48" s="12" t="s">
        <v>339</v>
      </c>
      <c r="D48" s="12"/>
    </row>
    <row r="49" spans="1:4" ht="8.4499999999999993" x14ac:dyDescent="0.15">
      <c r="A49" s="11" t="s">
        <v>44</v>
      </c>
      <c r="B49" s="12" t="s">
        <v>137</v>
      </c>
      <c r="C49" s="12" t="s">
        <v>339</v>
      </c>
      <c r="D49" s="12"/>
    </row>
    <row r="50" spans="1:4" ht="8.4499999999999993" x14ac:dyDescent="0.15">
      <c r="A50" s="11" t="s">
        <v>45</v>
      </c>
      <c r="B50" s="12" t="s">
        <v>137</v>
      </c>
      <c r="C50" s="12" t="s">
        <v>342</v>
      </c>
      <c r="D50" s="12"/>
    </row>
    <row r="51" spans="1:4" x14ac:dyDescent="0.15">
      <c r="A51" s="11" t="s">
        <v>46</v>
      </c>
      <c r="B51" s="12" t="s">
        <v>137</v>
      </c>
      <c r="C51" s="12" t="s">
        <v>339</v>
      </c>
      <c r="D51" s="12"/>
    </row>
    <row r="52" spans="1:4" ht="8.4499999999999993" x14ac:dyDescent="0.15">
      <c r="A52" s="11" t="s">
        <v>47</v>
      </c>
      <c r="B52" s="12" t="s">
        <v>137</v>
      </c>
      <c r="C52" s="12" t="s">
        <v>339</v>
      </c>
      <c r="D52" s="12"/>
    </row>
    <row r="53" spans="1:4" ht="8.4499999999999993" x14ac:dyDescent="0.15">
      <c r="A53" s="11" t="s">
        <v>48</v>
      </c>
      <c r="B53" s="12" t="s">
        <v>138</v>
      </c>
      <c r="C53" s="12" t="s">
        <v>138</v>
      </c>
      <c r="D53" s="12"/>
    </row>
    <row r="54" spans="1:4" ht="8.4499999999999993" x14ac:dyDescent="0.15">
      <c r="A54" s="11" t="s">
        <v>49</v>
      </c>
      <c r="B54" s="12" t="s">
        <v>138</v>
      </c>
      <c r="C54" s="12" t="s">
        <v>138</v>
      </c>
      <c r="D54" s="12"/>
    </row>
    <row r="55" spans="1:4" ht="8.4499999999999993" x14ac:dyDescent="0.15">
      <c r="A55" s="11" t="s">
        <v>50</v>
      </c>
      <c r="B55" s="12" t="s">
        <v>137</v>
      </c>
      <c r="C55" s="12" t="s">
        <v>341</v>
      </c>
      <c r="D55" s="12"/>
    </row>
    <row r="56" spans="1:4" ht="8.4499999999999993" x14ac:dyDescent="0.15">
      <c r="A56" s="11" t="s">
        <v>51</v>
      </c>
      <c r="B56" s="12" t="s">
        <v>137</v>
      </c>
      <c r="C56" s="12" t="s">
        <v>338</v>
      </c>
      <c r="D56" s="12"/>
    </row>
    <row r="57" spans="1:4" ht="8.4499999999999993" x14ac:dyDescent="0.15">
      <c r="A57" s="11" t="s">
        <v>52</v>
      </c>
      <c r="B57" s="12" t="s">
        <v>137</v>
      </c>
      <c r="C57" s="12" t="s">
        <v>340</v>
      </c>
      <c r="D57" s="12"/>
    </row>
    <row r="58" spans="1:4" ht="8.4499999999999993" x14ac:dyDescent="0.15">
      <c r="A58" s="11" t="s">
        <v>53</v>
      </c>
      <c r="B58" s="12" t="s">
        <v>138</v>
      </c>
      <c r="C58" s="12" t="s">
        <v>138</v>
      </c>
      <c r="D58" s="12"/>
    </row>
    <row r="59" spans="1:4" ht="8.4499999999999993" x14ac:dyDescent="0.15">
      <c r="A59" s="11" t="s">
        <v>123</v>
      </c>
      <c r="B59" s="12" t="s">
        <v>138</v>
      </c>
      <c r="C59" s="12" t="s">
        <v>138</v>
      </c>
      <c r="D59" s="12"/>
    </row>
    <row r="60" spans="1:4" ht="8.4499999999999993" x14ac:dyDescent="0.15">
      <c r="A60" s="11" t="s">
        <v>55</v>
      </c>
      <c r="B60" s="12" t="s">
        <v>137</v>
      </c>
      <c r="C60" s="12" t="s">
        <v>342</v>
      </c>
      <c r="D60" s="12"/>
    </row>
    <row r="61" spans="1:4" ht="8.4499999999999993" x14ac:dyDescent="0.15">
      <c r="A61" s="11" t="s">
        <v>56</v>
      </c>
      <c r="B61" s="12" t="s">
        <v>138</v>
      </c>
      <c r="C61" s="12" t="s">
        <v>138</v>
      </c>
      <c r="D61" s="12"/>
    </row>
    <row r="62" spans="1:4" ht="8.4499999999999993" x14ac:dyDescent="0.15">
      <c r="A62" s="11" t="s">
        <v>57</v>
      </c>
      <c r="B62" s="12" t="s">
        <v>137</v>
      </c>
      <c r="C62" s="12" t="s">
        <v>341</v>
      </c>
      <c r="D62" s="12"/>
    </row>
    <row r="63" spans="1:4" ht="8.4499999999999993" x14ac:dyDescent="0.15">
      <c r="A63" s="11" t="s">
        <v>58</v>
      </c>
      <c r="B63" s="12" t="s">
        <v>137</v>
      </c>
      <c r="C63" s="12" t="s">
        <v>340</v>
      </c>
      <c r="D63" s="12"/>
    </row>
    <row r="64" spans="1:4" ht="8.4499999999999993" x14ac:dyDescent="0.15">
      <c r="A64" s="11" t="s">
        <v>59</v>
      </c>
      <c r="B64" s="12" t="s">
        <v>138</v>
      </c>
      <c r="C64" s="12" t="s">
        <v>138</v>
      </c>
      <c r="D64" s="12"/>
    </row>
    <row r="65" spans="1:4" ht="8.4499999999999993" x14ac:dyDescent="0.15">
      <c r="A65" s="11" t="s">
        <v>60</v>
      </c>
      <c r="B65" s="12" t="s">
        <v>138</v>
      </c>
      <c r="C65" s="12" t="s">
        <v>138</v>
      </c>
      <c r="D65" s="12"/>
    </row>
    <row r="66" spans="1:4" ht="8.4499999999999993" x14ac:dyDescent="0.15">
      <c r="A66" s="11" t="s">
        <v>61</v>
      </c>
      <c r="B66" s="12" t="s">
        <v>137</v>
      </c>
      <c r="C66" s="12" t="s">
        <v>338</v>
      </c>
      <c r="D66" s="12"/>
    </row>
    <row r="67" spans="1:4" ht="8.4499999999999993" x14ac:dyDescent="0.15">
      <c r="A67" s="11" t="s">
        <v>62</v>
      </c>
      <c r="B67" s="12" t="s">
        <v>137</v>
      </c>
      <c r="C67" s="12" t="s">
        <v>339</v>
      </c>
      <c r="D67" s="12"/>
    </row>
    <row r="68" spans="1:4" ht="8.4499999999999993" x14ac:dyDescent="0.15">
      <c r="A68" s="11" t="s">
        <v>63</v>
      </c>
      <c r="B68" s="12" t="s">
        <v>138</v>
      </c>
      <c r="C68" s="12" t="s">
        <v>138</v>
      </c>
      <c r="D68" s="12"/>
    </row>
    <row r="69" spans="1:4" ht="8.4499999999999993" x14ac:dyDescent="0.15">
      <c r="A69" s="11" t="s">
        <v>64</v>
      </c>
      <c r="B69" s="12" t="s">
        <v>137</v>
      </c>
      <c r="C69" s="12" t="s">
        <v>341</v>
      </c>
      <c r="D69" s="12"/>
    </row>
    <row r="70" spans="1:4" ht="8.4499999999999993" x14ac:dyDescent="0.15">
      <c r="A70" s="11" t="s">
        <v>65</v>
      </c>
      <c r="B70" s="12" t="s">
        <v>138</v>
      </c>
      <c r="C70" s="12" t="s">
        <v>138</v>
      </c>
      <c r="D70" s="12"/>
    </row>
    <row r="71" spans="1:4" ht="8.4499999999999993" x14ac:dyDescent="0.15">
      <c r="A71" s="11" t="s">
        <v>66</v>
      </c>
      <c r="B71" s="12" t="s">
        <v>138</v>
      </c>
      <c r="C71" s="12" t="s">
        <v>138</v>
      </c>
      <c r="D71" s="12"/>
    </row>
    <row r="72" spans="1:4" ht="8.4499999999999993" x14ac:dyDescent="0.15">
      <c r="A72" s="11" t="s">
        <v>67</v>
      </c>
      <c r="B72" s="12" t="s">
        <v>138</v>
      </c>
      <c r="C72" s="12" t="s">
        <v>138</v>
      </c>
      <c r="D72" s="12"/>
    </row>
    <row r="73" spans="1:4" ht="8.4499999999999993" x14ac:dyDescent="0.15">
      <c r="A73" s="11" t="s">
        <v>68</v>
      </c>
      <c r="B73" s="12" t="s">
        <v>138</v>
      </c>
      <c r="C73" s="12" t="s">
        <v>138</v>
      </c>
      <c r="D73" s="12"/>
    </row>
    <row r="74" spans="1:4" ht="8.4499999999999993" x14ac:dyDescent="0.15">
      <c r="A74" s="11" t="s">
        <v>69</v>
      </c>
      <c r="B74" s="12" t="s">
        <v>137</v>
      </c>
      <c r="C74" s="12" t="s">
        <v>338</v>
      </c>
      <c r="D74" s="12"/>
    </row>
    <row r="75" spans="1:4" ht="8.4499999999999993" x14ac:dyDescent="0.15">
      <c r="A75" s="11" t="s">
        <v>70</v>
      </c>
      <c r="B75" s="12" t="s">
        <v>138</v>
      </c>
      <c r="C75" s="12" t="s">
        <v>138</v>
      </c>
      <c r="D75" s="12"/>
    </row>
    <row r="76" spans="1:4" ht="8.4499999999999993" x14ac:dyDescent="0.15">
      <c r="A76" s="11" t="s">
        <v>71</v>
      </c>
      <c r="B76" s="12" t="s">
        <v>138</v>
      </c>
      <c r="C76" s="12" t="s">
        <v>138</v>
      </c>
      <c r="D76" s="12"/>
    </row>
    <row r="77" spans="1:4" ht="8.4499999999999993" x14ac:dyDescent="0.15">
      <c r="A77" s="11" t="s">
        <v>72</v>
      </c>
      <c r="B77" s="12" t="s">
        <v>138</v>
      </c>
      <c r="C77" s="12" t="s">
        <v>138</v>
      </c>
      <c r="D77" s="12"/>
    </row>
    <row r="78" spans="1:4" x14ac:dyDescent="0.15">
      <c r="A78" s="11" t="s">
        <v>73</v>
      </c>
      <c r="B78" s="12" t="s">
        <v>150</v>
      </c>
      <c r="C78" s="12" t="s">
        <v>150</v>
      </c>
      <c r="D78" s="12"/>
    </row>
    <row r="79" spans="1:4" ht="8.4499999999999993" x14ac:dyDescent="0.15">
      <c r="A79" s="11" t="s">
        <v>74</v>
      </c>
      <c r="B79" s="12" t="s">
        <v>138</v>
      </c>
      <c r="C79" s="12" t="s">
        <v>138</v>
      </c>
      <c r="D79" s="12"/>
    </row>
    <row r="80" spans="1:4" ht="8.4499999999999993" x14ac:dyDescent="0.15">
      <c r="A80" s="11" t="s">
        <v>75</v>
      </c>
      <c r="B80" s="12" t="s">
        <v>138</v>
      </c>
      <c r="C80" s="12" t="s">
        <v>138</v>
      </c>
      <c r="D80" s="12"/>
    </row>
    <row r="81" spans="1:4" ht="8.4499999999999993" x14ac:dyDescent="0.15">
      <c r="A81" s="11" t="s">
        <v>76</v>
      </c>
      <c r="B81" s="12" t="s">
        <v>138</v>
      </c>
      <c r="C81" s="12" t="s">
        <v>138</v>
      </c>
      <c r="D81" s="12"/>
    </row>
    <row r="82" spans="1:4" ht="8.4499999999999993" x14ac:dyDescent="0.15">
      <c r="A82" s="11" t="s">
        <v>77</v>
      </c>
      <c r="B82" s="12" t="s">
        <v>138</v>
      </c>
      <c r="C82" s="12" t="s">
        <v>138</v>
      </c>
      <c r="D82" s="12"/>
    </row>
    <row r="83" spans="1:4" x14ac:dyDescent="0.15">
      <c r="A83" s="11" t="s">
        <v>78</v>
      </c>
      <c r="B83" s="12" t="s">
        <v>150</v>
      </c>
      <c r="C83" s="12" t="s">
        <v>138</v>
      </c>
      <c r="D83" s="12"/>
    </row>
    <row r="84" spans="1:4" ht="8.4499999999999993" x14ac:dyDescent="0.15">
      <c r="A84" s="11" t="s">
        <v>79</v>
      </c>
      <c r="B84" s="12" t="s">
        <v>138</v>
      </c>
      <c r="C84" s="12" t="s">
        <v>138</v>
      </c>
      <c r="D84" s="12"/>
    </row>
    <row r="85" spans="1:4" ht="8.4499999999999993" x14ac:dyDescent="0.15">
      <c r="A85" s="11" t="s">
        <v>80</v>
      </c>
      <c r="B85" s="12" t="s">
        <v>137</v>
      </c>
      <c r="C85" s="12" t="s">
        <v>338</v>
      </c>
      <c r="D85" s="12"/>
    </row>
    <row r="86" spans="1:4" ht="8.4499999999999993" x14ac:dyDescent="0.15">
      <c r="A86" s="11" t="s">
        <v>81</v>
      </c>
      <c r="B86" s="12" t="s">
        <v>137</v>
      </c>
      <c r="C86" s="12" t="s">
        <v>340</v>
      </c>
      <c r="D86" s="12"/>
    </row>
    <row r="87" spans="1:4" ht="8.4499999999999993" x14ac:dyDescent="0.15">
      <c r="A87" s="11" t="s">
        <v>82</v>
      </c>
      <c r="B87" s="12" t="s">
        <v>138</v>
      </c>
      <c r="C87" s="12" t="s">
        <v>138</v>
      </c>
      <c r="D87" s="12"/>
    </row>
    <row r="88" spans="1:4" ht="8.4499999999999993" x14ac:dyDescent="0.15">
      <c r="A88" s="11" t="s">
        <v>83</v>
      </c>
      <c r="B88" s="12" t="s">
        <v>138</v>
      </c>
      <c r="C88" s="12" t="s">
        <v>138</v>
      </c>
      <c r="D88" s="12"/>
    </row>
    <row r="89" spans="1:4" ht="8.4499999999999993" x14ac:dyDescent="0.15">
      <c r="A89" s="11" t="s">
        <v>84</v>
      </c>
      <c r="B89" s="12" t="s">
        <v>137</v>
      </c>
      <c r="C89" s="12" t="s">
        <v>340</v>
      </c>
      <c r="D89" s="12"/>
    </row>
    <row r="90" spans="1:4" ht="8.4499999999999993" x14ac:dyDescent="0.15">
      <c r="A90" s="11" t="s">
        <v>85</v>
      </c>
      <c r="B90" s="12" t="s">
        <v>138</v>
      </c>
      <c r="C90" s="12" t="s">
        <v>138</v>
      </c>
      <c r="D90" s="12"/>
    </row>
    <row r="91" spans="1:4" ht="8.4499999999999993" x14ac:dyDescent="0.15">
      <c r="A91" s="11" t="s">
        <v>86</v>
      </c>
      <c r="B91" s="12" t="s">
        <v>138</v>
      </c>
      <c r="C91" s="12" t="s">
        <v>138</v>
      </c>
      <c r="D91" s="12"/>
    </row>
    <row r="92" spans="1:4" ht="8.4499999999999993" x14ac:dyDescent="0.15">
      <c r="A92" s="11" t="s">
        <v>87</v>
      </c>
      <c r="B92" s="12" t="s">
        <v>138</v>
      </c>
      <c r="C92" s="12" t="s">
        <v>138</v>
      </c>
      <c r="D92" s="12"/>
    </row>
    <row r="93" spans="1:4" ht="8.4499999999999993" x14ac:dyDescent="0.15">
      <c r="A93" s="11" t="s">
        <v>88</v>
      </c>
      <c r="B93" s="12" t="s">
        <v>138</v>
      </c>
      <c r="C93" s="12" t="s">
        <v>138</v>
      </c>
      <c r="D93" s="12"/>
    </row>
    <row r="94" spans="1:4" ht="8.4499999999999993" x14ac:dyDescent="0.15">
      <c r="A94" s="11" t="s">
        <v>89</v>
      </c>
      <c r="B94" s="12" t="s">
        <v>138</v>
      </c>
      <c r="C94" s="12" t="s">
        <v>138</v>
      </c>
      <c r="D94" s="12"/>
    </row>
    <row r="95" spans="1:4" ht="8.4499999999999993" x14ac:dyDescent="0.15">
      <c r="A95" s="11" t="s">
        <v>90</v>
      </c>
      <c r="B95" s="12" t="s">
        <v>138</v>
      </c>
      <c r="C95" s="12" t="s">
        <v>138</v>
      </c>
      <c r="D95" s="12"/>
    </row>
    <row r="96" spans="1:4" ht="8.4499999999999993" x14ac:dyDescent="0.15">
      <c r="A96" s="11" t="s">
        <v>91</v>
      </c>
      <c r="B96" s="12" t="s">
        <v>138</v>
      </c>
      <c r="C96" s="12" t="s">
        <v>138</v>
      </c>
      <c r="D96" s="12"/>
    </row>
    <row r="97" spans="1:4" ht="8.4499999999999993" x14ac:dyDescent="0.15">
      <c r="A97" s="11" t="s">
        <v>92</v>
      </c>
      <c r="B97" s="12" t="s">
        <v>138</v>
      </c>
      <c r="C97" s="12" t="s">
        <v>138</v>
      </c>
      <c r="D97" s="12"/>
    </row>
    <row r="98" spans="1:4" ht="8.4499999999999993" x14ac:dyDescent="0.15">
      <c r="A98" s="11" t="s">
        <v>93</v>
      </c>
      <c r="B98" s="12" t="s">
        <v>138</v>
      </c>
      <c r="C98" s="12" t="s">
        <v>138</v>
      </c>
      <c r="D98" s="12"/>
    </row>
    <row r="99" spans="1:4" ht="8.4499999999999993" x14ac:dyDescent="0.15">
      <c r="A99" s="11" t="s">
        <v>94</v>
      </c>
      <c r="B99" s="12" t="s">
        <v>138</v>
      </c>
      <c r="C99" s="12" t="s">
        <v>138</v>
      </c>
      <c r="D99" s="12"/>
    </row>
    <row r="100" spans="1:4" ht="8.4499999999999993" x14ac:dyDescent="0.15">
      <c r="A100" s="11" t="s">
        <v>95</v>
      </c>
      <c r="B100" s="12" t="s">
        <v>137</v>
      </c>
      <c r="C100" s="12" t="s">
        <v>341</v>
      </c>
      <c r="D100" s="12"/>
    </row>
    <row r="101" spans="1:4" ht="8.4499999999999993" x14ac:dyDescent="0.15">
      <c r="A101" s="11" t="s">
        <v>96</v>
      </c>
      <c r="B101" s="12" t="s">
        <v>138</v>
      </c>
      <c r="C101" s="12" t="s">
        <v>138</v>
      </c>
      <c r="D101" s="12"/>
    </row>
    <row r="102" spans="1:4" ht="8.4499999999999993" x14ac:dyDescent="0.15">
      <c r="A102" s="11" t="s">
        <v>97</v>
      </c>
      <c r="B102" s="12" t="s">
        <v>137</v>
      </c>
      <c r="C102" s="12" t="s">
        <v>342</v>
      </c>
      <c r="D102" s="12"/>
    </row>
    <row r="103" spans="1:4" ht="8.4499999999999993" x14ac:dyDescent="0.15">
      <c r="A103" s="11" t="s">
        <v>98</v>
      </c>
      <c r="B103" s="12" t="s">
        <v>138</v>
      </c>
      <c r="C103" s="12" t="s">
        <v>138</v>
      </c>
      <c r="D103" s="12"/>
    </row>
    <row r="104" spans="1:4" ht="8.4499999999999993" x14ac:dyDescent="0.15">
      <c r="A104" s="11" t="s">
        <v>99</v>
      </c>
      <c r="B104" s="12" t="s">
        <v>138</v>
      </c>
      <c r="C104" s="12" t="s">
        <v>138</v>
      </c>
      <c r="D104" s="12"/>
    </row>
    <row r="105" spans="1:4" ht="8.4499999999999993" x14ac:dyDescent="0.15">
      <c r="A105" s="11" t="s">
        <v>100</v>
      </c>
      <c r="B105" s="12" t="s">
        <v>138</v>
      </c>
      <c r="C105" s="12" t="s">
        <v>138</v>
      </c>
      <c r="D105" s="12"/>
    </row>
    <row r="106" spans="1:4" ht="8.4499999999999993" x14ac:dyDescent="0.15">
      <c r="A106" s="11" t="s">
        <v>101</v>
      </c>
      <c r="B106" s="12" t="s">
        <v>137</v>
      </c>
      <c r="C106" s="12" t="s">
        <v>340</v>
      </c>
      <c r="D106" s="12"/>
    </row>
    <row r="107" spans="1:4" ht="8.4499999999999993" x14ac:dyDescent="0.15">
      <c r="A107" s="11" t="s">
        <v>102</v>
      </c>
      <c r="B107" s="12" t="s">
        <v>137</v>
      </c>
      <c r="C107" s="12" t="s">
        <v>340</v>
      </c>
      <c r="D107" s="12"/>
    </row>
    <row r="108" spans="1:4" ht="8.4499999999999993" x14ac:dyDescent="0.15">
      <c r="A108" s="11" t="s">
        <v>103</v>
      </c>
      <c r="B108" s="12" t="s">
        <v>137</v>
      </c>
      <c r="C108" s="12" t="s">
        <v>340</v>
      </c>
      <c r="D108" s="12"/>
    </row>
    <row r="109" spans="1:4" ht="8.4499999999999993" x14ac:dyDescent="0.15">
      <c r="A109" s="11" t="s">
        <v>104</v>
      </c>
      <c r="B109" s="12" t="s">
        <v>138</v>
      </c>
      <c r="C109" s="12" t="s">
        <v>138</v>
      </c>
      <c r="D109" s="12"/>
    </row>
    <row r="110" spans="1:4" ht="8.4499999999999993" x14ac:dyDescent="0.15">
      <c r="A110" s="11" t="s">
        <v>105</v>
      </c>
      <c r="B110" s="12" t="s">
        <v>138</v>
      </c>
      <c r="C110" s="12" t="s">
        <v>138</v>
      </c>
      <c r="D110" s="12"/>
    </row>
    <row r="111" spans="1:4" x14ac:dyDescent="0.15">
      <c r="A111" s="11" t="s">
        <v>106</v>
      </c>
      <c r="B111" s="12" t="s">
        <v>150</v>
      </c>
      <c r="C111" s="12" t="s">
        <v>150</v>
      </c>
      <c r="D111" s="12"/>
    </row>
    <row r="112" spans="1:4" ht="8.4499999999999993" x14ac:dyDescent="0.15">
      <c r="A112" s="11" t="s">
        <v>107</v>
      </c>
      <c r="B112" s="12" t="s">
        <v>138</v>
      </c>
      <c r="C112" s="12" t="s">
        <v>138</v>
      </c>
      <c r="D112" s="12"/>
    </row>
    <row r="113" spans="1:4" ht="8.4499999999999993" x14ac:dyDescent="0.15">
      <c r="A113" s="11" t="s">
        <v>108</v>
      </c>
      <c r="B113" s="12" t="s">
        <v>137</v>
      </c>
      <c r="C113" s="12" t="s">
        <v>340</v>
      </c>
      <c r="D113" s="12"/>
    </row>
    <row r="114" spans="1:4" ht="8.4499999999999993" x14ac:dyDescent="0.15">
      <c r="A114" s="11" t="s">
        <v>115</v>
      </c>
      <c r="B114" s="12" t="s">
        <v>138</v>
      </c>
      <c r="C114" s="12" t="s">
        <v>138</v>
      </c>
      <c r="D114" s="12"/>
    </row>
    <row r="115" spans="1:4" ht="8.4499999999999993" x14ac:dyDescent="0.15">
      <c r="A115" s="29" t="s">
        <v>122</v>
      </c>
      <c r="B115" s="24">
        <v>42</v>
      </c>
      <c r="C115" s="24">
        <v>41</v>
      </c>
      <c r="D115" s="24"/>
    </row>
    <row r="116" spans="1:4" ht="9" customHeight="1" x14ac:dyDescent="0.15">
      <c r="A116" s="5"/>
      <c r="B116" s="17"/>
      <c r="C116" s="17"/>
    </row>
    <row r="117" spans="1:4" ht="9" customHeight="1" x14ac:dyDescent="0.15">
      <c r="A117" s="170"/>
      <c r="B117" s="18"/>
      <c r="C117" s="18"/>
    </row>
    <row r="118" spans="1:4" x14ac:dyDescent="0.15">
      <c r="A118" s="166" t="s">
        <v>117</v>
      </c>
      <c r="B118" s="6"/>
      <c r="C118" s="20"/>
    </row>
    <row r="119" spans="1:4" ht="27" customHeight="1" x14ac:dyDescent="0.15">
      <c r="A119" s="232" t="s">
        <v>402</v>
      </c>
      <c r="B119" s="232"/>
      <c r="C119" s="232"/>
    </row>
    <row r="121" spans="1:4" ht="8.4499999999999993" x14ac:dyDescent="0.15">
      <c r="B121" s="28"/>
      <c r="C121" s="28"/>
    </row>
    <row r="122" spans="1:4" ht="8.4499999999999993" x14ac:dyDescent="0.15">
      <c r="B122" s="28"/>
      <c r="C122" s="28"/>
    </row>
  </sheetData>
  <mergeCells count="5">
    <mergeCell ref="A3:A4"/>
    <mergeCell ref="B3:B4"/>
    <mergeCell ref="C3:C4"/>
    <mergeCell ref="A119:C119"/>
    <mergeCell ref="A1:C1"/>
  </mergeCells>
  <pageMargins left="0.23622047244094491" right="0.23622047244094491" top="0.74803149606299213" bottom="0.74803149606299213" header="0.31496062992125984" footer="0.31496062992125984"/>
  <pageSetup paperSize="9" scale="88" fitToHeight="3" orientation="landscape" r:id="rId1"/>
  <headerFooter alignWithMargins="0"/>
  <rowBreaks count="2" manualBreakCount="2">
    <brk id="43" max="16383" man="1"/>
    <brk id="8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2"/>
  <sheetViews>
    <sheetView showGridLines="0" zoomScaleNormal="100" zoomScaleSheetLayoutView="100" workbookViewId="0">
      <pane ySplit="4" topLeftCell="A5" activePane="bottomLeft" state="frozen"/>
      <selection activeCell="I4" sqref="I4:I6"/>
      <selection pane="bottomLeft" sqref="A1:D1"/>
    </sheetView>
  </sheetViews>
  <sheetFormatPr defaultRowHeight="9" x14ac:dyDescent="0.15"/>
  <cols>
    <col min="1" max="1" width="25.7109375" style="21" customWidth="1"/>
    <col min="2" max="4" width="25.7109375" style="16" customWidth="1"/>
    <col min="5" max="94" width="9.140625" style="6"/>
    <col min="95" max="95" width="19.7109375" style="6" customWidth="1"/>
    <col min="96" max="96" width="6.7109375" style="6" customWidth="1"/>
    <col min="97" max="97" width="6.5703125" style="6" bestFit="1" customWidth="1"/>
    <col min="98" max="98" width="1.7109375" style="6" customWidth="1"/>
    <col min="99" max="99" width="6.7109375" style="6" customWidth="1"/>
    <col min="100" max="100" width="6.5703125" style="6" bestFit="1" customWidth="1"/>
    <col min="101" max="101" width="1.7109375" style="6" customWidth="1"/>
    <col min="102" max="102" width="6.7109375" style="6" customWidth="1"/>
    <col min="103" max="103" width="6.5703125" style="6" bestFit="1" customWidth="1"/>
    <col min="104" max="104" width="1.7109375" style="6" customWidth="1"/>
    <col min="105" max="105" width="6.7109375" style="6" customWidth="1"/>
    <col min="106" max="106" width="6.5703125" style="6" bestFit="1" customWidth="1"/>
    <col min="107" max="107" width="1.7109375" style="6" customWidth="1"/>
    <col min="108" max="109" width="9.28515625" style="6" customWidth="1"/>
    <col min="110" max="110" width="1.7109375" style="6" customWidth="1"/>
    <col min="111" max="111" width="6.7109375" style="6" customWidth="1"/>
    <col min="112" max="112" width="6.5703125" style="6" bestFit="1" customWidth="1"/>
    <col min="113" max="113" width="1.7109375" style="6" customWidth="1"/>
    <col min="114" max="114" width="6.7109375" style="6" customWidth="1"/>
    <col min="115" max="115" width="6.5703125" style="6" bestFit="1" customWidth="1"/>
    <col min="116" max="116" width="1.7109375" style="6" customWidth="1"/>
    <col min="117" max="117" width="6.7109375" style="6" customWidth="1"/>
    <col min="118" max="118" width="6.5703125" style="6" bestFit="1" customWidth="1"/>
    <col min="119" max="119" width="1.7109375" style="6" customWidth="1"/>
    <col min="120" max="120" width="6.7109375" style="6" customWidth="1"/>
    <col min="121" max="121" width="6.5703125" style="6" bestFit="1" customWidth="1"/>
    <col min="122" max="122" width="1.7109375" style="6" customWidth="1"/>
    <col min="123" max="123" width="6.7109375" style="6" customWidth="1"/>
    <col min="124" max="124" width="6.5703125" style="6" bestFit="1" customWidth="1"/>
    <col min="125" max="350" width="9.140625" style="6"/>
    <col min="351" max="351" width="19.7109375" style="6" customWidth="1"/>
    <col min="352" max="352" width="6.7109375" style="6" customWidth="1"/>
    <col min="353" max="353" width="6.5703125" style="6" bestFit="1" customWidth="1"/>
    <col min="354" max="354" width="1.7109375" style="6" customWidth="1"/>
    <col min="355" max="355" width="6.7109375" style="6" customWidth="1"/>
    <col min="356" max="356" width="6.5703125" style="6" bestFit="1" customWidth="1"/>
    <col min="357" max="357" width="1.7109375" style="6" customWidth="1"/>
    <col min="358" max="358" width="6.7109375" style="6" customWidth="1"/>
    <col min="359" max="359" width="6.5703125" style="6" bestFit="1" customWidth="1"/>
    <col min="360" max="360" width="1.7109375" style="6" customWidth="1"/>
    <col min="361" max="361" width="6.7109375" style="6" customWidth="1"/>
    <col min="362" max="362" width="6.5703125" style="6" bestFit="1" customWidth="1"/>
    <col min="363" max="363" width="1.7109375" style="6" customWidth="1"/>
    <col min="364" max="365" width="9.28515625" style="6" customWidth="1"/>
    <col min="366" max="366" width="1.7109375" style="6" customWidth="1"/>
    <col min="367" max="367" width="6.7109375" style="6" customWidth="1"/>
    <col min="368" max="368" width="6.5703125" style="6" bestFit="1" customWidth="1"/>
    <col min="369" max="369" width="1.7109375" style="6" customWidth="1"/>
    <col min="370" max="370" width="6.7109375" style="6" customWidth="1"/>
    <col min="371" max="371" width="6.5703125" style="6" bestFit="1" customWidth="1"/>
    <col min="372" max="372" width="1.7109375" style="6" customWidth="1"/>
    <col min="373" max="373" width="6.7109375" style="6" customWidth="1"/>
    <col min="374" max="374" width="6.5703125" style="6" bestFit="1" customWidth="1"/>
    <col min="375" max="375" width="1.7109375" style="6" customWidth="1"/>
    <col min="376" max="376" width="6.7109375" style="6" customWidth="1"/>
    <col min="377" max="377" width="6.5703125" style="6" bestFit="1" customWidth="1"/>
    <col min="378" max="378" width="1.7109375" style="6" customWidth="1"/>
    <col min="379" max="379" width="6.7109375" style="6" customWidth="1"/>
    <col min="380" max="380" width="6.5703125" style="6" bestFit="1" customWidth="1"/>
    <col min="381" max="606" width="9.140625" style="6"/>
    <col min="607" max="607" width="19.7109375" style="6" customWidth="1"/>
    <col min="608" max="608" width="6.7109375" style="6" customWidth="1"/>
    <col min="609" max="609" width="6.5703125" style="6" bestFit="1" customWidth="1"/>
    <col min="610" max="610" width="1.7109375" style="6" customWidth="1"/>
    <col min="611" max="611" width="6.7109375" style="6" customWidth="1"/>
    <col min="612" max="612" width="6.5703125" style="6" bestFit="1" customWidth="1"/>
    <col min="613" max="613" width="1.7109375" style="6" customWidth="1"/>
    <col min="614" max="614" width="6.7109375" style="6" customWidth="1"/>
    <col min="615" max="615" width="6.5703125" style="6" bestFit="1" customWidth="1"/>
    <col min="616" max="616" width="1.7109375" style="6" customWidth="1"/>
    <col min="617" max="617" width="6.7109375" style="6" customWidth="1"/>
    <col min="618" max="618" width="6.5703125" style="6" bestFit="1" customWidth="1"/>
    <col min="619" max="619" width="1.7109375" style="6" customWidth="1"/>
    <col min="620" max="621" width="9.28515625" style="6" customWidth="1"/>
    <col min="622" max="622" width="1.7109375" style="6" customWidth="1"/>
    <col min="623" max="623" width="6.7109375" style="6" customWidth="1"/>
    <col min="624" max="624" width="6.5703125" style="6" bestFit="1" customWidth="1"/>
    <col min="625" max="625" width="1.7109375" style="6" customWidth="1"/>
    <col min="626" max="626" width="6.7109375" style="6" customWidth="1"/>
    <col min="627" max="627" width="6.5703125" style="6" bestFit="1" customWidth="1"/>
    <col min="628" max="628" width="1.7109375" style="6" customWidth="1"/>
    <col min="629" max="629" width="6.7109375" style="6" customWidth="1"/>
    <col min="630" max="630" width="6.5703125" style="6" bestFit="1" customWidth="1"/>
    <col min="631" max="631" width="1.7109375" style="6" customWidth="1"/>
    <col min="632" max="632" width="6.7109375" style="6" customWidth="1"/>
    <col min="633" max="633" width="6.5703125" style="6" bestFit="1" customWidth="1"/>
    <col min="634" max="634" width="1.7109375" style="6" customWidth="1"/>
    <col min="635" max="635" width="6.7109375" style="6" customWidth="1"/>
    <col min="636" max="636" width="6.5703125" style="6" bestFit="1" customWidth="1"/>
    <col min="637" max="862" width="9.140625" style="6"/>
    <col min="863" max="863" width="19.7109375" style="6" customWidth="1"/>
    <col min="864" max="864" width="6.7109375" style="6" customWidth="1"/>
    <col min="865" max="865" width="6.5703125" style="6" bestFit="1" customWidth="1"/>
    <col min="866" max="866" width="1.7109375" style="6" customWidth="1"/>
    <col min="867" max="867" width="6.7109375" style="6" customWidth="1"/>
    <col min="868" max="868" width="6.5703125" style="6" bestFit="1" customWidth="1"/>
    <col min="869" max="869" width="1.7109375" style="6" customWidth="1"/>
    <col min="870" max="870" width="6.7109375" style="6" customWidth="1"/>
    <col min="871" max="871" width="6.5703125" style="6" bestFit="1" customWidth="1"/>
    <col min="872" max="872" width="1.7109375" style="6" customWidth="1"/>
    <col min="873" max="873" width="6.7109375" style="6" customWidth="1"/>
    <col min="874" max="874" width="6.5703125" style="6" bestFit="1" customWidth="1"/>
    <col min="875" max="875" width="1.7109375" style="6" customWidth="1"/>
    <col min="876" max="877" width="9.28515625" style="6" customWidth="1"/>
    <col min="878" max="878" width="1.7109375" style="6" customWidth="1"/>
    <col min="879" max="879" width="6.7109375" style="6" customWidth="1"/>
    <col min="880" max="880" width="6.5703125" style="6" bestFit="1" customWidth="1"/>
    <col min="881" max="881" width="1.7109375" style="6" customWidth="1"/>
    <col min="882" max="882" width="6.7109375" style="6" customWidth="1"/>
    <col min="883" max="883" width="6.5703125" style="6" bestFit="1" customWidth="1"/>
    <col min="884" max="884" width="1.7109375" style="6" customWidth="1"/>
    <col min="885" max="885" width="6.7109375" style="6" customWidth="1"/>
    <col min="886" max="886" width="6.5703125" style="6" bestFit="1" customWidth="1"/>
    <col min="887" max="887" width="1.7109375" style="6" customWidth="1"/>
    <col min="888" max="888" width="6.7109375" style="6" customWidth="1"/>
    <col min="889" max="889" width="6.5703125" style="6" bestFit="1" customWidth="1"/>
    <col min="890" max="890" width="1.7109375" style="6" customWidth="1"/>
    <col min="891" max="891" width="6.7109375" style="6" customWidth="1"/>
    <col min="892" max="892" width="6.5703125" style="6" bestFit="1" customWidth="1"/>
    <col min="893" max="1118" width="9.140625" style="6"/>
    <col min="1119" max="1119" width="19.7109375" style="6" customWidth="1"/>
    <col min="1120" max="1120" width="6.7109375" style="6" customWidth="1"/>
    <col min="1121" max="1121" width="6.5703125" style="6" bestFit="1" customWidth="1"/>
    <col min="1122" max="1122" width="1.7109375" style="6" customWidth="1"/>
    <col min="1123" max="1123" width="6.7109375" style="6" customWidth="1"/>
    <col min="1124" max="1124" width="6.5703125" style="6" bestFit="1" customWidth="1"/>
    <col min="1125" max="1125" width="1.7109375" style="6" customWidth="1"/>
    <col min="1126" max="1126" width="6.7109375" style="6" customWidth="1"/>
    <col min="1127" max="1127" width="6.5703125" style="6" bestFit="1" customWidth="1"/>
    <col min="1128" max="1128" width="1.7109375" style="6" customWidth="1"/>
    <col min="1129" max="1129" width="6.7109375" style="6" customWidth="1"/>
    <col min="1130" max="1130" width="6.5703125" style="6" bestFit="1" customWidth="1"/>
    <col min="1131" max="1131" width="1.7109375" style="6" customWidth="1"/>
    <col min="1132" max="1133" width="9.28515625" style="6" customWidth="1"/>
    <col min="1134" max="1134" width="1.7109375" style="6" customWidth="1"/>
    <col min="1135" max="1135" width="6.7109375" style="6" customWidth="1"/>
    <col min="1136" max="1136" width="6.5703125" style="6" bestFit="1" customWidth="1"/>
    <col min="1137" max="1137" width="1.7109375" style="6" customWidth="1"/>
    <col min="1138" max="1138" width="6.7109375" style="6" customWidth="1"/>
    <col min="1139" max="1139" width="6.5703125" style="6" bestFit="1" customWidth="1"/>
    <col min="1140" max="1140" width="1.7109375" style="6" customWidth="1"/>
    <col min="1141" max="1141" width="6.7109375" style="6" customWidth="1"/>
    <col min="1142" max="1142" width="6.5703125" style="6" bestFit="1" customWidth="1"/>
    <col min="1143" max="1143" width="1.7109375" style="6" customWidth="1"/>
    <col min="1144" max="1144" width="6.7109375" style="6" customWidth="1"/>
    <col min="1145" max="1145" width="6.5703125" style="6" bestFit="1" customWidth="1"/>
    <col min="1146" max="1146" width="1.7109375" style="6" customWidth="1"/>
    <col min="1147" max="1147" width="6.7109375" style="6" customWidth="1"/>
    <col min="1148" max="1148" width="6.5703125" style="6" bestFit="1" customWidth="1"/>
    <col min="1149" max="1374" width="9.140625" style="6"/>
    <col min="1375" max="1375" width="19.7109375" style="6" customWidth="1"/>
    <col min="1376" max="1376" width="6.7109375" style="6" customWidth="1"/>
    <col min="1377" max="1377" width="6.5703125" style="6" bestFit="1" customWidth="1"/>
    <col min="1378" max="1378" width="1.7109375" style="6" customWidth="1"/>
    <col min="1379" max="1379" width="6.7109375" style="6" customWidth="1"/>
    <col min="1380" max="1380" width="6.5703125" style="6" bestFit="1" customWidth="1"/>
    <col min="1381" max="1381" width="1.7109375" style="6" customWidth="1"/>
    <col min="1382" max="1382" width="6.7109375" style="6" customWidth="1"/>
    <col min="1383" max="1383" width="6.5703125" style="6" bestFit="1" customWidth="1"/>
    <col min="1384" max="1384" width="1.7109375" style="6" customWidth="1"/>
    <col min="1385" max="1385" width="6.7109375" style="6" customWidth="1"/>
    <col min="1386" max="1386" width="6.5703125" style="6" bestFit="1" customWidth="1"/>
    <col min="1387" max="1387" width="1.7109375" style="6" customWidth="1"/>
    <col min="1388" max="1389" width="9.28515625" style="6" customWidth="1"/>
    <col min="1390" max="1390" width="1.7109375" style="6" customWidth="1"/>
    <col min="1391" max="1391" width="6.7109375" style="6" customWidth="1"/>
    <col min="1392" max="1392" width="6.5703125" style="6" bestFit="1" customWidth="1"/>
    <col min="1393" max="1393" width="1.7109375" style="6" customWidth="1"/>
    <col min="1394" max="1394" width="6.7109375" style="6" customWidth="1"/>
    <col min="1395" max="1395" width="6.5703125" style="6" bestFit="1" customWidth="1"/>
    <col min="1396" max="1396" width="1.7109375" style="6" customWidth="1"/>
    <col min="1397" max="1397" width="6.7109375" style="6" customWidth="1"/>
    <col min="1398" max="1398" width="6.5703125" style="6" bestFit="1" customWidth="1"/>
    <col min="1399" max="1399" width="1.7109375" style="6" customWidth="1"/>
    <col min="1400" max="1400" width="6.7109375" style="6" customWidth="1"/>
    <col min="1401" max="1401" width="6.5703125" style="6" bestFit="1" customWidth="1"/>
    <col min="1402" max="1402" width="1.7109375" style="6" customWidth="1"/>
    <col min="1403" max="1403" width="6.7109375" style="6" customWidth="1"/>
    <col min="1404" max="1404" width="6.5703125" style="6" bestFit="1" customWidth="1"/>
    <col min="1405" max="1630" width="9.140625" style="6"/>
    <col min="1631" max="1631" width="19.7109375" style="6" customWidth="1"/>
    <col min="1632" max="1632" width="6.7109375" style="6" customWidth="1"/>
    <col min="1633" max="1633" width="6.5703125" style="6" bestFit="1" customWidth="1"/>
    <col min="1634" max="1634" width="1.7109375" style="6" customWidth="1"/>
    <col min="1635" max="1635" width="6.7109375" style="6" customWidth="1"/>
    <col min="1636" max="1636" width="6.5703125" style="6" bestFit="1" customWidth="1"/>
    <col min="1637" max="1637" width="1.7109375" style="6" customWidth="1"/>
    <col min="1638" max="1638" width="6.7109375" style="6" customWidth="1"/>
    <col min="1639" max="1639" width="6.5703125" style="6" bestFit="1" customWidth="1"/>
    <col min="1640" max="1640" width="1.7109375" style="6" customWidth="1"/>
    <col min="1641" max="1641" width="6.7109375" style="6" customWidth="1"/>
    <col min="1642" max="1642" width="6.5703125" style="6" bestFit="1" customWidth="1"/>
    <col min="1643" max="1643" width="1.7109375" style="6" customWidth="1"/>
    <col min="1644" max="1645" width="9.28515625" style="6" customWidth="1"/>
    <col min="1646" max="1646" width="1.7109375" style="6" customWidth="1"/>
    <col min="1647" max="1647" width="6.7109375" style="6" customWidth="1"/>
    <col min="1648" max="1648" width="6.5703125" style="6" bestFit="1" customWidth="1"/>
    <col min="1649" max="1649" width="1.7109375" style="6" customWidth="1"/>
    <col min="1650" max="1650" width="6.7109375" style="6" customWidth="1"/>
    <col min="1651" max="1651" width="6.5703125" style="6" bestFit="1" customWidth="1"/>
    <col min="1652" max="1652" width="1.7109375" style="6" customWidth="1"/>
    <col min="1653" max="1653" width="6.7109375" style="6" customWidth="1"/>
    <col min="1654" max="1654" width="6.5703125" style="6" bestFit="1" customWidth="1"/>
    <col min="1655" max="1655" width="1.7109375" style="6" customWidth="1"/>
    <col min="1656" max="1656" width="6.7109375" style="6" customWidth="1"/>
    <col min="1657" max="1657" width="6.5703125" style="6" bestFit="1" customWidth="1"/>
    <col min="1658" max="1658" width="1.7109375" style="6" customWidth="1"/>
    <col min="1659" max="1659" width="6.7109375" style="6" customWidth="1"/>
    <col min="1660" max="1660" width="6.5703125" style="6" bestFit="1" customWidth="1"/>
    <col min="1661" max="1886" width="9.140625" style="6"/>
    <col min="1887" max="1887" width="19.7109375" style="6" customWidth="1"/>
    <col min="1888" max="1888" width="6.7109375" style="6" customWidth="1"/>
    <col min="1889" max="1889" width="6.5703125" style="6" bestFit="1" customWidth="1"/>
    <col min="1890" max="1890" width="1.7109375" style="6" customWidth="1"/>
    <col min="1891" max="1891" width="6.7109375" style="6" customWidth="1"/>
    <col min="1892" max="1892" width="6.5703125" style="6" bestFit="1" customWidth="1"/>
    <col min="1893" max="1893" width="1.7109375" style="6" customWidth="1"/>
    <col min="1894" max="1894" width="6.7109375" style="6" customWidth="1"/>
    <col min="1895" max="1895" width="6.5703125" style="6" bestFit="1" customWidth="1"/>
    <col min="1896" max="1896" width="1.7109375" style="6" customWidth="1"/>
    <col min="1897" max="1897" width="6.7109375" style="6" customWidth="1"/>
    <col min="1898" max="1898" width="6.5703125" style="6" bestFit="1" customWidth="1"/>
    <col min="1899" max="1899" width="1.7109375" style="6" customWidth="1"/>
    <col min="1900" max="1901" width="9.28515625" style="6" customWidth="1"/>
    <col min="1902" max="1902" width="1.7109375" style="6" customWidth="1"/>
    <col min="1903" max="1903" width="6.7109375" style="6" customWidth="1"/>
    <col min="1904" max="1904" width="6.5703125" style="6" bestFit="1" customWidth="1"/>
    <col min="1905" max="1905" width="1.7109375" style="6" customWidth="1"/>
    <col min="1906" max="1906" width="6.7109375" style="6" customWidth="1"/>
    <col min="1907" max="1907" width="6.5703125" style="6" bestFit="1" customWidth="1"/>
    <col min="1908" max="1908" width="1.7109375" style="6" customWidth="1"/>
    <col min="1909" max="1909" width="6.7109375" style="6" customWidth="1"/>
    <col min="1910" max="1910" width="6.5703125" style="6" bestFit="1" customWidth="1"/>
    <col min="1911" max="1911" width="1.7109375" style="6" customWidth="1"/>
    <col min="1912" max="1912" width="6.7109375" style="6" customWidth="1"/>
    <col min="1913" max="1913" width="6.5703125" style="6" bestFit="1" customWidth="1"/>
    <col min="1914" max="1914" width="1.7109375" style="6" customWidth="1"/>
    <col min="1915" max="1915" width="6.7109375" style="6" customWidth="1"/>
    <col min="1916" max="1916" width="6.5703125" style="6" bestFit="1" customWidth="1"/>
    <col min="1917" max="2142" width="9.140625" style="6"/>
    <col min="2143" max="2143" width="19.7109375" style="6" customWidth="1"/>
    <col min="2144" max="2144" width="6.7109375" style="6" customWidth="1"/>
    <col min="2145" max="2145" width="6.5703125" style="6" bestFit="1" customWidth="1"/>
    <col min="2146" max="2146" width="1.7109375" style="6" customWidth="1"/>
    <col min="2147" max="2147" width="6.7109375" style="6" customWidth="1"/>
    <col min="2148" max="2148" width="6.5703125" style="6" bestFit="1" customWidth="1"/>
    <col min="2149" max="2149" width="1.7109375" style="6" customWidth="1"/>
    <col min="2150" max="2150" width="6.7109375" style="6" customWidth="1"/>
    <col min="2151" max="2151" width="6.5703125" style="6" bestFit="1" customWidth="1"/>
    <col min="2152" max="2152" width="1.7109375" style="6" customWidth="1"/>
    <col min="2153" max="2153" width="6.7109375" style="6" customWidth="1"/>
    <col min="2154" max="2154" width="6.5703125" style="6" bestFit="1" customWidth="1"/>
    <col min="2155" max="2155" width="1.7109375" style="6" customWidth="1"/>
    <col min="2156" max="2157" width="9.28515625" style="6" customWidth="1"/>
    <col min="2158" max="2158" width="1.7109375" style="6" customWidth="1"/>
    <col min="2159" max="2159" width="6.7109375" style="6" customWidth="1"/>
    <col min="2160" max="2160" width="6.5703125" style="6" bestFit="1" customWidth="1"/>
    <col min="2161" max="2161" width="1.7109375" style="6" customWidth="1"/>
    <col min="2162" max="2162" width="6.7109375" style="6" customWidth="1"/>
    <col min="2163" max="2163" width="6.5703125" style="6" bestFit="1" customWidth="1"/>
    <col min="2164" max="2164" width="1.7109375" style="6" customWidth="1"/>
    <col min="2165" max="2165" width="6.7109375" style="6" customWidth="1"/>
    <col min="2166" max="2166" width="6.5703125" style="6" bestFit="1" customWidth="1"/>
    <col min="2167" max="2167" width="1.7109375" style="6" customWidth="1"/>
    <col min="2168" max="2168" width="6.7109375" style="6" customWidth="1"/>
    <col min="2169" max="2169" width="6.5703125" style="6" bestFit="1" customWidth="1"/>
    <col min="2170" max="2170" width="1.7109375" style="6" customWidth="1"/>
    <col min="2171" max="2171" width="6.7109375" style="6" customWidth="1"/>
    <col min="2172" max="2172" width="6.5703125" style="6" bestFit="1" customWidth="1"/>
    <col min="2173" max="2398" width="9.140625" style="6"/>
    <col min="2399" max="2399" width="19.7109375" style="6" customWidth="1"/>
    <col min="2400" max="2400" width="6.7109375" style="6" customWidth="1"/>
    <col min="2401" max="2401" width="6.5703125" style="6" bestFit="1" customWidth="1"/>
    <col min="2402" max="2402" width="1.7109375" style="6" customWidth="1"/>
    <col min="2403" max="2403" width="6.7109375" style="6" customWidth="1"/>
    <col min="2404" max="2404" width="6.5703125" style="6" bestFit="1" customWidth="1"/>
    <col min="2405" max="2405" width="1.7109375" style="6" customWidth="1"/>
    <col min="2406" max="2406" width="6.7109375" style="6" customWidth="1"/>
    <col min="2407" max="2407" width="6.5703125" style="6" bestFit="1" customWidth="1"/>
    <col min="2408" max="2408" width="1.7109375" style="6" customWidth="1"/>
    <col min="2409" max="2409" width="6.7109375" style="6" customWidth="1"/>
    <col min="2410" max="2410" width="6.5703125" style="6" bestFit="1" customWidth="1"/>
    <col min="2411" max="2411" width="1.7109375" style="6" customWidth="1"/>
    <col min="2412" max="2413" width="9.28515625" style="6" customWidth="1"/>
    <col min="2414" max="2414" width="1.7109375" style="6" customWidth="1"/>
    <col min="2415" max="2415" width="6.7109375" style="6" customWidth="1"/>
    <col min="2416" max="2416" width="6.5703125" style="6" bestFit="1" customWidth="1"/>
    <col min="2417" max="2417" width="1.7109375" style="6" customWidth="1"/>
    <col min="2418" max="2418" width="6.7109375" style="6" customWidth="1"/>
    <col min="2419" max="2419" width="6.5703125" style="6" bestFit="1" customWidth="1"/>
    <col min="2420" max="2420" width="1.7109375" style="6" customWidth="1"/>
    <col min="2421" max="2421" width="6.7109375" style="6" customWidth="1"/>
    <col min="2422" max="2422" width="6.5703125" style="6" bestFit="1" customWidth="1"/>
    <col min="2423" max="2423" width="1.7109375" style="6" customWidth="1"/>
    <col min="2424" max="2424" width="6.7109375" style="6" customWidth="1"/>
    <col min="2425" max="2425" width="6.5703125" style="6" bestFit="1" customWidth="1"/>
    <col min="2426" max="2426" width="1.7109375" style="6" customWidth="1"/>
    <col min="2427" max="2427" width="6.7109375" style="6" customWidth="1"/>
    <col min="2428" max="2428" width="6.5703125" style="6" bestFit="1" customWidth="1"/>
    <col min="2429" max="2654" width="9.140625" style="6"/>
    <col min="2655" max="2655" width="19.7109375" style="6" customWidth="1"/>
    <col min="2656" max="2656" width="6.7109375" style="6" customWidth="1"/>
    <col min="2657" max="2657" width="6.5703125" style="6" bestFit="1" customWidth="1"/>
    <col min="2658" max="2658" width="1.7109375" style="6" customWidth="1"/>
    <col min="2659" max="2659" width="6.7109375" style="6" customWidth="1"/>
    <col min="2660" max="2660" width="6.5703125" style="6" bestFit="1" customWidth="1"/>
    <col min="2661" max="2661" width="1.7109375" style="6" customWidth="1"/>
    <col min="2662" max="2662" width="6.7109375" style="6" customWidth="1"/>
    <col min="2663" max="2663" width="6.5703125" style="6" bestFit="1" customWidth="1"/>
    <col min="2664" max="2664" width="1.7109375" style="6" customWidth="1"/>
    <col min="2665" max="2665" width="6.7109375" style="6" customWidth="1"/>
    <col min="2666" max="2666" width="6.5703125" style="6" bestFit="1" customWidth="1"/>
    <col min="2667" max="2667" width="1.7109375" style="6" customWidth="1"/>
    <col min="2668" max="2669" width="9.28515625" style="6" customWidth="1"/>
    <col min="2670" max="2670" width="1.7109375" style="6" customWidth="1"/>
    <col min="2671" max="2671" width="6.7109375" style="6" customWidth="1"/>
    <col min="2672" max="2672" width="6.5703125" style="6" bestFit="1" customWidth="1"/>
    <col min="2673" max="2673" width="1.7109375" style="6" customWidth="1"/>
    <col min="2674" max="2674" width="6.7109375" style="6" customWidth="1"/>
    <col min="2675" max="2675" width="6.5703125" style="6" bestFit="1" customWidth="1"/>
    <col min="2676" max="2676" width="1.7109375" style="6" customWidth="1"/>
    <col min="2677" max="2677" width="6.7109375" style="6" customWidth="1"/>
    <col min="2678" max="2678" width="6.5703125" style="6" bestFit="1" customWidth="1"/>
    <col min="2679" max="2679" width="1.7109375" style="6" customWidth="1"/>
    <col min="2680" max="2680" width="6.7109375" style="6" customWidth="1"/>
    <col min="2681" max="2681" width="6.5703125" style="6" bestFit="1" customWidth="1"/>
    <col min="2682" max="2682" width="1.7109375" style="6" customWidth="1"/>
    <col min="2683" max="2683" width="6.7109375" style="6" customWidth="1"/>
    <col min="2684" max="2684" width="6.5703125" style="6" bestFit="1" customWidth="1"/>
    <col min="2685" max="2910" width="9.140625" style="6"/>
    <col min="2911" max="2911" width="19.7109375" style="6" customWidth="1"/>
    <col min="2912" max="2912" width="6.7109375" style="6" customWidth="1"/>
    <col min="2913" max="2913" width="6.5703125" style="6" bestFit="1" customWidth="1"/>
    <col min="2914" max="2914" width="1.7109375" style="6" customWidth="1"/>
    <col min="2915" max="2915" width="6.7109375" style="6" customWidth="1"/>
    <col min="2916" max="2916" width="6.5703125" style="6" bestFit="1" customWidth="1"/>
    <col min="2917" max="2917" width="1.7109375" style="6" customWidth="1"/>
    <col min="2918" max="2918" width="6.7109375" style="6" customWidth="1"/>
    <col min="2919" max="2919" width="6.5703125" style="6" bestFit="1" customWidth="1"/>
    <col min="2920" max="2920" width="1.7109375" style="6" customWidth="1"/>
    <col min="2921" max="2921" width="6.7109375" style="6" customWidth="1"/>
    <col min="2922" max="2922" width="6.5703125" style="6" bestFit="1" customWidth="1"/>
    <col min="2923" max="2923" width="1.7109375" style="6" customWidth="1"/>
    <col min="2924" max="2925" width="9.28515625" style="6" customWidth="1"/>
    <col min="2926" max="2926" width="1.7109375" style="6" customWidth="1"/>
    <col min="2927" max="2927" width="6.7109375" style="6" customWidth="1"/>
    <col min="2928" max="2928" width="6.5703125" style="6" bestFit="1" customWidth="1"/>
    <col min="2929" max="2929" width="1.7109375" style="6" customWidth="1"/>
    <col min="2930" max="2930" width="6.7109375" style="6" customWidth="1"/>
    <col min="2931" max="2931" width="6.5703125" style="6" bestFit="1" customWidth="1"/>
    <col min="2932" max="2932" width="1.7109375" style="6" customWidth="1"/>
    <col min="2933" max="2933" width="6.7109375" style="6" customWidth="1"/>
    <col min="2934" max="2934" width="6.5703125" style="6" bestFit="1" customWidth="1"/>
    <col min="2935" max="2935" width="1.7109375" style="6" customWidth="1"/>
    <col min="2936" max="2936" width="6.7109375" style="6" customWidth="1"/>
    <col min="2937" max="2937" width="6.5703125" style="6" bestFit="1" customWidth="1"/>
    <col min="2938" max="2938" width="1.7109375" style="6" customWidth="1"/>
    <col min="2939" max="2939" width="6.7109375" style="6" customWidth="1"/>
    <col min="2940" max="2940" width="6.5703125" style="6" bestFit="1" customWidth="1"/>
    <col min="2941" max="3166" width="9.140625" style="6"/>
    <col min="3167" max="3167" width="19.7109375" style="6" customWidth="1"/>
    <col min="3168" max="3168" width="6.7109375" style="6" customWidth="1"/>
    <col min="3169" max="3169" width="6.5703125" style="6" bestFit="1" customWidth="1"/>
    <col min="3170" max="3170" width="1.7109375" style="6" customWidth="1"/>
    <col min="3171" max="3171" width="6.7109375" style="6" customWidth="1"/>
    <col min="3172" max="3172" width="6.5703125" style="6" bestFit="1" customWidth="1"/>
    <col min="3173" max="3173" width="1.7109375" style="6" customWidth="1"/>
    <col min="3174" max="3174" width="6.7109375" style="6" customWidth="1"/>
    <col min="3175" max="3175" width="6.5703125" style="6" bestFit="1" customWidth="1"/>
    <col min="3176" max="3176" width="1.7109375" style="6" customWidth="1"/>
    <col min="3177" max="3177" width="6.7109375" style="6" customWidth="1"/>
    <col min="3178" max="3178" width="6.5703125" style="6" bestFit="1" customWidth="1"/>
    <col min="3179" max="3179" width="1.7109375" style="6" customWidth="1"/>
    <col min="3180" max="3181" width="9.28515625" style="6" customWidth="1"/>
    <col min="3182" max="3182" width="1.7109375" style="6" customWidth="1"/>
    <col min="3183" max="3183" width="6.7109375" style="6" customWidth="1"/>
    <col min="3184" max="3184" width="6.5703125" style="6" bestFit="1" customWidth="1"/>
    <col min="3185" max="3185" width="1.7109375" style="6" customWidth="1"/>
    <col min="3186" max="3186" width="6.7109375" style="6" customWidth="1"/>
    <col min="3187" max="3187" width="6.5703125" style="6" bestFit="1" customWidth="1"/>
    <col min="3188" max="3188" width="1.7109375" style="6" customWidth="1"/>
    <col min="3189" max="3189" width="6.7109375" style="6" customWidth="1"/>
    <col min="3190" max="3190" width="6.5703125" style="6" bestFit="1" customWidth="1"/>
    <col min="3191" max="3191" width="1.7109375" style="6" customWidth="1"/>
    <col min="3192" max="3192" width="6.7109375" style="6" customWidth="1"/>
    <col min="3193" max="3193" width="6.5703125" style="6" bestFit="1" customWidth="1"/>
    <col min="3194" max="3194" width="1.7109375" style="6" customWidth="1"/>
    <col min="3195" max="3195" width="6.7109375" style="6" customWidth="1"/>
    <col min="3196" max="3196" width="6.5703125" style="6" bestFit="1" customWidth="1"/>
    <col min="3197" max="3422" width="9.140625" style="6"/>
    <col min="3423" max="3423" width="19.7109375" style="6" customWidth="1"/>
    <col min="3424" max="3424" width="6.7109375" style="6" customWidth="1"/>
    <col min="3425" max="3425" width="6.5703125" style="6" bestFit="1" customWidth="1"/>
    <col min="3426" max="3426" width="1.7109375" style="6" customWidth="1"/>
    <col min="3427" max="3427" width="6.7109375" style="6" customWidth="1"/>
    <col min="3428" max="3428" width="6.5703125" style="6" bestFit="1" customWidth="1"/>
    <col min="3429" max="3429" width="1.7109375" style="6" customWidth="1"/>
    <col min="3430" max="3430" width="6.7109375" style="6" customWidth="1"/>
    <col min="3431" max="3431" width="6.5703125" style="6" bestFit="1" customWidth="1"/>
    <col min="3432" max="3432" width="1.7109375" style="6" customWidth="1"/>
    <col min="3433" max="3433" width="6.7109375" style="6" customWidth="1"/>
    <col min="3434" max="3434" width="6.5703125" style="6" bestFit="1" customWidth="1"/>
    <col min="3435" max="3435" width="1.7109375" style="6" customWidth="1"/>
    <col min="3436" max="3437" width="9.28515625" style="6" customWidth="1"/>
    <col min="3438" max="3438" width="1.7109375" style="6" customWidth="1"/>
    <col min="3439" max="3439" width="6.7109375" style="6" customWidth="1"/>
    <col min="3440" max="3440" width="6.5703125" style="6" bestFit="1" customWidth="1"/>
    <col min="3441" max="3441" width="1.7109375" style="6" customWidth="1"/>
    <col min="3442" max="3442" width="6.7109375" style="6" customWidth="1"/>
    <col min="3443" max="3443" width="6.5703125" style="6" bestFit="1" customWidth="1"/>
    <col min="3444" max="3444" width="1.7109375" style="6" customWidth="1"/>
    <col min="3445" max="3445" width="6.7109375" style="6" customWidth="1"/>
    <col min="3446" max="3446" width="6.5703125" style="6" bestFit="1" customWidth="1"/>
    <col min="3447" max="3447" width="1.7109375" style="6" customWidth="1"/>
    <col min="3448" max="3448" width="6.7109375" style="6" customWidth="1"/>
    <col min="3449" max="3449" width="6.5703125" style="6" bestFit="1" customWidth="1"/>
    <col min="3450" max="3450" width="1.7109375" style="6" customWidth="1"/>
    <col min="3451" max="3451" width="6.7109375" style="6" customWidth="1"/>
    <col min="3452" max="3452" width="6.5703125" style="6" bestFit="1" customWidth="1"/>
    <col min="3453" max="3678" width="9.140625" style="6"/>
    <col min="3679" max="3679" width="19.7109375" style="6" customWidth="1"/>
    <col min="3680" max="3680" width="6.7109375" style="6" customWidth="1"/>
    <col min="3681" max="3681" width="6.5703125" style="6" bestFit="1" customWidth="1"/>
    <col min="3682" max="3682" width="1.7109375" style="6" customWidth="1"/>
    <col min="3683" max="3683" width="6.7109375" style="6" customWidth="1"/>
    <col min="3684" max="3684" width="6.5703125" style="6" bestFit="1" customWidth="1"/>
    <col min="3685" max="3685" width="1.7109375" style="6" customWidth="1"/>
    <col min="3686" max="3686" width="6.7109375" style="6" customWidth="1"/>
    <col min="3687" max="3687" width="6.5703125" style="6" bestFit="1" customWidth="1"/>
    <col min="3688" max="3688" width="1.7109375" style="6" customWidth="1"/>
    <col min="3689" max="3689" width="6.7109375" style="6" customWidth="1"/>
    <col min="3690" max="3690" width="6.5703125" style="6" bestFit="1" customWidth="1"/>
    <col min="3691" max="3691" width="1.7109375" style="6" customWidth="1"/>
    <col min="3692" max="3693" width="9.28515625" style="6" customWidth="1"/>
    <col min="3694" max="3694" width="1.7109375" style="6" customWidth="1"/>
    <col min="3695" max="3695" width="6.7109375" style="6" customWidth="1"/>
    <col min="3696" max="3696" width="6.5703125" style="6" bestFit="1" customWidth="1"/>
    <col min="3697" max="3697" width="1.7109375" style="6" customWidth="1"/>
    <col min="3698" max="3698" width="6.7109375" style="6" customWidth="1"/>
    <col min="3699" max="3699" width="6.5703125" style="6" bestFit="1" customWidth="1"/>
    <col min="3700" max="3700" width="1.7109375" style="6" customWidth="1"/>
    <col min="3701" max="3701" width="6.7109375" style="6" customWidth="1"/>
    <col min="3702" max="3702" width="6.5703125" style="6" bestFit="1" customWidth="1"/>
    <col min="3703" max="3703" width="1.7109375" style="6" customWidth="1"/>
    <col min="3704" max="3704" width="6.7109375" style="6" customWidth="1"/>
    <col min="3705" max="3705" width="6.5703125" style="6" bestFit="1" customWidth="1"/>
    <col min="3706" max="3706" width="1.7109375" style="6" customWidth="1"/>
    <col min="3707" max="3707" width="6.7109375" style="6" customWidth="1"/>
    <col min="3708" max="3708" width="6.5703125" style="6" bestFit="1" customWidth="1"/>
    <col min="3709" max="3934" width="9.140625" style="6"/>
    <col min="3935" max="3935" width="19.7109375" style="6" customWidth="1"/>
    <col min="3936" max="3936" width="6.7109375" style="6" customWidth="1"/>
    <col min="3937" max="3937" width="6.5703125" style="6" bestFit="1" customWidth="1"/>
    <col min="3938" max="3938" width="1.7109375" style="6" customWidth="1"/>
    <col min="3939" max="3939" width="6.7109375" style="6" customWidth="1"/>
    <col min="3940" max="3940" width="6.5703125" style="6" bestFit="1" customWidth="1"/>
    <col min="3941" max="3941" width="1.7109375" style="6" customWidth="1"/>
    <col min="3942" max="3942" width="6.7109375" style="6" customWidth="1"/>
    <col min="3943" max="3943" width="6.5703125" style="6" bestFit="1" customWidth="1"/>
    <col min="3944" max="3944" width="1.7109375" style="6" customWidth="1"/>
    <col min="3945" max="3945" width="6.7109375" style="6" customWidth="1"/>
    <col min="3946" max="3946" width="6.5703125" style="6" bestFit="1" customWidth="1"/>
    <col min="3947" max="3947" width="1.7109375" style="6" customWidth="1"/>
    <col min="3948" max="3949" width="9.28515625" style="6" customWidth="1"/>
    <col min="3950" max="3950" width="1.7109375" style="6" customWidth="1"/>
    <col min="3951" max="3951" width="6.7109375" style="6" customWidth="1"/>
    <col min="3952" max="3952" width="6.5703125" style="6" bestFit="1" customWidth="1"/>
    <col min="3953" max="3953" width="1.7109375" style="6" customWidth="1"/>
    <col min="3954" max="3954" width="6.7109375" style="6" customWidth="1"/>
    <col min="3955" max="3955" width="6.5703125" style="6" bestFit="1" customWidth="1"/>
    <col min="3956" max="3956" width="1.7109375" style="6" customWidth="1"/>
    <col min="3957" max="3957" width="6.7109375" style="6" customWidth="1"/>
    <col min="3958" max="3958" width="6.5703125" style="6" bestFit="1" customWidth="1"/>
    <col min="3959" max="3959" width="1.7109375" style="6" customWidth="1"/>
    <col min="3960" max="3960" width="6.7109375" style="6" customWidth="1"/>
    <col min="3961" max="3961" width="6.5703125" style="6" bestFit="1" customWidth="1"/>
    <col min="3962" max="3962" width="1.7109375" style="6" customWidth="1"/>
    <col min="3963" max="3963" width="6.7109375" style="6" customWidth="1"/>
    <col min="3964" max="3964" width="6.5703125" style="6" bestFit="1" customWidth="1"/>
    <col min="3965" max="4190" width="9.140625" style="6"/>
    <col min="4191" max="4191" width="19.7109375" style="6" customWidth="1"/>
    <col min="4192" max="4192" width="6.7109375" style="6" customWidth="1"/>
    <col min="4193" max="4193" width="6.5703125" style="6" bestFit="1" customWidth="1"/>
    <col min="4194" max="4194" width="1.7109375" style="6" customWidth="1"/>
    <col min="4195" max="4195" width="6.7109375" style="6" customWidth="1"/>
    <col min="4196" max="4196" width="6.5703125" style="6" bestFit="1" customWidth="1"/>
    <col min="4197" max="4197" width="1.7109375" style="6" customWidth="1"/>
    <col min="4198" max="4198" width="6.7109375" style="6" customWidth="1"/>
    <col min="4199" max="4199" width="6.5703125" style="6" bestFit="1" customWidth="1"/>
    <col min="4200" max="4200" width="1.7109375" style="6" customWidth="1"/>
    <col min="4201" max="4201" width="6.7109375" style="6" customWidth="1"/>
    <col min="4202" max="4202" width="6.5703125" style="6" bestFit="1" customWidth="1"/>
    <col min="4203" max="4203" width="1.7109375" style="6" customWidth="1"/>
    <col min="4204" max="4205" width="9.28515625" style="6" customWidth="1"/>
    <col min="4206" max="4206" width="1.7109375" style="6" customWidth="1"/>
    <col min="4207" max="4207" width="6.7109375" style="6" customWidth="1"/>
    <col min="4208" max="4208" width="6.5703125" style="6" bestFit="1" customWidth="1"/>
    <col min="4209" max="4209" width="1.7109375" style="6" customWidth="1"/>
    <col min="4210" max="4210" width="6.7109375" style="6" customWidth="1"/>
    <col min="4211" max="4211" width="6.5703125" style="6" bestFit="1" customWidth="1"/>
    <col min="4212" max="4212" width="1.7109375" style="6" customWidth="1"/>
    <col min="4213" max="4213" width="6.7109375" style="6" customWidth="1"/>
    <col min="4214" max="4214" width="6.5703125" style="6" bestFit="1" customWidth="1"/>
    <col min="4215" max="4215" width="1.7109375" style="6" customWidth="1"/>
    <col min="4216" max="4216" width="6.7109375" style="6" customWidth="1"/>
    <col min="4217" max="4217" width="6.5703125" style="6" bestFit="1" customWidth="1"/>
    <col min="4218" max="4218" width="1.7109375" style="6" customWidth="1"/>
    <col min="4219" max="4219" width="6.7109375" style="6" customWidth="1"/>
    <col min="4220" max="4220" width="6.5703125" style="6" bestFit="1" customWidth="1"/>
    <col min="4221" max="4446" width="9.140625" style="6"/>
    <col min="4447" max="4447" width="19.7109375" style="6" customWidth="1"/>
    <col min="4448" max="4448" width="6.7109375" style="6" customWidth="1"/>
    <col min="4449" max="4449" width="6.5703125" style="6" bestFit="1" customWidth="1"/>
    <col min="4450" max="4450" width="1.7109375" style="6" customWidth="1"/>
    <col min="4451" max="4451" width="6.7109375" style="6" customWidth="1"/>
    <col min="4452" max="4452" width="6.5703125" style="6" bestFit="1" customWidth="1"/>
    <col min="4453" max="4453" width="1.7109375" style="6" customWidth="1"/>
    <col min="4454" max="4454" width="6.7109375" style="6" customWidth="1"/>
    <col min="4455" max="4455" width="6.5703125" style="6" bestFit="1" customWidth="1"/>
    <col min="4456" max="4456" width="1.7109375" style="6" customWidth="1"/>
    <col min="4457" max="4457" width="6.7109375" style="6" customWidth="1"/>
    <col min="4458" max="4458" width="6.5703125" style="6" bestFit="1" customWidth="1"/>
    <col min="4459" max="4459" width="1.7109375" style="6" customWidth="1"/>
    <col min="4460" max="4461" width="9.28515625" style="6" customWidth="1"/>
    <col min="4462" max="4462" width="1.7109375" style="6" customWidth="1"/>
    <col min="4463" max="4463" width="6.7109375" style="6" customWidth="1"/>
    <col min="4464" max="4464" width="6.5703125" style="6" bestFit="1" customWidth="1"/>
    <col min="4465" max="4465" width="1.7109375" style="6" customWidth="1"/>
    <col min="4466" max="4466" width="6.7109375" style="6" customWidth="1"/>
    <col min="4467" max="4467" width="6.5703125" style="6" bestFit="1" customWidth="1"/>
    <col min="4468" max="4468" width="1.7109375" style="6" customWidth="1"/>
    <col min="4469" max="4469" width="6.7109375" style="6" customWidth="1"/>
    <col min="4470" max="4470" width="6.5703125" style="6" bestFit="1" customWidth="1"/>
    <col min="4471" max="4471" width="1.7109375" style="6" customWidth="1"/>
    <col min="4472" max="4472" width="6.7109375" style="6" customWidth="1"/>
    <col min="4473" max="4473" width="6.5703125" style="6" bestFit="1" customWidth="1"/>
    <col min="4474" max="4474" width="1.7109375" style="6" customWidth="1"/>
    <col min="4475" max="4475" width="6.7109375" style="6" customWidth="1"/>
    <col min="4476" max="4476" width="6.5703125" style="6" bestFit="1" customWidth="1"/>
    <col min="4477" max="4702" width="9.140625" style="6"/>
    <col min="4703" max="4703" width="19.7109375" style="6" customWidth="1"/>
    <col min="4704" max="4704" width="6.7109375" style="6" customWidth="1"/>
    <col min="4705" max="4705" width="6.5703125" style="6" bestFit="1" customWidth="1"/>
    <col min="4706" max="4706" width="1.7109375" style="6" customWidth="1"/>
    <col min="4707" max="4707" width="6.7109375" style="6" customWidth="1"/>
    <col min="4708" max="4708" width="6.5703125" style="6" bestFit="1" customWidth="1"/>
    <col min="4709" max="4709" width="1.7109375" style="6" customWidth="1"/>
    <col min="4710" max="4710" width="6.7109375" style="6" customWidth="1"/>
    <col min="4711" max="4711" width="6.5703125" style="6" bestFit="1" customWidth="1"/>
    <col min="4712" max="4712" width="1.7109375" style="6" customWidth="1"/>
    <col min="4713" max="4713" width="6.7109375" style="6" customWidth="1"/>
    <col min="4714" max="4714" width="6.5703125" style="6" bestFit="1" customWidth="1"/>
    <col min="4715" max="4715" width="1.7109375" style="6" customWidth="1"/>
    <col min="4716" max="4717" width="9.28515625" style="6" customWidth="1"/>
    <col min="4718" max="4718" width="1.7109375" style="6" customWidth="1"/>
    <col min="4719" max="4719" width="6.7109375" style="6" customWidth="1"/>
    <col min="4720" max="4720" width="6.5703125" style="6" bestFit="1" customWidth="1"/>
    <col min="4721" max="4721" width="1.7109375" style="6" customWidth="1"/>
    <col min="4722" max="4722" width="6.7109375" style="6" customWidth="1"/>
    <col min="4723" max="4723" width="6.5703125" style="6" bestFit="1" customWidth="1"/>
    <col min="4724" max="4724" width="1.7109375" style="6" customWidth="1"/>
    <col min="4725" max="4725" width="6.7109375" style="6" customWidth="1"/>
    <col min="4726" max="4726" width="6.5703125" style="6" bestFit="1" customWidth="1"/>
    <col min="4727" max="4727" width="1.7109375" style="6" customWidth="1"/>
    <col min="4728" max="4728" width="6.7109375" style="6" customWidth="1"/>
    <col min="4729" max="4729" width="6.5703125" style="6" bestFit="1" customWidth="1"/>
    <col min="4730" max="4730" width="1.7109375" style="6" customWidth="1"/>
    <col min="4731" max="4731" width="6.7109375" style="6" customWidth="1"/>
    <col min="4732" max="4732" width="6.5703125" style="6" bestFit="1" customWidth="1"/>
    <col min="4733" max="4958" width="9.140625" style="6"/>
    <col min="4959" max="4959" width="19.7109375" style="6" customWidth="1"/>
    <col min="4960" max="4960" width="6.7109375" style="6" customWidth="1"/>
    <col min="4961" max="4961" width="6.5703125" style="6" bestFit="1" customWidth="1"/>
    <col min="4962" max="4962" width="1.7109375" style="6" customWidth="1"/>
    <col min="4963" max="4963" width="6.7109375" style="6" customWidth="1"/>
    <col min="4964" max="4964" width="6.5703125" style="6" bestFit="1" customWidth="1"/>
    <col min="4965" max="4965" width="1.7109375" style="6" customWidth="1"/>
    <col min="4966" max="4966" width="6.7109375" style="6" customWidth="1"/>
    <col min="4967" max="4967" width="6.5703125" style="6" bestFit="1" customWidth="1"/>
    <col min="4968" max="4968" width="1.7109375" style="6" customWidth="1"/>
    <col min="4969" max="4969" width="6.7109375" style="6" customWidth="1"/>
    <col min="4970" max="4970" width="6.5703125" style="6" bestFit="1" customWidth="1"/>
    <col min="4971" max="4971" width="1.7109375" style="6" customWidth="1"/>
    <col min="4972" max="4973" width="9.28515625" style="6" customWidth="1"/>
    <col min="4974" max="4974" width="1.7109375" style="6" customWidth="1"/>
    <col min="4975" max="4975" width="6.7109375" style="6" customWidth="1"/>
    <col min="4976" max="4976" width="6.5703125" style="6" bestFit="1" customWidth="1"/>
    <col min="4977" max="4977" width="1.7109375" style="6" customWidth="1"/>
    <col min="4978" max="4978" width="6.7109375" style="6" customWidth="1"/>
    <col min="4979" max="4979" width="6.5703125" style="6" bestFit="1" customWidth="1"/>
    <col min="4980" max="4980" width="1.7109375" style="6" customWidth="1"/>
    <col min="4981" max="4981" width="6.7109375" style="6" customWidth="1"/>
    <col min="4982" max="4982" width="6.5703125" style="6" bestFit="1" customWidth="1"/>
    <col min="4983" max="4983" width="1.7109375" style="6" customWidth="1"/>
    <col min="4984" max="4984" width="6.7109375" style="6" customWidth="1"/>
    <col min="4985" max="4985" width="6.5703125" style="6" bestFit="1" customWidth="1"/>
    <col min="4986" max="4986" width="1.7109375" style="6" customWidth="1"/>
    <col min="4987" max="4987" width="6.7109375" style="6" customWidth="1"/>
    <col min="4988" max="4988" width="6.5703125" style="6" bestFit="1" customWidth="1"/>
    <col min="4989" max="5214" width="9.140625" style="6"/>
    <col min="5215" max="5215" width="19.7109375" style="6" customWidth="1"/>
    <col min="5216" max="5216" width="6.7109375" style="6" customWidth="1"/>
    <col min="5217" max="5217" width="6.5703125" style="6" bestFit="1" customWidth="1"/>
    <col min="5218" max="5218" width="1.7109375" style="6" customWidth="1"/>
    <col min="5219" max="5219" width="6.7109375" style="6" customWidth="1"/>
    <col min="5220" max="5220" width="6.5703125" style="6" bestFit="1" customWidth="1"/>
    <col min="5221" max="5221" width="1.7109375" style="6" customWidth="1"/>
    <col min="5222" max="5222" width="6.7109375" style="6" customWidth="1"/>
    <col min="5223" max="5223" width="6.5703125" style="6" bestFit="1" customWidth="1"/>
    <col min="5224" max="5224" width="1.7109375" style="6" customWidth="1"/>
    <col min="5225" max="5225" width="6.7109375" style="6" customWidth="1"/>
    <col min="5226" max="5226" width="6.5703125" style="6" bestFit="1" customWidth="1"/>
    <col min="5227" max="5227" width="1.7109375" style="6" customWidth="1"/>
    <col min="5228" max="5229" width="9.28515625" style="6" customWidth="1"/>
    <col min="5230" max="5230" width="1.7109375" style="6" customWidth="1"/>
    <col min="5231" max="5231" width="6.7109375" style="6" customWidth="1"/>
    <col min="5232" max="5232" width="6.5703125" style="6" bestFit="1" customWidth="1"/>
    <col min="5233" max="5233" width="1.7109375" style="6" customWidth="1"/>
    <col min="5234" max="5234" width="6.7109375" style="6" customWidth="1"/>
    <col min="5235" max="5235" width="6.5703125" style="6" bestFit="1" customWidth="1"/>
    <col min="5236" max="5236" width="1.7109375" style="6" customWidth="1"/>
    <col min="5237" max="5237" width="6.7109375" style="6" customWidth="1"/>
    <col min="5238" max="5238" width="6.5703125" style="6" bestFit="1" customWidth="1"/>
    <col min="5239" max="5239" width="1.7109375" style="6" customWidth="1"/>
    <col min="5240" max="5240" width="6.7109375" style="6" customWidth="1"/>
    <col min="5241" max="5241" width="6.5703125" style="6" bestFit="1" customWidth="1"/>
    <col min="5242" max="5242" width="1.7109375" style="6" customWidth="1"/>
    <col min="5243" max="5243" width="6.7109375" style="6" customWidth="1"/>
    <col min="5244" max="5244" width="6.5703125" style="6" bestFit="1" customWidth="1"/>
    <col min="5245" max="5470" width="9.140625" style="6"/>
    <col min="5471" max="5471" width="19.7109375" style="6" customWidth="1"/>
    <col min="5472" max="5472" width="6.7109375" style="6" customWidth="1"/>
    <col min="5473" max="5473" width="6.5703125" style="6" bestFit="1" customWidth="1"/>
    <col min="5474" max="5474" width="1.7109375" style="6" customWidth="1"/>
    <col min="5475" max="5475" width="6.7109375" style="6" customWidth="1"/>
    <col min="5476" max="5476" width="6.5703125" style="6" bestFit="1" customWidth="1"/>
    <col min="5477" max="5477" width="1.7109375" style="6" customWidth="1"/>
    <col min="5478" max="5478" width="6.7109375" style="6" customWidth="1"/>
    <col min="5479" max="5479" width="6.5703125" style="6" bestFit="1" customWidth="1"/>
    <col min="5480" max="5480" width="1.7109375" style="6" customWidth="1"/>
    <col min="5481" max="5481" width="6.7109375" style="6" customWidth="1"/>
    <col min="5482" max="5482" width="6.5703125" style="6" bestFit="1" customWidth="1"/>
    <col min="5483" max="5483" width="1.7109375" style="6" customWidth="1"/>
    <col min="5484" max="5485" width="9.28515625" style="6" customWidth="1"/>
    <col min="5486" max="5486" width="1.7109375" style="6" customWidth="1"/>
    <col min="5487" max="5487" width="6.7109375" style="6" customWidth="1"/>
    <col min="5488" max="5488" width="6.5703125" style="6" bestFit="1" customWidth="1"/>
    <col min="5489" max="5489" width="1.7109375" style="6" customWidth="1"/>
    <col min="5490" max="5490" width="6.7109375" style="6" customWidth="1"/>
    <col min="5491" max="5491" width="6.5703125" style="6" bestFit="1" customWidth="1"/>
    <col min="5492" max="5492" width="1.7109375" style="6" customWidth="1"/>
    <col min="5493" max="5493" width="6.7109375" style="6" customWidth="1"/>
    <col min="5494" max="5494" width="6.5703125" style="6" bestFit="1" customWidth="1"/>
    <col min="5495" max="5495" width="1.7109375" style="6" customWidth="1"/>
    <col min="5496" max="5496" width="6.7109375" style="6" customWidth="1"/>
    <col min="5497" max="5497" width="6.5703125" style="6" bestFit="1" customWidth="1"/>
    <col min="5498" max="5498" width="1.7109375" style="6" customWidth="1"/>
    <col min="5499" max="5499" width="6.7109375" style="6" customWidth="1"/>
    <col min="5500" max="5500" width="6.5703125" style="6" bestFit="1" customWidth="1"/>
    <col min="5501" max="5726" width="9.140625" style="6"/>
    <col min="5727" max="5727" width="19.7109375" style="6" customWidth="1"/>
    <col min="5728" max="5728" width="6.7109375" style="6" customWidth="1"/>
    <col min="5729" max="5729" width="6.5703125" style="6" bestFit="1" customWidth="1"/>
    <col min="5730" max="5730" width="1.7109375" style="6" customWidth="1"/>
    <col min="5731" max="5731" width="6.7109375" style="6" customWidth="1"/>
    <col min="5732" max="5732" width="6.5703125" style="6" bestFit="1" customWidth="1"/>
    <col min="5733" max="5733" width="1.7109375" style="6" customWidth="1"/>
    <col min="5734" max="5734" width="6.7109375" style="6" customWidth="1"/>
    <col min="5735" max="5735" width="6.5703125" style="6" bestFit="1" customWidth="1"/>
    <col min="5736" max="5736" width="1.7109375" style="6" customWidth="1"/>
    <col min="5737" max="5737" width="6.7109375" style="6" customWidth="1"/>
    <col min="5738" max="5738" width="6.5703125" style="6" bestFit="1" customWidth="1"/>
    <col min="5739" max="5739" width="1.7109375" style="6" customWidth="1"/>
    <col min="5740" max="5741" width="9.28515625" style="6" customWidth="1"/>
    <col min="5742" max="5742" width="1.7109375" style="6" customWidth="1"/>
    <col min="5743" max="5743" width="6.7109375" style="6" customWidth="1"/>
    <col min="5744" max="5744" width="6.5703125" style="6" bestFit="1" customWidth="1"/>
    <col min="5745" max="5745" width="1.7109375" style="6" customWidth="1"/>
    <col min="5746" max="5746" width="6.7109375" style="6" customWidth="1"/>
    <col min="5747" max="5747" width="6.5703125" style="6" bestFit="1" customWidth="1"/>
    <col min="5748" max="5748" width="1.7109375" style="6" customWidth="1"/>
    <col min="5749" max="5749" width="6.7109375" style="6" customWidth="1"/>
    <col min="5750" max="5750" width="6.5703125" style="6" bestFit="1" customWidth="1"/>
    <col min="5751" max="5751" width="1.7109375" style="6" customWidth="1"/>
    <col min="5752" max="5752" width="6.7109375" style="6" customWidth="1"/>
    <col min="5753" max="5753" width="6.5703125" style="6" bestFit="1" customWidth="1"/>
    <col min="5754" max="5754" width="1.7109375" style="6" customWidth="1"/>
    <col min="5755" max="5755" width="6.7109375" style="6" customWidth="1"/>
    <col min="5756" max="5756" width="6.5703125" style="6" bestFit="1" customWidth="1"/>
    <col min="5757" max="5982" width="9.140625" style="6"/>
    <col min="5983" max="5983" width="19.7109375" style="6" customWidth="1"/>
    <col min="5984" max="5984" width="6.7109375" style="6" customWidth="1"/>
    <col min="5985" max="5985" width="6.5703125" style="6" bestFit="1" customWidth="1"/>
    <col min="5986" max="5986" width="1.7109375" style="6" customWidth="1"/>
    <col min="5987" max="5987" width="6.7109375" style="6" customWidth="1"/>
    <col min="5988" max="5988" width="6.5703125" style="6" bestFit="1" customWidth="1"/>
    <col min="5989" max="5989" width="1.7109375" style="6" customWidth="1"/>
    <col min="5990" max="5990" width="6.7109375" style="6" customWidth="1"/>
    <col min="5991" max="5991" width="6.5703125" style="6" bestFit="1" customWidth="1"/>
    <col min="5992" max="5992" width="1.7109375" style="6" customWidth="1"/>
    <col min="5993" max="5993" width="6.7109375" style="6" customWidth="1"/>
    <col min="5994" max="5994" width="6.5703125" style="6" bestFit="1" customWidth="1"/>
    <col min="5995" max="5995" width="1.7109375" style="6" customWidth="1"/>
    <col min="5996" max="5997" width="9.28515625" style="6" customWidth="1"/>
    <col min="5998" max="5998" width="1.7109375" style="6" customWidth="1"/>
    <col min="5999" max="5999" width="6.7109375" style="6" customWidth="1"/>
    <col min="6000" max="6000" width="6.5703125" style="6" bestFit="1" customWidth="1"/>
    <col min="6001" max="6001" width="1.7109375" style="6" customWidth="1"/>
    <col min="6002" max="6002" width="6.7109375" style="6" customWidth="1"/>
    <col min="6003" max="6003" width="6.5703125" style="6" bestFit="1" customWidth="1"/>
    <col min="6004" max="6004" width="1.7109375" style="6" customWidth="1"/>
    <col min="6005" max="6005" width="6.7109375" style="6" customWidth="1"/>
    <col min="6006" max="6006" width="6.5703125" style="6" bestFit="1" customWidth="1"/>
    <col min="6007" max="6007" width="1.7109375" style="6" customWidth="1"/>
    <col min="6008" max="6008" width="6.7109375" style="6" customWidth="1"/>
    <col min="6009" max="6009" width="6.5703125" style="6" bestFit="1" customWidth="1"/>
    <col min="6010" max="6010" width="1.7109375" style="6" customWidth="1"/>
    <col min="6011" max="6011" width="6.7109375" style="6" customWidth="1"/>
    <col min="6012" max="6012" width="6.5703125" style="6" bestFit="1" customWidth="1"/>
    <col min="6013" max="6238" width="9.140625" style="6"/>
    <col min="6239" max="6239" width="19.7109375" style="6" customWidth="1"/>
    <col min="6240" max="6240" width="6.7109375" style="6" customWidth="1"/>
    <col min="6241" max="6241" width="6.5703125" style="6" bestFit="1" customWidth="1"/>
    <col min="6242" max="6242" width="1.7109375" style="6" customWidth="1"/>
    <col min="6243" max="6243" width="6.7109375" style="6" customWidth="1"/>
    <col min="6244" max="6244" width="6.5703125" style="6" bestFit="1" customWidth="1"/>
    <col min="6245" max="6245" width="1.7109375" style="6" customWidth="1"/>
    <col min="6246" max="6246" width="6.7109375" style="6" customWidth="1"/>
    <col min="6247" max="6247" width="6.5703125" style="6" bestFit="1" customWidth="1"/>
    <col min="6248" max="6248" width="1.7109375" style="6" customWidth="1"/>
    <col min="6249" max="6249" width="6.7109375" style="6" customWidth="1"/>
    <col min="6250" max="6250" width="6.5703125" style="6" bestFit="1" customWidth="1"/>
    <col min="6251" max="6251" width="1.7109375" style="6" customWidth="1"/>
    <col min="6252" max="6253" width="9.28515625" style="6" customWidth="1"/>
    <col min="6254" max="6254" width="1.7109375" style="6" customWidth="1"/>
    <col min="6255" max="6255" width="6.7109375" style="6" customWidth="1"/>
    <col min="6256" max="6256" width="6.5703125" style="6" bestFit="1" customWidth="1"/>
    <col min="6257" max="6257" width="1.7109375" style="6" customWidth="1"/>
    <col min="6258" max="6258" width="6.7109375" style="6" customWidth="1"/>
    <col min="6259" max="6259" width="6.5703125" style="6" bestFit="1" customWidth="1"/>
    <col min="6260" max="6260" width="1.7109375" style="6" customWidth="1"/>
    <col min="6261" max="6261" width="6.7109375" style="6" customWidth="1"/>
    <col min="6262" max="6262" width="6.5703125" style="6" bestFit="1" customWidth="1"/>
    <col min="6263" max="6263" width="1.7109375" style="6" customWidth="1"/>
    <col min="6264" max="6264" width="6.7109375" style="6" customWidth="1"/>
    <col min="6265" max="6265" width="6.5703125" style="6" bestFit="1" customWidth="1"/>
    <col min="6266" max="6266" width="1.7109375" style="6" customWidth="1"/>
    <col min="6267" max="6267" width="6.7109375" style="6" customWidth="1"/>
    <col min="6268" max="6268" width="6.5703125" style="6" bestFit="1" customWidth="1"/>
    <col min="6269" max="6494" width="9.140625" style="6"/>
    <col min="6495" max="6495" width="19.7109375" style="6" customWidth="1"/>
    <col min="6496" max="6496" width="6.7109375" style="6" customWidth="1"/>
    <col min="6497" max="6497" width="6.5703125" style="6" bestFit="1" customWidth="1"/>
    <col min="6498" max="6498" width="1.7109375" style="6" customWidth="1"/>
    <col min="6499" max="6499" width="6.7109375" style="6" customWidth="1"/>
    <col min="6500" max="6500" width="6.5703125" style="6" bestFit="1" customWidth="1"/>
    <col min="6501" max="6501" width="1.7109375" style="6" customWidth="1"/>
    <col min="6502" max="6502" width="6.7109375" style="6" customWidth="1"/>
    <col min="6503" max="6503" width="6.5703125" style="6" bestFit="1" customWidth="1"/>
    <col min="6504" max="6504" width="1.7109375" style="6" customWidth="1"/>
    <col min="6505" max="6505" width="6.7109375" style="6" customWidth="1"/>
    <col min="6506" max="6506" width="6.5703125" style="6" bestFit="1" customWidth="1"/>
    <col min="6507" max="6507" width="1.7109375" style="6" customWidth="1"/>
    <col min="6508" max="6509" width="9.28515625" style="6" customWidth="1"/>
    <col min="6510" max="6510" width="1.7109375" style="6" customWidth="1"/>
    <col min="6511" max="6511" width="6.7109375" style="6" customWidth="1"/>
    <col min="6512" max="6512" width="6.5703125" style="6" bestFit="1" customWidth="1"/>
    <col min="6513" max="6513" width="1.7109375" style="6" customWidth="1"/>
    <col min="6514" max="6514" width="6.7109375" style="6" customWidth="1"/>
    <col min="6515" max="6515" width="6.5703125" style="6" bestFit="1" customWidth="1"/>
    <col min="6516" max="6516" width="1.7109375" style="6" customWidth="1"/>
    <col min="6517" max="6517" width="6.7109375" style="6" customWidth="1"/>
    <col min="6518" max="6518" width="6.5703125" style="6" bestFit="1" customWidth="1"/>
    <col min="6519" max="6519" width="1.7109375" style="6" customWidth="1"/>
    <col min="6520" max="6520" width="6.7109375" style="6" customWidth="1"/>
    <col min="6521" max="6521" width="6.5703125" style="6" bestFit="1" customWidth="1"/>
    <col min="6522" max="6522" width="1.7109375" style="6" customWidth="1"/>
    <col min="6523" max="6523" width="6.7109375" style="6" customWidth="1"/>
    <col min="6524" max="6524" width="6.5703125" style="6" bestFit="1" customWidth="1"/>
    <col min="6525" max="6750" width="9.140625" style="6"/>
    <col min="6751" max="6751" width="19.7109375" style="6" customWidth="1"/>
    <col min="6752" max="6752" width="6.7109375" style="6" customWidth="1"/>
    <col min="6753" max="6753" width="6.5703125" style="6" bestFit="1" customWidth="1"/>
    <col min="6754" max="6754" width="1.7109375" style="6" customWidth="1"/>
    <col min="6755" max="6755" width="6.7109375" style="6" customWidth="1"/>
    <col min="6756" max="6756" width="6.5703125" style="6" bestFit="1" customWidth="1"/>
    <col min="6757" max="6757" width="1.7109375" style="6" customWidth="1"/>
    <col min="6758" max="6758" width="6.7109375" style="6" customWidth="1"/>
    <col min="6759" max="6759" width="6.5703125" style="6" bestFit="1" customWidth="1"/>
    <col min="6760" max="6760" width="1.7109375" style="6" customWidth="1"/>
    <col min="6761" max="6761" width="6.7109375" style="6" customWidth="1"/>
    <col min="6762" max="6762" width="6.5703125" style="6" bestFit="1" customWidth="1"/>
    <col min="6763" max="6763" width="1.7109375" style="6" customWidth="1"/>
    <col min="6764" max="6765" width="9.28515625" style="6" customWidth="1"/>
    <col min="6766" max="6766" width="1.7109375" style="6" customWidth="1"/>
    <col min="6767" max="6767" width="6.7109375" style="6" customWidth="1"/>
    <col min="6768" max="6768" width="6.5703125" style="6" bestFit="1" customWidth="1"/>
    <col min="6769" max="6769" width="1.7109375" style="6" customWidth="1"/>
    <col min="6770" max="6770" width="6.7109375" style="6" customWidth="1"/>
    <col min="6771" max="6771" width="6.5703125" style="6" bestFit="1" customWidth="1"/>
    <col min="6772" max="6772" width="1.7109375" style="6" customWidth="1"/>
    <col min="6773" max="6773" width="6.7109375" style="6" customWidth="1"/>
    <col min="6774" max="6774" width="6.5703125" style="6" bestFit="1" customWidth="1"/>
    <col min="6775" max="6775" width="1.7109375" style="6" customWidth="1"/>
    <col min="6776" max="6776" width="6.7109375" style="6" customWidth="1"/>
    <col min="6777" max="6777" width="6.5703125" style="6" bestFit="1" customWidth="1"/>
    <col min="6778" max="6778" width="1.7109375" style="6" customWidth="1"/>
    <col min="6779" max="6779" width="6.7109375" style="6" customWidth="1"/>
    <col min="6780" max="6780" width="6.5703125" style="6" bestFit="1" customWidth="1"/>
    <col min="6781" max="7006" width="9.140625" style="6"/>
    <col min="7007" max="7007" width="19.7109375" style="6" customWidth="1"/>
    <col min="7008" max="7008" width="6.7109375" style="6" customWidth="1"/>
    <col min="7009" max="7009" width="6.5703125" style="6" bestFit="1" customWidth="1"/>
    <col min="7010" max="7010" width="1.7109375" style="6" customWidth="1"/>
    <col min="7011" max="7011" width="6.7109375" style="6" customWidth="1"/>
    <col min="7012" max="7012" width="6.5703125" style="6" bestFit="1" customWidth="1"/>
    <col min="7013" max="7013" width="1.7109375" style="6" customWidth="1"/>
    <col min="7014" max="7014" width="6.7109375" style="6" customWidth="1"/>
    <col min="7015" max="7015" width="6.5703125" style="6" bestFit="1" customWidth="1"/>
    <col min="7016" max="7016" width="1.7109375" style="6" customWidth="1"/>
    <col min="7017" max="7017" width="6.7109375" style="6" customWidth="1"/>
    <col min="7018" max="7018" width="6.5703125" style="6" bestFit="1" customWidth="1"/>
    <col min="7019" max="7019" width="1.7109375" style="6" customWidth="1"/>
    <col min="7020" max="7021" width="9.28515625" style="6" customWidth="1"/>
    <col min="7022" max="7022" width="1.7109375" style="6" customWidth="1"/>
    <col min="7023" max="7023" width="6.7109375" style="6" customWidth="1"/>
    <col min="7024" max="7024" width="6.5703125" style="6" bestFit="1" customWidth="1"/>
    <col min="7025" max="7025" width="1.7109375" style="6" customWidth="1"/>
    <col min="7026" max="7026" width="6.7109375" style="6" customWidth="1"/>
    <col min="7027" max="7027" width="6.5703125" style="6" bestFit="1" customWidth="1"/>
    <col min="7028" max="7028" width="1.7109375" style="6" customWidth="1"/>
    <col min="7029" max="7029" width="6.7109375" style="6" customWidth="1"/>
    <col min="7030" max="7030" width="6.5703125" style="6" bestFit="1" customWidth="1"/>
    <col min="7031" max="7031" width="1.7109375" style="6" customWidth="1"/>
    <col min="7032" max="7032" width="6.7109375" style="6" customWidth="1"/>
    <col min="7033" max="7033" width="6.5703125" style="6" bestFit="1" customWidth="1"/>
    <col min="7034" max="7034" width="1.7109375" style="6" customWidth="1"/>
    <col min="7035" max="7035" width="6.7109375" style="6" customWidth="1"/>
    <col min="7036" max="7036" width="6.5703125" style="6" bestFit="1" customWidth="1"/>
    <col min="7037" max="7262" width="9.140625" style="6"/>
    <col min="7263" max="7263" width="19.7109375" style="6" customWidth="1"/>
    <col min="7264" max="7264" width="6.7109375" style="6" customWidth="1"/>
    <col min="7265" max="7265" width="6.5703125" style="6" bestFit="1" customWidth="1"/>
    <col min="7266" max="7266" width="1.7109375" style="6" customWidth="1"/>
    <col min="7267" max="7267" width="6.7109375" style="6" customWidth="1"/>
    <col min="7268" max="7268" width="6.5703125" style="6" bestFit="1" customWidth="1"/>
    <col min="7269" max="7269" width="1.7109375" style="6" customWidth="1"/>
    <col min="7270" max="7270" width="6.7109375" style="6" customWidth="1"/>
    <col min="7271" max="7271" width="6.5703125" style="6" bestFit="1" customWidth="1"/>
    <col min="7272" max="7272" width="1.7109375" style="6" customWidth="1"/>
    <col min="7273" max="7273" width="6.7109375" style="6" customWidth="1"/>
    <col min="7274" max="7274" width="6.5703125" style="6" bestFit="1" customWidth="1"/>
    <col min="7275" max="7275" width="1.7109375" style="6" customWidth="1"/>
    <col min="7276" max="7277" width="9.28515625" style="6" customWidth="1"/>
    <col min="7278" max="7278" width="1.7109375" style="6" customWidth="1"/>
    <col min="7279" max="7279" width="6.7109375" style="6" customWidth="1"/>
    <col min="7280" max="7280" width="6.5703125" style="6" bestFit="1" customWidth="1"/>
    <col min="7281" max="7281" width="1.7109375" style="6" customWidth="1"/>
    <col min="7282" max="7282" width="6.7109375" style="6" customWidth="1"/>
    <col min="7283" max="7283" width="6.5703125" style="6" bestFit="1" customWidth="1"/>
    <col min="7284" max="7284" width="1.7109375" style="6" customWidth="1"/>
    <col min="7285" max="7285" width="6.7109375" style="6" customWidth="1"/>
    <col min="7286" max="7286" width="6.5703125" style="6" bestFit="1" customWidth="1"/>
    <col min="7287" max="7287" width="1.7109375" style="6" customWidth="1"/>
    <col min="7288" max="7288" width="6.7109375" style="6" customWidth="1"/>
    <col min="7289" max="7289" width="6.5703125" style="6" bestFit="1" customWidth="1"/>
    <col min="7290" max="7290" width="1.7109375" style="6" customWidth="1"/>
    <col min="7291" max="7291" width="6.7109375" style="6" customWidth="1"/>
    <col min="7292" max="7292" width="6.5703125" style="6" bestFit="1" customWidth="1"/>
    <col min="7293" max="7518" width="9.140625" style="6"/>
    <col min="7519" max="7519" width="19.7109375" style="6" customWidth="1"/>
    <col min="7520" max="7520" width="6.7109375" style="6" customWidth="1"/>
    <col min="7521" max="7521" width="6.5703125" style="6" bestFit="1" customWidth="1"/>
    <col min="7522" max="7522" width="1.7109375" style="6" customWidth="1"/>
    <col min="7523" max="7523" width="6.7109375" style="6" customWidth="1"/>
    <col min="7524" max="7524" width="6.5703125" style="6" bestFit="1" customWidth="1"/>
    <col min="7525" max="7525" width="1.7109375" style="6" customWidth="1"/>
    <col min="7526" max="7526" width="6.7109375" style="6" customWidth="1"/>
    <col min="7527" max="7527" width="6.5703125" style="6" bestFit="1" customWidth="1"/>
    <col min="7528" max="7528" width="1.7109375" style="6" customWidth="1"/>
    <col min="7529" max="7529" width="6.7109375" style="6" customWidth="1"/>
    <col min="7530" max="7530" width="6.5703125" style="6" bestFit="1" customWidth="1"/>
    <col min="7531" max="7531" width="1.7109375" style="6" customWidth="1"/>
    <col min="7532" max="7533" width="9.28515625" style="6" customWidth="1"/>
    <col min="7534" max="7534" width="1.7109375" style="6" customWidth="1"/>
    <col min="7535" max="7535" width="6.7109375" style="6" customWidth="1"/>
    <col min="7536" max="7536" width="6.5703125" style="6" bestFit="1" customWidth="1"/>
    <col min="7537" max="7537" width="1.7109375" style="6" customWidth="1"/>
    <col min="7538" max="7538" width="6.7109375" style="6" customWidth="1"/>
    <col min="7539" max="7539" width="6.5703125" style="6" bestFit="1" customWidth="1"/>
    <col min="7540" max="7540" width="1.7109375" style="6" customWidth="1"/>
    <col min="7541" max="7541" width="6.7109375" style="6" customWidth="1"/>
    <col min="7542" max="7542" width="6.5703125" style="6" bestFit="1" customWidth="1"/>
    <col min="7543" max="7543" width="1.7109375" style="6" customWidth="1"/>
    <col min="7544" max="7544" width="6.7109375" style="6" customWidth="1"/>
    <col min="7545" max="7545" width="6.5703125" style="6" bestFit="1" customWidth="1"/>
    <col min="7546" max="7546" width="1.7109375" style="6" customWidth="1"/>
    <col min="7547" max="7547" width="6.7109375" style="6" customWidth="1"/>
    <col min="7548" max="7548" width="6.5703125" style="6" bestFit="1" customWidth="1"/>
    <col min="7549" max="7774" width="9.140625" style="6"/>
    <col min="7775" max="7775" width="19.7109375" style="6" customWidth="1"/>
    <col min="7776" max="7776" width="6.7109375" style="6" customWidth="1"/>
    <col min="7777" max="7777" width="6.5703125" style="6" bestFit="1" customWidth="1"/>
    <col min="7778" max="7778" width="1.7109375" style="6" customWidth="1"/>
    <col min="7779" max="7779" width="6.7109375" style="6" customWidth="1"/>
    <col min="7780" max="7780" width="6.5703125" style="6" bestFit="1" customWidth="1"/>
    <col min="7781" max="7781" width="1.7109375" style="6" customWidth="1"/>
    <col min="7782" max="7782" width="6.7109375" style="6" customWidth="1"/>
    <col min="7783" max="7783" width="6.5703125" style="6" bestFit="1" customWidth="1"/>
    <col min="7784" max="7784" width="1.7109375" style="6" customWidth="1"/>
    <col min="7785" max="7785" width="6.7109375" style="6" customWidth="1"/>
    <col min="7786" max="7786" width="6.5703125" style="6" bestFit="1" customWidth="1"/>
    <col min="7787" max="7787" width="1.7109375" style="6" customWidth="1"/>
    <col min="7788" max="7789" width="9.28515625" style="6" customWidth="1"/>
    <col min="7790" max="7790" width="1.7109375" style="6" customWidth="1"/>
    <col min="7791" max="7791" width="6.7109375" style="6" customWidth="1"/>
    <col min="7792" max="7792" width="6.5703125" style="6" bestFit="1" customWidth="1"/>
    <col min="7793" max="7793" width="1.7109375" style="6" customWidth="1"/>
    <col min="7794" max="7794" width="6.7109375" style="6" customWidth="1"/>
    <col min="7795" max="7795" width="6.5703125" style="6" bestFit="1" customWidth="1"/>
    <col min="7796" max="7796" width="1.7109375" style="6" customWidth="1"/>
    <col min="7797" max="7797" width="6.7109375" style="6" customWidth="1"/>
    <col min="7798" max="7798" width="6.5703125" style="6" bestFit="1" customWidth="1"/>
    <col min="7799" max="7799" width="1.7109375" style="6" customWidth="1"/>
    <col min="7800" max="7800" width="6.7109375" style="6" customWidth="1"/>
    <col min="7801" max="7801" width="6.5703125" style="6" bestFit="1" customWidth="1"/>
    <col min="7802" max="7802" width="1.7109375" style="6" customWidth="1"/>
    <col min="7803" max="7803" width="6.7109375" style="6" customWidth="1"/>
    <col min="7804" max="7804" width="6.5703125" style="6" bestFit="1" customWidth="1"/>
    <col min="7805" max="8030" width="9.140625" style="6"/>
    <col min="8031" max="8031" width="19.7109375" style="6" customWidth="1"/>
    <col min="8032" max="8032" width="6.7109375" style="6" customWidth="1"/>
    <col min="8033" max="8033" width="6.5703125" style="6" bestFit="1" customWidth="1"/>
    <col min="8034" max="8034" width="1.7109375" style="6" customWidth="1"/>
    <col min="8035" max="8035" width="6.7109375" style="6" customWidth="1"/>
    <col min="8036" max="8036" width="6.5703125" style="6" bestFit="1" customWidth="1"/>
    <col min="8037" max="8037" width="1.7109375" style="6" customWidth="1"/>
    <col min="8038" max="8038" width="6.7109375" style="6" customWidth="1"/>
    <col min="8039" max="8039" width="6.5703125" style="6" bestFit="1" customWidth="1"/>
    <col min="8040" max="8040" width="1.7109375" style="6" customWidth="1"/>
    <col min="8041" max="8041" width="6.7109375" style="6" customWidth="1"/>
    <col min="8042" max="8042" width="6.5703125" style="6" bestFit="1" customWidth="1"/>
    <col min="8043" max="8043" width="1.7109375" style="6" customWidth="1"/>
    <col min="8044" max="8045" width="9.28515625" style="6" customWidth="1"/>
    <col min="8046" max="8046" width="1.7109375" style="6" customWidth="1"/>
    <col min="8047" max="8047" width="6.7109375" style="6" customWidth="1"/>
    <col min="8048" max="8048" width="6.5703125" style="6" bestFit="1" customWidth="1"/>
    <col min="8049" max="8049" width="1.7109375" style="6" customWidth="1"/>
    <col min="8050" max="8050" width="6.7109375" style="6" customWidth="1"/>
    <col min="8051" max="8051" width="6.5703125" style="6" bestFit="1" customWidth="1"/>
    <col min="8052" max="8052" width="1.7109375" style="6" customWidth="1"/>
    <col min="8053" max="8053" width="6.7109375" style="6" customWidth="1"/>
    <col min="8054" max="8054" width="6.5703125" style="6" bestFit="1" customWidth="1"/>
    <col min="8055" max="8055" width="1.7109375" style="6" customWidth="1"/>
    <col min="8056" max="8056" width="6.7109375" style="6" customWidth="1"/>
    <col min="8057" max="8057" width="6.5703125" style="6" bestFit="1" customWidth="1"/>
    <col min="8058" max="8058" width="1.7109375" style="6" customWidth="1"/>
    <col min="8059" max="8059" width="6.7109375" style="6" customWidth="1"/>
    <col min="8060" max="8060" width="6.5703125" style="6" bestFit="1" customWidth="1"/>
    <col min="8061" max="8286" width="9.140625" style="6"/>
    <col min="8287" max="8287" width="19.7109375" style="6" customWidth="1"/>
    <col min="8288" max="8288" width="6.7109375" style="6" customWidth="1"/>
    <col min="8289" max="8289" width="6.5703125" style="6" bestFit="1" customWidth="1"/>
    <col min="8290" max="8290" width="1.7109375" style="6" customWidth="1"/>
    <col min="8291" max="8291" width="6.7109375" style="6" customWidth="1"/>
    <col min="8292" max="8292" width="6.5703125" style="6" bestFit="1" customWidth="1"/>
    <col min="8293" max="8293" width="1.7109375" style="6" customWidth="1"/>
    <col min="8294" max="8294" width="6.7109375" style="6" customWidth="1"/>
    <col min="8295" max="8295" width="6.5703125" style="6" bestFit="1" customWidth="1"/>
    <col min="8296" max="8296" width="1.7109375" style="6" customWidth="1"/>
    <col min="8297" max="8297" width="6.7109375" style="6" customWidth="1"/>
    <col min="8298" max="8298" width="6.5703125" style="6" bestFit="1" customWidth="1"/>
    <col min="8299" max="8299" width="1.7109375" style="6" customWidth="1"/>
    <col min="8300" max="8301" width="9.28515625" style="6" customWidth="1"/>
    <col min="8302" max="8302" width="1.7109375" style="6" customWidth="1"/>
    <col min="8303" max="8303" width="6.7109375" style="6" customWidth="1"/>
    <col min="8304" max="8304" width="6.5703125" style="6" bestFit="1" customWidth="1"/>
    <col min="8305" max="8305" width="1.7109375" style="6" customWidth="1"/>
    <col min="8306" max="8306" width="6.7109375" style="6" customWidth="1"/>
    <col min="8307" max="8307" width="6.5703125" style="6" bestFit="1" customWidth="1"/>
    <col min="8308" max="8308" width="1.7109375" style="6" customWidth="1"/>
    <col min="8309" max="8309" width="6.7109375" style="6" customWidth="1"/>
    <col min="8310" max="8310" width="6.5703125" style="6" bestFit="1" customWidth="1"/>
    <col min="8311" max="8311" width="1.7109375" style="6" customWidth="1"/>
    <col min="8312" max="8312" width="6.7109375" style="6" customWidth="1"/>
    <col min="8313" max="8313" width="6.5703125" style="6" bestFit="1" customWidth="1"/>
    <col min="8314" max="8314" width="1.7109375" style="6" customWidth="1"/>
    <col min="8315" max="8315" width="6.7109375" style="6" customWidth="1"/>
    <col min="8316" max="8316" width="6.5703125" style="6" bestFit="1" customWidth="1"/>
    <col min="8317" max="8542" width="9.140625" style="6"/>
    <col min="8543" max="8543" width="19.7109375" style="6" customWidth="1"/>
    <col min="8544" max="8544" width="6.7109375" style="6" customWidth="1"/>
    <col min="8545" max="8545" width="6.5703125" style="6" bestFit="1" customWidth="1"/>
    <col min="8546" max="8546" width="1.7109375" style="6" customWidth="1"/>
    <col min="8547" max="8547" width="6.7109375" style="6" customWidth="1"/>
    <col min="8548" max="8548" width="6.5703125" style="6" bestFit="1" customWidth="1"/>
    <col min="8549" max="8549" width="1.7109375" style="6" customWidth="1"/>
    <col min="8550" max="8550" width="6.7109375" style="6" customWidth="1"/>
    <col min="8551" max="8551" width="6.5703125" style="6" bestFit="1" customWidth="1"/>
    <col min="8552" max="8552" width="1.7109375" style="6" customWidth="1"/>
    <col min="8553" max="8553" width="6.7109375" style="6" customWidth="1"/>
    <col min="8554" max="8554" width="6.5703125" style="6" bestFit="1" customWidth="1"/>
    <col min="8555" max="8555" width="1.7109375" style="6" customWidth="1"/>
    <col min="8556" max="8557" width="9.28515625" style="6" customWidth="1"/>
    <col min="8558" max="8558" width="1.7109375" style="6" customWidth="1"/>
    <col min="8559" max="8559" width="6.7109375" style="6" customWidth="1"/>
    <col min="8560" max="8560" width="6.5703125" style="6" bestFit="1" customWidth="1"/>
    <col min="8561" max="8561" width="1.7109375" style="6" customWidth="1"/>
    <col min="8562" max="8562" width="6.7109375" style="6" customWidth="1"/>
    <col min="8563" max="8563" width="6.5703125" style="6" bestFit="1" customWidth="1"/>
    <col min="8564" max="8564" width="1.7109375" style="6" customWidth="1"/>
    <col min="8565" max="8565" width="6.7109375" style="6" customWidth="1"/>
    <col min="8566" max="8566" width="6.5703125" style="6" bestFit="1" customWidth="1"/>
    <col min="8567" max="8567" width="1.7109375" style="6" customWidth="1"/>
    <col min="8568" max="8568" width="6.7109375" style="6" customWidth="1"/>
    <col min="8569" max="8569" width="6.5703125" style="6" bestFit="1" customWidth="1"/>
    <col min="8570" max="8570" width="1.7109375" style="6" customWidth="1"/>
    <col min="8571" max="8571" width="6.7109375" style="6" customWidth="1"/>
    <col min="8572" max="8572" width="6.5703125" style="6" bestFit="1" customWidth="1"/>
    <col min="8573" max="8798" width="9.140625" style="6"/>
    <col min="8799" max="8799" width="19.7109375" style="6" customWidth="1"/>
    <col min="8800" max="8800" width="6.7109375" style="6" customWidth="1"/>
    <col min="8801" max="8801" width="6.5703125" style="6" bestFit="1" customWidth="1"/>
    <col min="8802" max="8802" width="1.7109375" style="6" customWidth="1"/>
    <col min="8803" max="8803" width="6.7109375" style="6" customWidth="1"/>
    <col min="8804" max="8804" width="6.5703125" style="6" bestFit="1" customWidth="1"/>
    <col min="8805" max="8805" width="1.7109375" style="6" customWidth="1"/>
    <col min="8806" max="8806" width="6.7109375" style="6" customWidth="1"/>
    <col min="8807" max="8807" width="6.5703125" style="6" bestFit="1" customWidth="1"/>
    <col min="8808" max="8808" width="1.7109375" style="6" customWidth="1"/>
    <col min="8809" max="8809" width="6.7109375" style="6" customWidth="1"/>
    <col min="8810" max="8810" width="6.5703125" style="6" bestFit="1" customWidth="1"/>
    <col min="8811" max="8811" width="1.7109375" style="6" customWidth="1"/>
    <col min="8812" max="8813" width="9.28515625" style="6" customWidth="1"/>
    <col min="8814" max="8814" width="1.7109375" style="6" customWidth="1"/>
    <col min="8815" max="8815" width="6.7109375" style="6" customWidth="1"/>
    <col min="8816" max="8816" width="6.5703125" style="6" bestFit="1" customWidth="1"/>
    <col min="8817" max="8817" width="1.7109375" style="6" customWidth="1"/>
    <col min="8818" max="8818" width="6.7109375" style="6" customWidth="1"/>
    <col min="8819" max="8819" width="6.5703125" style="6" bestFit="1" customWidth="1"/>
    <col min="8820" max="8820" width="1.7109375" style="6" customWidth="1"/>
    <col min="8821" max="8821" width="6.7109375" style="6" customWidth="1"/>
    <col min="8822" max="8822" width="6.5703125" style="6" bestFit="1" customWidth="1"/>
    <col min="8823" max="8823" width="1.7109375" style="6" customWidth="1"/>
    <col min="8824" max="8824" width="6.7109375" style="6" customWidth="1"/>
    <col min="8825" max="8825" width="6.5703125" style="6" bestFit="1" customWidth="1"/>
    <col min="8826" max="8826" width="1.7109375" style="6" customWidth="1"/>
    <col min="8827" max="8827" width="6.7109375" style="6" customWidth="1"/>
    <col min="8828" max="8828" width="6.5703125" style="6" bestFit="1" customWidth="1"/>
    <col min="8829" max="9054" width="9.140625" style="6"/>
    <col min="9055" max="9055" width="19.7109375" style="6" customWidth="1"/>
    <col min="9056" max="9056" width="6.7109375" style="6" customWidth="1"/>
    <col min="9057" max="9057" width="6.5703125" style="6" bestFit="1" customWidth="1"/>
    <col min="9058" max="9058" width="1.7109375" style="6" customWidth="1"/>
    <col min="9059" max="9059" width="6.7109375" style="6" customWidth="1"/>
    <col min="9060" max="9060" width="6.5703125" style="6" bestFit="1" customWidth="1"/>
    <col min="9061" max="9061" width="1.7109375" style="6" customWidth="1"/>
    <col min="9062" max="9062" width="6.7109375" style="6" customWidth="1"/>
    <col min="9063" max="9063" width="6.5703125" style="6" bestFit="1" customWidth="1"/>
    <col min="9064" max="9064" width="1.7109375" style="6" customWidth="1"/>
    <col min="9065" max="9065" width="6.7109375" style="6" customWidth="1"/>
    <col min="9066" max="9066" width="6.5703125" style="6" bestFit="1" customWidth="1"/>
    <col min="9067" max="9067" width="1.7109375" style="6" customWidth="1"/>
    <col min="9068" max="9069" width="9.28515625" style="6" customWidth="1"/>
    <col min="9070" max="9070" width="1.7109375" style="6" customWidth="1"/>
    <col min="9071" max="9071" width="6.7109375" style="6" customWidth="1"/>
    <col min="9072" max="9072" width="6.5703125" style="6" bestFit="1" customWidth="1"/>
    <col min="9073" max="9073" width="1.7109375" style="6" customWidth="1"/>
    <col min="9074" max="9074" width="6.7109375" style="6" customWidth="1"/>
    <col min="9075" max="9075" width="6.5703125" style="6" bestFit="1" customWidth="1"/>
    <col min="9076" max="9076" width="1.7109375" style="6" customWidth="1"/>
    <col min="9077" max="9077" width="6.7109375" style="6" customWidth="1"/>
    <col min="9078" max="9078" width="6.5703125" style="6" bestFit="1" customWidth="1"/>
    <col min="9079" max="9079" width="1.7109375" style="6" customWidth="1"/>
    <col min="9080" max="9080" width="6.7109375" style="6" customWidth="1"/>
    <col min="9081" max="9081" width="6.5703125" style="6" bestFit="1" customWidth="1"/>
    <col min="9082" max="9082" width="1.7109375" style="6" customWidth="1"/>
    <col min="9083" max="9083" width="6.7109375" style="6" customWidth="1"/>
    <col min="9084" max="9084" width="6.5703125" style="6" bestFit="1" customWidth="1"/>
    <col min="9085" max="9310" width="9.140625" style="6"/>
    <col min="9311" max="9311" width="19.7109375" style="6" customWidth="1"/>
    <col min="9312" max="9312" width="6.7109375" style="6" customWidth="1"/>
    <col min="9313" max="9313" width="6.5703125" style="6" bestFit="1" customWidth="1"/>
    <col min="9314" max="9314" width="1.7109375" style="6" customWidth="1"/>
    <col min="9315" max="9315" width="6.7109375" style="6" customWidth="1"/>
    <col min="9316" max="9316" width="6.5703125" style="6" bestFit="1" customWidth="1"/>
    <col min="9317" max="9317" width="1.7109375" style="6" customWidth="1"/>
    <col min="9318" max="9318" width="6.7109375" style="6" customWidth="1"/>
    <col min="9319" max="9319" width="6.5703125" style="6" bestFit="1" customWidth="1"/>
    <col min="9320" max="9320" width="1.7109375" style="6" customWidth="1"/>
    <col min="9321" max="9321" width="6.7109375" style="6" customWidth="1"/>
    <col min="9322" max="9322" width="6.5703125" style="6" bestFit="1" customWidth="1"/>
    <col min="9323" max="9323" width="1.7109375" style="6" customWidth="1"/>
    <col min="9324" max="9325" width="9.28515625" style="6" customWidth="1"/>
    <col min="9326" max="9326" width="1.7109375" style="6" customWidth="1"/>
    <col min="9327" max="9327" width="6.7109375" style="6" customWidth="1"/>
    <col min="9328" max="9328" width="6.5703125" style="6" bestFit="1" customWidth="1"/>
    <col min="9329" max="9329" width="1.7109375" style="6" customWidth="1"/>
    <col min="9330" max="9330" width="6.7109375" style="6" customWidth="1"/>
    <col min="9331" max="9331" width="6.5703125" style="6" bestFit="1" customWidth="1"/>
    <col min="9332" max="9332" width="1.7109375" style="6" customWidth="1"/>
    <col min="9333" max="9333" width="6.7109375" style="6" customWidth="1"/>
    <col min="9334" max="9334" width="6.5703125" style="6" bestFit="1" customWidth="1"/>
    <col min="9335" max="9335" width="1.7109375" style="6" customWidth="1"/>
    <col min="9336" max="9336" width="6.7109375" style="6" customWidth="1"/>
    <col min="9337" max="9337" width="6.5703125" style="6" bestFit="1" customWidth="1"/>
    <col min="9338" max="9338" width="1.7109375" style="6" customWidth="1"/>
    <col min="9339" max="9339" width="6.7109375" style="6" customWidth="1"/>
    <col min="9340" max="9340" width="6.5703125" style="6" bestFit="1" customWidth="1"/>
    <col min="9341" max="9566" width="9.140625" style="6"/>
    <col min="9567" max="9567" width="19.7109375" style="6" customWidth="1"/>
    <col min="9568" max="9568" width="6.7109375" style="6" customWidth="1"/>
    <col min="9569" max="9569" width="6.5703125" style="6" bestFit="1" customWidth="1"/>
    <col min="9570" max="9570" width="1.7109375" style="6" customWidth="1"/>
    <col min="9571" max="9571" width="6.7109375" style="6" customWidth="1"/>
    <col min="9572" max="9572" width="6.5703125" style="6" bestFit="1" customWidth="1"/>
    <col min="9573" max="9573" width="1.7109375" style="6" customWidth="1"/>
    <col min="9574" max="9574" width="6.7109375" style="6" customWidth="1"/>
    <col min="9575" max="9575" width="6.5703125" style="6" bestFit="1" customWidth="1"/>
    <col min="9576" max="9576" width="1.7109375" style="6" customWidth="1"/>
    <col min="9577" max="9577" width="6.7109375" style="6" customWidth="1"/>
    <col min="9578" max="9578" width="6.5703125" style="6" bestFit="1" customWidth="1"/>
    <col min="9579" max="9579" width="1.7109375" style="6" customWidth="1"/>
    <col min="9580" max="9581" width="9.28515625" style="6" customWidth="1"/>
    <col min="9582" max="9582" width="1.7109375" style="6" customWidth="1"/>
    <col min="9583" max="9583" width="6.7109375" style="6" customWidth="1"/>
    <col min="9584" max="9584" width="6.5703125" style="6" bestFit="1" customWidth="1"/>
    <col min="9585" max="9585" width="1.7109375" style="6" customWidth="1"/>
    <col min="9586" max="9586" width="6.7109375" style="6" customWidth="1"/>
    <col min="9587" max="9587" width="6.5703125" style="6" bestFit="1" customWidth="1"/>
    <col min="9588" max="9588" width="1.7109375" style="6" customWidth="1"/>
    <col min="9589" max="9589" width="6.7109375" style="6" customWidth="1"/>
    <col min="9590" max="9590" width="6.5703125" style="6" bestFit="1" customWidth="1"/>
    <col min="9591" max="9591" width="1.7109375" style="6" customWidth="1"/>
    <col min="9592" max="9592" width="6.7109375" style="6" customWidth="1"/>
    <col min="9593" max="9593" width="6.5703125" style="6" bestFit="1" customWidth="1"/>
    <col min="9594" max="9594" width="1.7109375" style="6" customWidth="1"/>
    <col min="9595" max="9595" width="6.7109375" style="6" customWidth="1"/>
    <col min="9596" max="9596" width="6.5703125" style="6" bestFit="1" customWidth="1"/>
    <col min="9597" max="9822" width="9.140625" style="6"/>
    <col min="9823" max="9823" width="19.7109375" style="6" customWidth="1"/>
    <col min="9824" max="9824" width="6.7109375" style="6" customWidth="1"/>
    <col min="9825" max="9825" width="6.5703125" style="6" bestFit="1" customWidth="1"/>
    <col min="9826" max="9826" width="1.7109375" style="6" customWidth="1"/>
    <col min="9827" max="9827" width="6.7109375" style="6" customWidth="1"/>
    <col min="9828" max="9828" width="6.5703125" style="6" bestFit="1" customWidth="1"/>
    <col min="9829" max="9829" width="1.7109375" style="6" customWidth="1"/>
    <col min="9830" max="9830" width="6.7109375" style="6" customWidth="1"/>
    <col min="9831" max="9831" width="6.5703125" style="6" bestFit="1" customWidth="1"/>
    <col min="9832" max="9832" width="1.7109375" style="6" customWidth="1"/>
    <col min="9833" max="9833" width="6.7109375" style="6" customWidth="1"/>
    <col min="9834" max="9834" width="6.5703125" style="6" bestFit="1" customWidth="1"/>
    <col min="9835" max="9835" width="1.7109375" style="6" customWidth="1"/>
    <col min="9836" max="9837" width="9.28515625" style="6" customWidth="1"/>
    <col min="9838" max="9838" width="1.7109375" style="6" customWidth="1"/>
    <col min="9839" max="9839" width="6.7109375" style="6" customWidth="1"/>
    <col min="9840" max="9840" width="6.5703125" style="6" bestFit="1" customWidth="1"/>
    <col min="9841" max="9841" width="1.7109375" style="6" customWidth="1"/>
    <col min="9842" max="9842" width="6.7109375" style="6" customWidth="1"/>
    <col min="9843" max="9843" width="6.5703125" style="6" bestFit="1" customWidth="1"/>
    <col min="9844" max="9844" width="1.7109375" style="6" customWidth="1"/>
    <col min="9845" max="9845" width="6.7109375" style="6" customWidth="1"/>
    <col min="9846" max="9846" width="6.5703125" style="6" bestFit="1" customWidth="1"/>
    <col min="9847" max="9847" width="1.7109375" style="6" customWidth="1"/>
    <col min="9848" max="9848" width="6.7109375" style="6" customWidth="1"/>
    <col min="9849" max="9849" width="6.5703125" style="6" bestFit="1" customWidth="1"/>
    <col min="9850" max="9850" width="1.7109375" style="6" customWidth="1"/>
    <col min="9851" max="9851" width="6.7109375" style="6" customWidth="1"/>
    <col min="9852" max="9852" width="6.5703125" style="6" bestFit="1" customWidth="1"/>
    <col min="9853" max="10078" width="9.140625" style="6"/>
    <col min="10079" max="10079" width="19.7109375" style="6" customWidth="1"/>
    <col min="10080" max="10080" width="6.7109375" style="6" customWidth="1"/>
    <col min="10081" max="10081" width="6.5703125" style="6" bestFit="1" customWidth="1"/>
    <col min="10082" max="10082" width="1.7109375" style="6" customWidth="1"/>
    <col min="10083" max="10083" width="6.7109375" style="6" customWidth="1"/>
    <col min="10084" max="10084" width="6.5703125" style="6" bestFit="1" customWidth="1"/>
    <col min="10085" max="10085" width="1.7109375" style="6" customWidth="1"/>
    <col min="10086" max="10086" width="6.7109375" style="6" customWidth="1"/>
    <col min="10087" max="10087" width="6.5703125" style="6" bestFit="1" customWidth="1"/>
    <col min="10088" max="10088" width="1.7109375" style="6" customWidth="1"/>
    <col min="10089" max="10089" width="6.7109375" style="6" customWidth="1"/>
    <col min="10090" max="10090" width="6.5703125" style="6" bestFit="1" customWidth="1"/>
    <col min="10091" max="10091" width="1.7109375" style="6" customWidth="1"/>
    <col min="10092" max="10093" width="9.28515625" style="6" customWidth="1"/>
    <col min="10094" max="10094" width="1.7109375" style="6" customWidth="1"/>
    <col min="10095" max="10095" width="6.7109375" style="6" customWidth="1"/>
    <col min="10096" max="10096" width="6.5703125" style="6" bestFit="1" customWidth="1"/>
    <col min="10097" max="10097" width="1.7109375" style="6" customWidth="1"/>
    <col min="10098" max="10098" width="6.7109375" style="6" customWidth="1"/>
    <col min="10099" max="10099" width="6.5703125" style="6" bestFit="1" customWidth="1"/>
    <col min="10100" max="10100" width="1.7109375" style="6" customWidth="1"/>
    <col min="10101" max="10101" width="6.7109375" style="6" customWidth="1"/>
    <col min="10102" max="10102" width="6.5703125" style="6" bestFit="1" customWidth="1"/>
    <col min="10103" max="10103" width="1.7109375" style="6" customWidth="1"/>
    <col min="10104" max="10104" width="6.7109375" style="6" customWidth="1"/>
    <col min="10105" max="10105" width="6.5703125" style="6" bestFit="1" customWidth="1"/>
    <col min="10106" max="10106" width="1.7109375" style="6" customWidth="1"/>
    <col min="10107" max="10107" width="6.7109375" style="6" customWidth="1"/>
    <col min="10108" max="10108" width="6.5703125" style="6" bestFit="1" customWidth="1"/>
    <col min="10109" max="10334" width="9.140625" style="6"/>
    <col min="10335" max="10335" width="19.7109375" style="6" customWidth="1"/>
    <col min="10336" max="10336" width="6.7109375" style="6" customWidth="1"/>
    <col min="10337" max="10337" width="6.5703125" style="6" bestFit="1" customWidth="1"/>
    <col min="10338" max="10338" width="1.7109375" style="6" customWidth="1"/>
    <col min="10339" max="10339" width="6.7109375" style="6" customWidth="1"/>
    <col min="10340" max="10340" width="6.5703125" style="6" bestFit="1" customWidth="1"/>
    <col min="10341" max="10341" width="1.7109375" style="6" customWidth="1"/>
    <col min="10342" max="10342" width="6.7109375" style="6" customWidth="1"/>
    <col min="10343" max="10343" width="6.5703125" style="6" bestFit="1" customWidth="1"/>
    <col min="10344" max="10344" width="1.7109375" style="6" customWidth="1"/>
    <col min="10345" max="10345" width="6.7109375" style="6" customWidth="1"/>
    <col min="10346" max="10346" width="6.5703125" style="6" bestFit="1" customWidth="1"/>
    <col min="10347" max="10347" width="1.7109375" style="6" customWidth="1"/>
    <col min="10348" max="10349" width="9.28515625" style="6" customWidth="1"/>
    <col min="10350" max="10350" width="1.7109375" style="6" customWidth="1"/>
    <col min="10351" max="10351" width="6.7109375" style="6" customWidth="1"/>
    <col min="10352" max="10352" width="6.5703125" style="6" bestFit="1" customWidth="1"/>
    <col min="10353" max="10353" width="1.7109375" style="6" customWidth="1"/>
    <col min="10354" max="10354" width="6.7109375" style="6" customWidth="1"/>
    <col min="10355" max="10355" width="6.5703125" style="6" bestFit="1" customWidth="1"/>
    <col min="10356" max="10356" width="1.7109375" style="6" customWidth="1"/>
    <col min="10357" max="10357" width="6.7109375" style="6" customWidth="1"/>
    <col min="10358" max="10358" width="6.5703125" style="6" bestFit="1" customWidth="1"/>
    <col min="10359" max="10359" width="1.7109375" style="6" customWidth="1"/>
    <col min="10360" max="10360" width="6.7109375" style="6" customWidth="1"/>
    <col min="10361" max="10361" width="6.5703125" style="6" bestFit="1" customWidth="1"/>
    <col min="10362" max="10362" width="1.7109375" style="6" customWidth="1"/>
    <col min="10363" max="10363" width="6.7109375" style="6" customWidth="1"/>
    <col min="10364" max="10364" width="6.5703125" style="6" bestFit="1" customWidth="1"/>
    <col min="10365" max="10590" width="9.140625" style="6"/>
    <col min="10591" max="10591" width="19.7109375" style="6" customWidth="1"/>
    <col min="10592" max="10592" width="6.7109375" style="6" customWidth="1"/>
    <col min="10593" max="10593" width="6.5703125" style="6" bestFit="1" customWidth="1"/>
    <col min="10594" max="10594" width="1.7109375" style="6" customWidth="1"/>
    <col min="10595" max="10595" width="6.7109375" style="6" customWidth="1"/>
    <col min="10596" max="10596" width="6.5703125" style="6" bestFit="1" customWidth="1"/>
    <col min="10597" max="10597" width="1.7109375" style="6" customWidth="1"/>
    <col min="10598" max="10598" width="6.7109375" style="6" customWidth="1"/>
    <col min="10599" max="10599" width="6.5703125" style="6" bestFit="1" customWidth="1"/>
    <col min="10600" max="10600" width="1.7109375" style="6" customWidth="1"/>
    <col min="10601" max="10601" width="6.7109375" style="6" customWidth="1"/>
    <col min="10602" max="10602" width="6.5703125" style="6" bestFit="1" customWidth="1"/>
    <col min="10603" max="10603" width="1.7109375" style="6" customWidth="1"/>
    <col min="10604" max="10605" width="9.28515625" style="6" customWidth="1"/>
    <col min="10606" max="10606" width="1.7109375" style="6" customWidth="1"/>
    <col min="10607" max="10607" width="6.7109375" style="6" customWidth="1"/>
    <col min="10608" max="10608" width="6.5703125" style="6" bestFit="1" customWidth="1"/>
    <col min="10609" max="10609" width="1.7109375" style="6" customWidth="1"/>
    <col min="10610" max="10610" width="6.7109375" style="6" customWidth="1"/>
    <col min="10611" max="10611" width="6.5703125" style="6" bestFit="1" customWidth="1"/>
    <col min="10612" max="10612" width="1.7109375" style="6" customWidth="1"/>
    <col min="10613" max="10613" width="6.7109375" style="6" customWidth="1"/>
    <col min="10614" max="10614" width="6.5703125" style="6" bestFit="1" customWidth="1"/>
    <col min="10615" max="10615" width="1.7109375" style="6" customWidth="1"/>
    <col min="10616" max="10616" width="6.7109375" style="6" customWidth="1"/>
    <col min="10617" max="10617" width="6.5703125" style="6" bestFit="1" customWidth="1"/>
    <col min="10618" max="10618" width="1.7109375" style="6" customWidth="1"/>
    <col min="10619" max="10619" width="6.7109375" style="6" customWidth="1"/>
    <col min="10620" max="10620" width="6.5703125" style="6" bestFit="1" customWidth="1"/>
    <col min="10621" max="10846" width="9.140625" style="6"/>
    <col min="10847" max="10847" width="19.7109375" style="6" customWidth="1"/>
    <col min="10848" max="10848" width="6.7109375" style="6" customWidth="1"/>
    <col min="10849" max="10849" width="6.5703125" style="6" bestFit="1" customWidth="1"/>
    <col min="10850" max="10850" width="1.7109375" style="6" customWidth="1"/>
    <col min="10851" max="10851" width="6.7109375" style="6" customWidth="1"/>
    <col min="10852" max="10852" width="6.5703125" style="6" bestFit="1" customWidth="1"/>
    <col min="10853" max="10853" width="1.7109375" style="6" customWidth="1"/>
    <col min="10854" max="10854" width="6.7109375" style="6" customWidth="1"/>
    <col min="10855" max="10855" width="6.5703125" style="6" bestFit="1" customWidth="1"/>
    <col min="10856" max="10856" width="1.7109375" style="6" customWidth="1"/>
    <col min="10857" max="10857" width="6.7109375" style="6" customWidth="1"/>
    <col min="10858" max="10858" width="6.5703125" style="6" bestFit="1" customWidth="1"/>
    <col min="10859" max="10859" width="1.7109375" style="6" customWidth="1"/>
    <col min="10860" max="10861" width="9.28515625" style="6" customWidth="1"/>
    <col min="10862" max="10862" width="1.7109375" style="6" customWidth="1"/>
    <col min="10863" max="10863" width="6.7109375" style="6" customWidth="1"/>
    <col min="10864" max="10864" width="6.5703125" style="6" bestFit="1" customWidth="1"/>
    <col min="10865" max="10865" width="1.7109375" style="6" customWidth="1"/>
    <col min="10866" max="10866" width="6.7109375" style="6" customWidth="1"/>
    <col min="10867" max="10867" width="6.5703125" style="6" bestFit="1" customWidth="1"/>
    <col min="10868" max="10868" width="1.7109375" style="6" customWidth="1"/>
    <col min="10869" max="10869" width="6.7109375" style="6" customWidth="1"/>
    <col min="10870" max="10870" width="6.5703125" style="6" bestFit="1" customWidth="1"/>
    <col min="10871" max="10871" width="1.7109375" style="6" customWidth="1"/>
    <col min="10872" max="10872" width="6.7109375" style="6" customWidth="1"/>
    <col min="10873" max="10873" width="6.5703125" style="6" bestFit="1" customWidth="1"/>
    <col min="10874" max="10874" width="1.7109375" style="6" customWidth="1"/>
    <col min="10875" max="10875" width="6.7109375" style="6" customWidth="1"/>
    <col min="10876" max="10876" width="6.5703125" style="6" bestFit="1" customWidth="1"/>
    <col min="10877" max="11102" width="9.140625" style="6"/>
    <col min="11103" max="11103" width="19.7109375" style="6" customWidth="1"/>
    <col min="11104" max="11104" width="6.7109375" style="6" customWidth="1"/>
    <col min="11105" max="11105" width="6.5703125" style="6" bestFit="1" customWidth="1"/>
    <col min="11106" max="11106" width="1.7109375" style="6" customWidth="1"/>
    <col min="11107" max="11107" width="6.7109375" style="6" customWidth="1"/>
    <col min="11108" max="11108" width="6.5703125" style="6" bestFit="1" customWidth="1"/>
    <col min="11109" max="11109" width="1.7109375" style="6" customWidth="1"/>
    <col min="11110" max="11110" width="6.7109375" style="6" customWidth="1"/>
    <col min="11111" max="11111" width="6.5703125" style="6" bestFit="1" customWidth="1"/>
    <col min="11112" max="11112" width="1.7109375" style="6" customWidth="1"/>
    <col min="11113" max="11113" width="6.7109375" style="6" customWidth="1"/>
    <col min="11114" max="11114" width="6.5703125" style="6" bestFit="1" customWidth="1"/>
    <col min="11115" max="11115" width="1.7109375" style="6" customWidth="1"/>
    <col min="11116" max="11117" width="9.28515625" style="6" customWidth="1"/>
    <col min="11118" max="11118" width="1.7109375" style="6" customWidth="1"/>
    <col min="11119" max="11119" width="6.7109375" style="6" customWidth="1"/>
    <col min="11120" max="11120" width="6.5703125" style="6" bestFit="1" customWidth="1"/>
    <col min="11121" max="11121" width="1.7109375" style="6" customWidth="1"/>
    <col min="11122" max="11122" width="6.7109375" style="6" customWidth="1"/>
    <col min="11123" max="11123" width="6.5703125" style="6" bestFit="1" customWidth="1"/>
    <col min="11124" max="11124" width="1.7109375" style="6" customWidth="1"/>
    <col min="11125" max="11125" width="6.7109375" style="6" customWidth="1"/>
    <col min="11126" max="11126" width="6.5703125" style="6" bestFit="1" customWidth="1"/>
    <col min="11127" max="11127" width="1.7109375" style="6" customWidth="1"/>
    <col min="11128" max="11128" width="6.7109375" style="6" customWidth="1"/>
    <col min="11129" max="11129" width="6.5703125" style="6" bestFit="1" customWidth="1"/>
    <col min="11130" max="11130" width="1.7109375" style="6" customWidth="1"/>
    <col min="11131" max="11131" width="6.7109375" style="6" customWidth="1"/>
    <col min="11132" max="11132" width="6.5703125" style="6" bestFit="1" customWidth="1"/>
    <col min="11133" max="11358" width="9.140625" style="6"/>
    <col min="11359" max="11359" width="19.7109375" style="6" customWidth="1"/>
    <col min="11360" max="11360" width="6.7109375" style="6" customWidth="1"/>
    <col min="11361" max="11361" width="6.5703125" style="6" bestFit="1" customWidth="1"/>
    <col min="11362" max="11362" width="1.7109375" style="6" customWidth="1"/>
    <col min="11363" max="11363" width="6.7109375" style="6" customWidth="1"/>
    <col min="11364" max="11364" width="6.5703125" style="6" bestFit="1" customWidth="1"/>
    <col min="11365" max="11365" width="1.7109375" style="6" customWidth="1"/>
    <col min="11366" max="11366" width="6.7109375" style="6" customWidth="1"/>
    <col min="11367" max="11367" width="6.5703125" style="6" bestFit="1" customWidth="1"/>
    <col min="11368" max="11368" width="1.7109375" style="6" customWidth="1"/>
    <col min="11369" max="11369" width="6.7109375" style="6" customWidth="1"/>
    <col min="11370" max="11370" width="6.5703125" style="6" bestFit="1" customWidth="1"/>
    <col min="11371" max="11371" width="1.7109375" style="6" customWidth="1"/>
    <col min="11372" max="11373" width="9.28515625" style="6" customWidth="1"/>
    <col min="11374" max="11374" width="1.7109375" style="6" customWidth="1"/>
    <col min="11375" max="11375" width="6.7109375" style="6" customWidth="1"/>
    <col min="11376" max="11376" width="6.5703125" style="6" bestFit="1" customWidth="1"/>
    <col min="11377" max="11377" width="1.7109375" style="6" customWidth="1"/>
    <col min="11378" max="11378" width="6.7109375" style="6" customWidth="1"/>
    <col min="11379" max="11379" width="6.5703125" style="6" bestFit="1" customWidth="1"/>
    <col min="11380" max="11380" width="1.7109375" style="6" customWidth="1"/>
    <col min="11381" max="11381" width="6.7109375" style="6" customWidth="1"/>
    <col min="11382" max="11382" width="6.5703125" style="6" bestFit="1" customWidth="1"/>
    <col min="11383" max="11383" width="1.7109375" style="6" customWidth="1"/>
    <col min="11384" max="11384" width="6.7109375" style="6" customWidth="1"/>
    <col min="11385" max="11385" width="6.5703125" style="6" bestFit="1" customWidth="1"/>
    <col min="11386" max="11386" width="1.7109375" style="6" customWidth="1"/>
    <col min="11387" max="11387" width="6.7109375" style="6" customWidth="1"/>
    <col min="11388" max="11388" width="6.5703125" style="6" bestFit="1" customWidth="1"/>
    <col min="11389" max="11614" width="9.140625" style="6"/>
    <col min="11615" max="11615" width="19.7109375" style="6" customWidth="1"/>
    <col min="11616" max="11616" width="6.7109375" style="6" customWidth="1"/>
    <col min="11617" max="11617" width="6.5703125" style="6" bestFit="1" customWidth="1"/>
    <col min="11618" max="11618" width="1.7109375" style="6" customWidth="1"/>
    <col min="11619" max="11619" width="6.7109375" style="6" customWidth="1"/>
    <col min="11620" max="11620" width="6.5703125" style="6" bestFit="1" customWidth="1"/>
    <col min="11621" max="11621" width="1.7109375" style="6" customWidth="1"/>
    <col min="11622" max="11622" width="6.7109375" style="6" customWidth="1"/>
    <col min="11623" max="11623" width="6.5703125" style="6" bestFit="1" customWidth="1"/>
    <col min="11624" max="11624" width="1.7109375" style="6" customWidth="1"/>
    <col min="11625" max="11625" width="6.7109375" style="6" customWidth="1"/>
    <col min="11626" max="11626" width="6.5703125" style="6" bestFit="1" customWidth="1"/>
    <col min="11627" max="11627" width="1.7109375" style="6" customWidth="1"/>
    <col min="11628" max="11629" width="9.28515625" style="6" customWidth="1"/>
    <col min="11630" max="11630" width="1.7109375" style="6" customWidth="1"/>
    <col min="11631" max="11631" width="6.7109375" style="6" customWidth="1"/>
    <col min="11632" max="11632" width="6.5703125" style="6" bestFit="1" customWidth="1"/>
    <col min="11633" max="11633" width="1.7109375" style="6" customWidth="1"/>
    <col min="11634" max="11634" width="6.7109375" style="6" customWidth="1"/>
    <col min="11635" max="11635" width="6.5703125" style="6" bestFit="1" customWidth="1"/>
    <col min="11636" max="11636" width="1.7109375" style="6" customWidth="1"/>
    <col min="11637" max="11637" width="6.7109375" style="6" customWidth="1"/>
    <col min="11638" max="11638" width="6.5703125" style="6" bestFit="1" customWidth="1"/>
    <col min="11639" max="11639" width="1.7109375" style="6" customWidth="1"/>
    <col min="11640" max="11640" width="6.7109375" style="6" customWidth="1"/>
    <col min="11641" max="11641" width="6.5703125" style="6" bestFit="1" customWidth="1"/>
    <col min="11642" max="11642" width="1.7109375" style="6" customWidth="1"/>
    <col min="11643" max="11643" width="6.7109375" style="6" customWidth="1"/>
    <col min="11644" max="11644" width="6.5703125" style="6" bestFit="1" customWidth="1"/>
    <col min="11645" max="11870" width="9.140625" style="6"/>
    <col min="11871" max="11871" width="19.7109375" style="6" customWidth="1"/>
    <col min="11872" max="11872" width="6.7109375" style="6" customWidth="1"/>
    <col min="11873" max="11873" width="6.5703125" style="6" bestFit="1" customWidth="1"/>
    <col min="11874" max="11874" width="1.7109375" style="6" customWidth="1"/>
    <col min="11875" max="11875" width="6.7109375" style="6" customWidth="1"/>
    <col min="11876" max="11876" width="6.5703125" style="6" bestFit="1" customWidth="1"/>
    <col min="11877" max="11877" width="1.7109375" style="6" customWidth="1"/>
    <col min="11878" max="11878" width="6.7109375" style="6" customWidth="1"/>
    <col min="11879" max="11879" width="6.5703125" style="6" bestFit="1" customWidth="1"/>
    <col min="11880" max="11880" width="1.7109375" style="6" customWidth="1"/>
    <col min="11881" max="11881" width="6.7109375" style="6" customWidth="1"/>
    <col min="11882" max="11882" width="6.5703125" style="6" bestFit="1" customWidth="1"/>
    <col min="11883" max="11883" width="1.7109375" style="6" customWidth="1"/>
    <col min="11884" max="11885" width="9.28515625" style="6" customWidth="1"/>
    <col min="11886" max="11886" width="1.7109375" style="6" customWidth="1"/>
    <col min="11887" max="11887" width="6.7109375" style="6" customWidth="1"/>
    <col min="11888" max="11888" width="6.5703125" style="6" bestFit="1" customWidth="1"/>
    <col min="11889" max="11889" width="1.7109375" style="6" customWidth="1"/>
    <col min="11890" max="11890" width="6.7109375" style="6" customWidth="1"/>
    <col min="11891" max="11891" width="6.5703125" style="6" bestFit="1" customWidth="1"/>
    <col min="11892" max="11892" width="1.7109375" style="6" customWidth="1"/>
    <col min="11893" max="11893" width="6.7109375" style="6" customWidth="1"/>
    <col min="11894" max="11894" width="6.5703125" style="6" bestFit="1" customWidth="1"/>
    <col min="11895" max="11895" width="1.7109375" style="6" customWidth="1"/>
    <col min="11896" max="11896" width="6.7109375" style="6" customWidth="1"/>
    <col min="11897" max="11897" width="6.5703125" style="6" bestFit="1" customWidth="1"/>
    <col min="11898" max="11898" width="1.7109375" style="6" customWidth="1"/>
    <col min="11899" max="11899" width="6.7109375" style="6" customWidth="1"/>
    <col min="11900" max="11900" width="6.5703125" style="6" bestFit="1" customWidth="1"/>
    <col min="11901" max="12126" width="9.140625" style="6"/>
    <col min="12127" max="12127" width="19.7109375" style="6" customWidth="1"/>
    <col min="12128" max="12128" width="6.7109375" style="6" customWidth="1"/>
    <col min="12129" max="12129" width="6.5703125" style="6" bestFit="1" customWidth="1"/>
    <col min="12130" max="12130" width="1.7109375" style="6" customWidth="1"/>
    <col min="12131" max="12131" width="6.7109375" style="6" customWidth="1"/>
    <col min="12132" max="12132" width="6.5703125" style="6" bestFit="1" customWidth="1"/>
    <col min="12133" max="12133" width="1.7109375" style="6" customWidth="1"/>
    <col min="12134" max="12134" width="6.7109375" style="6" customWidth="1"/>
    <col min="12135" max="12135" width="6.5703125" style="6" bestFit="1" customWidth="1"/>
    <col min="12136" max="12136" width="1.7109375" style="6" customWidth="1"/>
    <col min="12137" max="12137" width="6.7109375" style="6" customWidth="1"/>
    <col min="12138" max="12138" width="6.5703125" style="6" bestFit="1" customWidth="1"/>
    <col min="12139" max="12139" width="1.7109375" style="6" customWidth="1"/>
    <col min="12140" max="12141" width="9.28515625" style="6" customWidth="1"/>
    <col min="12142" max="12142" width="1.7109375" style="6" customWidth="1"/>
    <col min="12143" max="12143" width="6.7109375" style="6" customWidth="1"/>
    <col min="12144" max="12144" width="6.5703125" style="6" bestFit="1" customWidth="1"/>
    <col min="12145" max="12145" width="1.7109375" style="6" customWidth="1"/>
    <col min="12146" max="12146" width="6.7109375" style="6" customWidth="1"/>
    <col min="12147" max="12147" width="6.5703125" style="6" bestFit="1" customWidth="1"/>
    <col min="12148" max="12148" width="1.7109375" style="6" customWidth="1"/>
    <col min="12149" max="12149" width="6.7109375" style="6" customWidth="1"/>
    <col min="12150" max="12150" width="6.5703125" style="6" bestFit="1" customWidth="1"/>
    <col min="12151" max="12151" width="1.7109375" style="6" customWidth="1"/>
    <col min="12152" max="12152" width="6.7109375" style="6" customWidth="1"/>
    <col min="12153" max="12153" width="6.5703125" style="6" bestFit="1" customWidth="1"/>
    <col min="12154" max="12154" width="1.7109375" style="6" customWidth="1"/>
    <col min="12155" max="12155" width="6.7109375" style="6" customWidth="1"/>
    <col min="12156" max="12156" width="6.5703125" style="6" bestFit="1" customWidth="1"/>
    <col min="12157" max="12382" width="9.140625" style="6"/>
    <col min="12383" max="12383" width="19.7109375" style="6" customWidth="1"/>
    <col min="12384" max="12384" width="6.7109375" style="6" customWidth="1"/>
    <col min="12385" max="12385" width="6.5703125" style="6" bestFit="1" customWidth="1"/>
    <col min="12386" max="12386" width="1.7109375" style="6" customWidth="1"/>
    <col min="12387" max="12387" width="6.7109375" style="6" customWidth="1"/>
    <col min="12388" max="12388" width="6.5703125" style="6" bestFit="1" customWidth="1"/>
    <col min="12389" max="12389" width="1.7109375" style="6" customWidth="1"/>
    <col min="12390" max="12390" width="6.7109375" style="6" customWidth="1"/>
    <col min="12391" max="12391" width="6.5703125" style="6" bestFit="1" customWidth="1"/>
    <col min="12392" max="12392" width="1.7109375" style="6" customWidth="1"/>
    <col min="12393" max="12393" width="6.7109375" style="6" customWidth="1"/>
    <col min="12394" max="12394" width="6.5703125" style="6" bestFit="1" customWidth="1"/>
    <col min="12395" max="12395" width="1.7109375" style="6" customWidth="1"/>
    <col min="12396" max="12397" width="9.28515625" style="6" customWidth="1"/>
    <col min="12398" max="12398" width="1.7109375" style="6" customWidth="1"/>
    <col min="12399" max="12399" width="6.7109375" style="6" customWidth="1"/>
    <col min="12400" max="12400" width="6.5703125" style="6" bestFit="1" customWidth="1"/>
    <col min="12401" max="12401" width="1.7109375" style="6" customWidth="1"/>
    <col min="12402" max="12402" width="6.7109375" style="6" customWidth="1"/>
    <col min="12403" max="12403" width="6.5703125" style="6" bestFit="1" customWidth="1"/>
    <col min="12404" max="12404" width="1.7109375" style="6" customWidth="1"/>
    <col min="12405" max="12405" width="6.7109375" style="6" customWidth="1"/>
    <col min="12406" max="12406" width="6.5703125" style="6" bestFit="1" customWidth="1"/>
    <col min="12407" max="12407" width="1.7109375" style="6" customWidth="1"/>
    <col min="12408" max="12408" width="6.7109375" style="6" customWidth="1"/>
    <col min="12409" max="12409" width="6.5703125" style="6" bestFit="1" customWidth="1"/>
    <col min="12410" max="12410" width="1.7109375" style="6" customWidth="1"/>
    <col min="12411" max="12411" width="6.7109375" style="6" customWidth="1"/>
    <col min="12412" max="12412" width="6.5703125" style="6" bestFit="1" customWidth="1"/>
    <col min="12413" max="12638" width="9.140625" style="6"/>
    <col min="12639" max="12639" width="19.7109375" style="6" customWidth="1"/>
    <col min="12640" max="12640" width="6.7109375" style="6" customWidth="1"/>
    <col min="12641" max="12641" width="6.5703125" style="6" bestFit="1" customWidth="1"/>
    <col min="12642" max="12642" width="1.7109375" style="6" customWidth="1"/>
    <col min="12643" max="12643" width="6.7109375" style="6" customWidth="1"/>
    <col min="12644" max="12644" width="6.5703125" style="6" bestFit="1" customWidth="1"/>
    <col min="12645" max="12645" width="1.7109375" style="6" customWidth="1"/>
    <col min="12646" max="12646" width="6.7109375" style="6" customWidth="1"/>
    <col min="12647" max="12647" width="6.5703125" style="6" bestFit="1" customWidth="1"/>
    <col min="12648" max="12648" width="1.7109375" style="6" customWidth="1"/>
    <col min="12649" max="12649" width="6.7109375" style="6" customWidth="1"/>
    <col min="12650" max="12650" width="6.5703125" style="6" bestFit="1" customWidth="1"/>
    <col min="12651" max="12651" width="1.7109375" style="6" customWidth="1"/>
    <col min="12652" max="12653" width="9.28515625" style="6" customWidth="1"/>
    <col min="12654" max="12654" width="1.7109375" style="6" customWidth="1"/>
    <col min="12655" max="12655" width="6.7109375" style="6" customWidth="1"/>
    <col min="12656" max="12656" width="6.5703125" style="6" bestFit="1" customWidth="1"/>
    <col min="12657" max="12657" width="1.7109375" style="6" customWidth="1"/>
    <col min="12658" max="12658" width="6.7109375" style="6" customWidth="1"/>
    <col min="12659" max="12659" width="6.5703125" style="6" bestFit="1" customWidth="1"/>
    <col min="12660" max="12660" width="1.7109375" style="6" customWidth="1"/>
    <col min="12661" max="12661" width="6.7109375" style="6" customWidth="1"/>
    <col min="12662" max="12662" width="6.5703125" style="6" bestFit="1" customWidth="1"/>
    <col min="12663" max="12663" width="1.7109375" style="6" customWidth="1"/>
    <col min="12664" max="12664" width="6.7109375" style="6" customWidth="1"/>
    <col min="12665" max="12665" width="6.5703125" style="6" bestFit="1" customWidth="1"/>
    <col min="12666" max="12666" width="1.7109375" style="6" customWidth="1"/>
    <col min="12667" max="12667" width="6.7109375" style="6" customWidth="1"/>
    <col min="12668" max="12668" width="6.5703125" style="6" bestFit="1" customWidth="1"/>
    <col min="12669" max="12894" width="9.140625" style="6"/>
    <col min="12895" max="12895" width="19.7109375" style="6" customWidth="1"/>
    <col min="12896" max="12896" width="6.7109375" style="6" customWidth="1"/>
    <col min="12897" max="12897" width="6.5703125" style="6" bestFit="1" customWidth="1"/>
    <col min="12898" max="12898" width="1.7109375" style="6" customWidth="1"/>
    <col min="12899" max="12899" width="6.7109375" style="6" customWidth="1"/>
    <col min="12900" max="12900" width="6.5703125" style="6" bestFit="1" customWidth="1"/>
    <col min="12901" max="12901" width="1.7109375" style="6" customWidth="1"/>
    <col min="12902" max="12902" width="6.7109375" style="6" customWidth="1"/>
    <col min="12903" max="12903" width="6.5703125" style="6" bestFit="1" customWidth="1"/>
    <col min="12904" max="12904" width="1.7109375" style="6" customWidth="1"/>
    <col min="12905" max="12905" width="6.7109375" style="6" customWidth="1"/>
    <col min="12906" max="12906" width="6.5703125" style="6" bestFit="1" customWidth="1"/>
    <col min="12907" max="12907" width="1.7109375" style="6" customWidth="1"/>
    <col min="12908" max="12909" width="9.28515625" style="6" customWidth="1"/>
    <col min="12910" max="12910" width="1.7109375" style="6" customWidth="1"/>
    <col min="12911" max="12911" width="6.7109375" style="6" customWidth="1"/>
    <col min="12912" max="12912" width="6.5703125" style="6" bestFit="1" customWidth="1"/>
    <col min="12913" max="12913" width="1.7109375" style="6" customWidth="1"/>
    <col min="12914" max="12914" width="6.7109375" style="6" customWidth="1"/>
    <col min="12915" max="12915" width="6.5703125" style="6" bestFit="1" customWidth="1"/>
    <col min="12916" max="12916" width="1.7109375" style="6" customWidth="1"/>
    <col min="12917" max="12917" width="6.7109375" style="6" customWidth="1"/>
    <col min="12918" max="12918" width="6.5703125" style="6" bestFit="1" customWidth="1"/>
    <col min="12919" max="12919" width="1.7109375" style="6" customWidth="1"/>
    <col min="12920" max="12920" width="6.7109375" style="6" customWidth="1"/>
    <col min="12921" max="12921" width="6.5703125" style="6" bestFit="1" customWidth="1"/>
    <col min="12922" max="12922" width="1.7109375" style="6" customWidth="1"/>
    <col min="12923" max="12923" width="6.7109375" style="6" customWidth="1"/>
    <col min="12924" max="12924" width="6.5703125" style="6" bestFit="1" customWidth="1"/>
    <col min="12925" max="13150" width="9.140625" style="6"/>
    <col min="13151" max="13151" width="19.7109375" style="6" customWidth="1"/>
    <col min="13152" max="13152" width="6.7109375" style="6" customWidth="1"/>
    <col min="13153" max="13153" width="6.5703125" style="6" bestFit="1" customWidth="1"/>
    <col min="13154" max="13154" width="1.7109375" style="6" customWidth="1"/>
    <col min="13155" max="13155" width="6.7109375" style="6" customWidth="1"/>
    <col min="13156" max="13156" width="6.5703125" style="6" bestFit="1" customWidth="1"/>
    <col min="13157" max="13157" width="1.7109375" style="6" customWidth="1"/>
    <col min="13158" max="13158" width="6.7109375" style="6" customWidth="1"/>
    <col min="13159" max="13159" width="6.5703125" style="6" bestFit="1" customWidth="1"/>
    <col min="13160" max="13160" width="1.7109375" style="6" customWidth="1"/>
    <col min="13161" max="13161" width="6.7109375" style="6" customWidth="1"/>
    <col min="13162" max="13162" width="6.5703125" style="6" bestFit="1" customWidth="1"/>
    <col min="13163" max="13163" width="1.7109375" style="6" customWidth="1"/>
    <col min="13164" max="13165" width="9.28515625" style="6" customWidth="1"/>
    <col min="13166" max="13166" width="1.7109375" style="6" customWidth="1"/>
    <col min="13167" max="13167" width="6.7109375" style="6" customWidth="1"/>
    <col min="13168" max="13168" width="6.5703125" style="6" bestFit="1" customWidth="1"/>
    <col min="13169" max="13169" width="1.7109375" style="6" customWidth="1"/>
    <col min="13170" max="13170" width="6.7109375" style="6" customWidth="1"/>
    <col min="13171" max="13171" width="6.5703125" style="6" bestFit="1" customWidth="1"/>
    <col min="13172" max="13172" width="1.7109375" style="6" customWidth="1"/>
    <col min="13173" max="13173" width="6.7109375" style="6" customWidth="1"/>
    <col min="13174" max="13174" width="6.5703125" style="6" bestFit="1" customWidth="1"/>
    <col min="13175" max="13175" width="1.7109375" style="6" customWidth="1"/>
    <col min="13176" max="13176" width="6.7109375" style="6" customWidth="1"/>
    <col min="13177" max="13177" width="6.5703125" style="6" bestFit="1" customWidth="1"/>
    <col min="13178" max="13178" width="1.7109375" style="6" customWidth="1"/>
    <col min="13179" max="13179" width="6.7109375" style="6" customWidth="1"/>
    <col min="13180" max="13180" width="6.5703125" style="6" bestFit="1" customWidth="1"/>
    <col min="13181" max="13406" width="9.140625" style="6"/>
    <col min="13407" max="13407" width="19.7109375" style="6" customWidth="1"/>
    <col min="13408" max="13408" width="6.7109375" style="6" customWidth="1"/>
    <col min="13409" max="13409" width="6.5703125" style="6" bestFit="1" customWidth="1"/>
    <col min="13410" max="13410" width="1.7109375" style="6" customWidth="1"/>
    <col min="13411" max="13411" width="6.7109375" style="6" customWidth="1"/>
    <col min="13412" max="13412" width="6.5703125" style="6" bestFit="1" customWidth="1"/>
    <col min="13413" max="13413" width="1.7109375" style="6" customWidth="1"/>
    <col min="13414" max="13414" width="6.7109375" style="6" customWidth="1"/>
    <col min="13415" max="13415" width="6.5703125" style="6" bestFit="1" customWidth="1"/>
    <col min="13416" max="13416" width="1.7109375" style="6" customWidth="1"/>
    <col min="13417" max="13417" width="6.7109375" style="6" customWidth="1"/>
    <col min="13418" max="13418" width="6.5703125" style="6" bestFit="1" customWidth="1"/>
    <col min="13419" max="13419" width="1.7109375" style="6" customWidth="1"/>
    <col min="13420" max="13421" width="9.28515625" style="6" customWidth="1"/>
    <col min="13422" max="13422" width="1.7109375" style="6" customWidth="1"/>
    <col min="13423" max="13423" width="6.7109375" style="6" customWidth="1"/>
    <col min="13424" max="13424" width="6.5703125" style="6" bestFit="1" customWidth="1"/>
    <col min="13425" max="13425" width="1.7109375" style="6" customWidth="1"/>
    <col min="13426" max="13426" width="6.7109375" style="6" customWidth="1"/>
    <col min="13427" max="13427" width="6.5703125" style="6" bestFit="1" customWidth="1"/>
    <col min="13428" max="13428" width="1.7109375" style="6" customWidth="1"/>
    <col min="13429" max="13429" width="6.7109375" style="6" customWidth="1"/>
    <col min="13430" max="13430" width="6.5703125" style="6" bestFit="1" customWidth="1"/>
    <col min="13431" max="13431" width="1.7109375" style="6" customWidth="1"/>
    <col min="13432" max="13432" width="6.7109375" style="6" customWidth="1"/>
    <col min="13433" max="13433" width="6.5703125" style="6" bestFit="1" customWidth="1"/>
    <col min="13434" max="13434" width="1.7109375" style="6" customWidth="1"/>
    <col min="13435" max="13435" width="6.7109375" style="6" customWidth="1"/>
    <col min="13436" max="13436" width="6.5703125" style="6" bestFit="1" customWidth="1"/>
    <col min="13437" max="13662" width="9.140625" style="6"/>
    <col min="13663" max="13663" width="19.7109375" style="6" customWidth="1"/>
    <col min="13664" max="13664" width="6.7109375" style="6" customWidth="1"/>
    <col min="13665" max="13665" width="6.5703125" style="6" bestFit="1" customWidth="1"/>
    <col min="13666" max="13666" width="1.7109375" style="6" customWidth="1"/>
    <col min="13667" max="13667" width="6.7109375" style="6" customWidth="1"/>
    <col min="13668" max="13668" width="6.5703125" style="6" bestFit="1" customWidth="1"/>
    <col min="13669" max="13669" width="1.7109375" style="6" customWidth="1"/>
    <col min="13670" max="13670" width="6.7109375" style="6" customWidth="1"/>
    <col min="13671" max="13671" width="6.5703125" style="6" bestFit="1" customWidth="1"/>
    <col min="13672" max="13672" width="1.7109375" style="6" customWidth="1"/>
    <col min="13673" max="13673" width="6.7109375" style="6" customWidth="1"/>
    <col min="13674" max="13674" width="6.5703125" style="6" bestFit="1" customWidth="1"/>
    <col min="13675" max="13675" width="1.7109375" style="6" customWidth="1"/>
    <col min="13676" max="13677" width="9.28515625" style="6" customWidth="1"/>
    <col min="13678" max="13678" width="1.7109375" style="6" customWidth="1"/>
    <col min="13679" max="13679" width="6.7109375" style="6" customWidth="1"/>
    <col min="13680" max="13680" width="6.5703125" style="6" bestFit="1" customWidth="1"/>
    <col min="13681" max="13681" width="1.7109375" style="6" customWidth="1"/>
    <col min="13682" max="13682" width="6.7109375" style="6" customWidth="1"/>
    <col min="13683" max="13683" width="6.5703125" style="6" bestFit="1" customWidth="1"/>
    <col min="13684" max="13684" width="1.7109375" style="6" customWidth="1"/>
    <col min="13685" max="13685" width="6.7109375" style="6" customWidth="1"/>
    <col min="13686" max="13686" width="6.5703125" style="6" bestFit="1" customWidth="1"/>
    <col min="13687" max="13687" width="1.7109375" style="6" customWidth="1"/>
    <col min="13688" max="13688" width="6.7109375" style="6" customWidth="1"/>
    <col min="13689" max="13689" width="6.5703125" style="6" bestFit="1" customWidth="1"/>
    <col min="13690" max="13690" width="1.7109375" style="6" customWidth="1"/>
    <col min="13691" max="13691" width="6.7109375" style="6" customWidth="1"/>
    <col min="13692" max="13692" width="6.5703125" style="6" bestFit="1" customWidth="1"/>
    <col min="13693" max="13918" width="9.140625" style="6"/>
    <col min="13919" max="13919" width="19.7109375" style="6" customWidth="1"/>
    <col min="13920" max="13920" width="6.7109375" style="6" customWidth="1"/>
    <col min="13921" max="13921" width="6.5703125" style="6" bestFit="1" customWidth="1"/>
    <col min="13922" max="13922" width="1.7109375" style="6" customWidth="1"/>
    <col min="13923" max="13923" width="6.7109375" style="6" customWidth="1"/>
    <col min="13924" max="13924" width="6.5703125" style="6" bestFit="1" customWidth="1"/>
    <col min="13925" max="13925" width="1.7109375" style="6" customWidth="1"/>
    <col min="13926" max="13926" width="6.7109375" style="6" customWidth="1"/>
    <col min="13927" max="13927" width="6.5703125" style="6" bestFit="1" customWidth="1"/>
    <col min="13928" max="13928" width="1.7109375" style="6" customWidth="1"/>
    <col min="13929" max="13929" width="6.7109375" style="6" customWidth="1"/>
    <col min="13930" max="13930" width="6.5703125" style="6" bestFit="1" customWidth="1"/>
    <col min="13931" max="13931" width="1.7109375" style="6" customWidth="1"/>
    <col min="13932" max="13933" width="9.28515625" style="6" customWidth="1"/>
    <col min="13934" max="13934" width="1.7109375" style="6" customWidth="1"/>
    <col min="13935" max="13935" width="6.7109375" style="6" customWidth="1"/>
    <col min="13936" max="13936" width="6.5703125" style="6" bestFit="1" customWidth="1"/>
    <col min="13937" max="13937" width="1.7109375" style="6" customWidth="1"/>
    <col min="13938" max="13938" width="6.7109375" style="6" customWidth="1"/>
    <col min="13939" max="13939" width="6.5703125" style="6" bestFit="1" customWidth="1"/>
    <col min="13940" max="13940" width="1.7109375" style="6" customWidth="1"/>
    <col min="13941" max="13941" width="6.7109375" style="6" customWidth="1"/>
    <col min="13942" max="13942" width="6.5703125" style="6" bestFit="1" customWidth="1"/>
    <col min="13943" max="13943" width="1.7109375" style="6" customWidth="1"/>
    <col min="13944" max="13944" width="6.7109375" style="6" customWidth="1"/>
    <col min="13945" max="13945" width="6.5703125" style="6" bestFit="1" customWidth="1"/>
    <col min="13946" max="13946" width="1.7109375" style="6" customWidth="1"/>
    <col min="13947" max="13947" width="6.7109375" style="6" customWidth="1"/>
    <col min="13948" max="13948" width="6.5703125" style="6" bestFit="1" customWidth="1"/>
    <col min="13949" max="14174" width="9.140625" style="6"/>
    <col min="14175" max="14175" width="19.7109375" style="6" customWidth="1"/>
    <col min="14176" max="14176" width="6.7109375" style="6" customWidth="1"/>
    <col min="14177" max="14177" width="6.5703125" style="6" bestFit="1" customWidth="1"/>
    <col min="14178" max="14178" width="1.7109375" style="6" customWidth="1"/>
    <col min="14179" max="14179" width="6.7109375" style="6" customWidth="1"/>
    <col min="14180" max="14180" width="6.5703125" style="6" bestFit="1" customWidth="1"/>
    <col min="14181" max="14181" width="1.7109375" style="6" customWidth="1"/>
    <col min="14182" max="14182" width="6.7109375" style="6" customWidth="1"/>
    <col min="14183" max="14183" width="6.5703125" style="6" bestFit="1" customWidth="1"/>
    <col min="14184" max="14184" width="1.7109375" style="6" customWidth="1"/>
    <col min="14185" max="14185" width="6.7109375" style="6" customWidth="1"/>
    <col min="14186" max="14186" width="6.5703125" style="6" bestFit="1" customWidth="1"/>
    <col min="14187" max="14187" width="1.7109375" style="6" customWidth="1"/>
    <col min="14188" max="14189" width="9.28515625" style="6" customWidth="1"/>
    <col min="14190" max="14190" width="1.7109375" style="6" customWidth="1"/>
    <col min="14191" max="14191" width="6.7109375" style="6" customWidth="1"/>
    <col min="14192" max="14192" width="6.5703125" style="6" bestFit="1" customWidth="1"/>
    <col min="14193" max="14193" width="1.7109375" style="6" customWidth="1"/>
    <col min="14194" max="14194" width="6.7109375" style="6" customWidth="1"/>
    <col min="14195" max="14195" width="6.5703125" style="6" bestFit="1" customWidth="1"/>
    <col min="14196" max="14196" width="1.7109375" style="6" customWidth="1"/>
    <col min="14197" max="14197" width="6.7109375" style="6" customWidth="1"/>
    <col min="14198" max="14198" width="6.5703125" style="6" bestFit="1" customWidth="1"/>
    <col min="14199" max="14199" width="1.7109375" style="6" customWidth="1"/>
    <col min="14200" max="14200" width="6.7109375" style="6" customWidth="1"/>
    <col min="14201" max="14201" width="6.5703125" style="6" bestFit="1" customWidth="1"/>
    <col min="14202" max="14202" width="1.7109375" style="6" customWidth="1"/>
    <col min="14203" max="14203" width="6.7109375" style="6" customWidth="1"/>
    <col min="14204" max="14204" width="6.5703125" style="6" bestFit="1" customWidth="1"/>
    <col min="14205" max="14430" width="9.140625" style="6"/>
    <col min="14431" max="14431" width="19.7109375" style="6" customWidth="1"/>
    <col min="14432" max="14432" width="6.7109375" style="6" customWidth="1"/>
    <col min="14433" max="14433" width="6.5703125" style="6" bestFit="1" customWidth="1"/>
    <col min="14434" max="14434" width="1.7109375" style="6" customWidth="1"/>
    <col min="14435" max="14435" width="6.7109375" style="6" customWidth="1"/>
    <col min="14436" max="14436" width="6.5703125" style="6" bestFit="1" customWidth="1"/>
    <col min="14437" max="14437" width="1.7109375" style="6" customWidth="1"/>
    <col min="14438" max="14438" width="6.7109375" style="6" customWidth="1"/>
    <col min="14439" max="14439" width="6.5703125" style="6" bestFit="1" customWidth="1"/>
    <col min="14440" max="14440" width="1.7109375" style="6" customWidth="1"/>
    <col min="14441" max="14441" width="6.7109375" style="6" customWidth="1"/>
    <col min="14442" max="14442" width="6.5703125" style="6" bestFit="1" customWidth="1"/>
    <col min="14443" max="14443" width="1.7109375" style="6" customWidth="1"/>
    <col min="14444" max="14445" width="9.28515625" style="6" customWidth="1"/>
    <col min="14446" max="14446" width="1.7109375" style="6" customWidth="1"/>
    <col min="14447" max="14447" width="6.7109375" style="6" customWidth="1"/>
    <col min="14448" max="14448" width="6.5703125" style="6" bestFit="1" customWidth="1"/>
    <col min="14449" max="14449" width="1.7109375" style="6" customWidth="1"/>
    <col min="14450" max="14450" width="6.7109375" style="6" customWidth="1"/>
    <col min="14451" max="14451" width="6.5703125" style="6" bestFit="1" customWidth="1"/>
    <col min="14452" max="14452" width="1.7109375" style="6" customWidth="1"/>
    <col min="14453" max="14453" width="6.7109375" style="6" customWidth="1"/>
    <col min="14454" max="14454" width="6.5703125" style="6" bestFit="1" customWidth="1"/>
    <col min="14455" max="14455" width="1.7109375" style="6" customWidth="1"/>
    <col min="14456" max="14456" width="6.7109375" style="6" customWidth="1"/>
    <col min="14457" max="14457" width="6.5703125" style="6" bestFit="1" customWidth="1"/>
    <col min="14458" max="14458" width="1.7109375" style="6" customWidth="1"/>
    <col min="14459" max="14459" width="6.7109375" style="6" customWidth="1"/>
    <col min="14460" max="14460" width="6.5703125" style="6" bestFit="1" customWidth="1"/>
    <col min="14461" max="14686" width="9.140625" style="6"/>
    <col min="14687" max="14687" width="19.7109375" style="6" customWidth="1"/>
    <col min="14688" max="14688" width="6.7109375" style="6" customWidth="1"/>
    <col min="14689" max="14689" width="6.5703125" style="6" bestFit="1" customWidth="1"/>
    <col min="14690" max="14690" width="1.7109375" style="6" customWidth="1"/>
    <col min="14691" max="14691" width="6.7109375" style="6" customWidth="1"/>
    <col min="14692" max="14692" width="6.5703125" style="6" bestFit="1" customWidth="1"/>
    <col min="14693" max="14693" width="1.7109375" style="6" customWidth="1"/>
    <col min="14694" max="14694" width="6.7109375" style="6" customWidth="1"/>
    <col min="14695" max="14695" width="6.5703125" style="6" bestFit="1" customWidth="1"/>
    <col min="14696" max="14696" width="1.7109375" style="6" customWidth="1"/>
    <col min="14697" max="14697" width="6.7109375" style="6" customWidth="1"/>
    <col min="14698" max="14698" width="6.5703125" style="6" bestFit="1" customWidth="1"/>
    <col min="14699" max="14699" width="1.7109375" style="6" customWidth="1"/>
    <col min="14700" max="14701" width="9.28515625" style="6" customWidth="1"/>
    <col min="14702" max="14702" width="1.7109375" style="6" customWidth="1"/>
    <col min="14703" max="14703" width="6.7109375" style="6" customWidth="1"/>
    <col min="14704" max="14704" width="6.5703125" style="6" bestFit="1" customWidth="1"/>
    <col min="14705" max="14705" width="1.7109375" style="6" customWidth="1"/>
    <col min="14706" max="14706" width="6.7109375" style="6" customWidth="1"/>
    <col min="14707" max="14707" width="6.5703125" style="6" bestFit="1" customWidth="1"/>
    <col min="14708" max="14708" width="1.7109375" style="6" customWidth="1"/>
    <col min="14709" max="14709" width="6.7109375" style="6" customWidth="1"/>
    <col min="14710" max="14710" width="6.5703125" style="6" bestFit="1" customWidth="1"/>
    <col min="14711" max="14711" width="1.7109375" style="6" customWidth="1"/>
    <col min="14712" max="14712" width="6.7109375" style="6" customWidth="1"/>
    <col min="14713" max="14713" width="6.5703125" style="6" bestFit="1" customWidth="1"/>
    <col min="14714" max="14714" width="1.7109375" style="6" customWidth="1"/>
    <col min="14715" max="14715" width="6.7109375" style="6" customWidth="1"/>
    <col min="14716" max="14716" width="6.5703125" style="6" bestFit="1" customWidth="1"/>
    <col min="14717" max="14942" width="9.140625" style="6"/>
    <col min="14943" max="14943" width="19.7109375" style="6" customWidth="1"/>
    <col min="14944" max="14944" width="6.7109375" style="6" customWidth="1"/>
    <col min="14945" max="14945" width="6.5703125" style="6" bestFit="1" customWidth="1"/>
    <col min="14946" max="14946" width="1.7109375" style="6" customWidth="1"/>
    <col min="14947" max="14947" width="6.7109375" style="6" customWidth="1"/>
    <col min="14948" max="14948" width="6.5703125" style="6" bestFit="1" customWidth="1"/>
    <col min="14949" max="14949" width="1.7109375" style="6" customWidth="1"/>
    <col min="14950" max="14950" width="6.7109375" style="6" customWidth="1"/>
    <col min="14951" max="14951" width="6.5703125" style="6" bestFit="1" customWidth="1"/>
    <col min="14952" max="14952" width="1.7109375" style="6" customWidth="1"/>
    <col min="14953" max="14953" width="6.7109375" style="6" customWidth="1"/>
    <col min="14954" max="14954" width="6.5703125" style="6" bestFit="1" customWidth="1"/>
    <col min="14955" max="14955" width="1.7109375" style="6" customWidth="1"/>
    <col min="14956" max="14957" width="9.28515625" style="6" customWidth="1"/>
    <col min="14958" max="14958" width="1.7109375" style="6" customWidth="1"/>
    <col min="14959" max="14959" width="6.7109375" style="6" customWidth="1"/>
    <col min="14960" max="14960" width="6.5703125" style="6" bestFit="1" customWidth="1"/>
    <col min="14961" max="14961" width="1.7109375" style="6" customWidth="1"/>
    <col min="14962" max="14962" width="6.7109375" style="6" customWidth="1"/>
    <col min="14963" max="14963" width="6.5703125" style="6" bestFit="1" customWidth="1"/>
    <col min="14964" max="14964" width="1.7109375" style="6" customWidth="1"/>
    <col min="14965" max="14965" width="6.7109375" style="6" customWidth="1"/>
    <col min="14966" max="14966" width="6.5703125" style="6" bestFit="1" customWidth="1"/>
    <col min="14967" max="14967" width="1.7109375" style="6" customWidth="1"/>
    <col min="14968" max="14968" width="6.7109375" style="6" customWidth="1"/>
    <col min="14969" max="14969" width="6.5703125" style="6" bestFit="1" customWidth="1"/>
    <col min="14970" max="14970" width="1.7109375" style="6" customWidth="1"/>
    <col min="14971" max="14971" width="6.7109375" style="6" customWidth="1"/>
    <col min="14972" max="14972" width="6.5703125" style="6" bestFit="1" customWidth="1"/>
    <col min="14973" max="15198" width="9.140625" style="6"/>
    <col min="15199" max="15199" width="19.7109375" style="6" customWidth="1"/>
    <col min="15200" max="15200" width="6.7109375" style="6" customWidth="1"/>
    <col min="15201" max="15201" width="6.5703125" style="6" bestFit="1" customWidth="1"/>
    <col min="15202" max="15202" width="1.7109375" style="6" customWidth="1"/>
    <col min="15203" max="15203" width="6.7109375" style="6" customWidth="1"/>
    <col min="15204" max="15204" width="6.5703125" style="6" bestFit="1" customWidth="1"/>
    <col min="15205" max="15205" width="1.7109375" style="6" customWidth="1"/>
    <col min="15206" max="15206" width="6.7109375" style="6" customWidth="1"/>
    <col min="15207" max="15207" width="6.5703125" style="6" bestFit="1" customWidth="1"/>
    <col min="15208" max="15208" width="1.7109375" style="6" customWidth="1"/>
    <col min="15209" max="15209" width="6.7109375" style="6" customWidth="1"/>
    <col min="15210" max="15210" width="6.5703125" style="6" bestFit="1" customWidth="1"/>
    <col min="15211" max="15211" width="1.7109375" style="6" customWidth="1"/>
    <col min="15212" max="15213" width="9.28515625" style="6" customWidth="1"/>
    <col min="15214" max="15214" width="1.7109375" style="6" customWidth="1"/>
    <col min="15215" max="15215" width="6.7109375" style="6" customWidth="1"/>
    <col min="15216" max="15216" width="6.5703125" style="6" bestFit="1" customWidth="1"/>
    <col min="15217" max="15217" width="1.7109375" style="6" customWidth="1"/>
    <col min="15218" max="15218" width="6.7109375" style="6" customWidth="1"/>
    <col min="15219" max="15219" width="6.5703125" style="6" bestFit="1" customWidth="1"/>
    <col min="15220" max="15220" width="1.7109375" style="6" customWidth="1"/>
    <col min="15221" max="15221" width="6.7109375" style="6" customWidth="1"/>
    <col min="15222" max="15222" width="6.5703125" style="6" bestFit="1" customWidth="1"/>
    <col min="15223" max="15223" width="1.7109375" style="6" customWidth="1"/>
    <col min="15224" max="15224" width="6.7109375" style="6" customWidth="1"/>
    <col min="15225" max="15225" width="6.5703125" style="6" bestFit="1" customWidth="1"/>
    <col min="15226" max="15226" width="1.7109375" style="6" customWidth="1"/>
    <col min="15227" max="15227" width="6.7109375" style="6" customWidth="1"/>
    <col min="15228" max="15228" width="6.5703125" style="6" bestFit="1" customWidth="1"/>
    <col min="15229" max="15454" width="9.140625" style="6"/>
    <col min="15455" max="15455" width="19.7109375" style="6" customWidth="1"/>
    <col min="15456" max="15456" width="6.7109375" style="6" customWidth="1"/>
    <col min="15457" max="15457" width="6.5703125" style="6" bestFit="1" customWidth="1"/>
    <col min="15458" max="15458" width="1.7109375" style="6" customWidth="1"/>
    <col min="15459" max="15459" width="6.7109375" style="6" customWidth="1"/>
    <col min="15460" max="15460" width="6.5703125" style="6" bestFit="1" customWidth="1"/>
    <col min="15461" max="15461" width="1.7109375" style="6" customWidth="1"/>
    <col min="15462" max="15462" width="6.7109375" style="6" customWidth="1"/>
    <col min="15463" max="15463" width="6.5703125" style="6" bestFit="1" customWidth="1"/>
    <col min="15464" max="15464" width="1.7109375" style="6" customWidth="1"/>
    <col min="15465" max="15465" width="6.7109375" style="6" customWidth="1"/>
    <col min="15466" max="15466" width="6.5703125" style="6" bestFit="1" customWidth="1"/>
    <col min="15467" max="15467" width="1.7109375" style="6" customWidth="1"/>
    <col min="15468" max="15469" width="9.28515625" style="6" customWidth="1"/>
    <col min="15470" max="15470" width="1.7109375" style="6" customWidth="1"/>
    <col min="15471" max="15471" width="6.7109375" style="6" customWidth="1"/>
    <col min="15472" max="15472" width="6.5703125" style="6" bestFit="1" customWidth="1"/>
    <col min="15473" max="15473" width="1.7109375" style="6" customWidth="1"/>
    <col min="15474" max="15474" width="6.7109375" style="6" customWidth="1"/>
    <col min="15475" max="15475" width="6.5703125" style="6" bestFit="1" customWidth="1"/>
    <col min="15476" max="15476" width="1.7109375" style="6" customWidth="1"/>
    <col min="15477" max="15477" width="6.7109375" style="6" customWidth="1"/>
    <col min="15478" max="15478" width="6.5703125" style="6" bestFit="1" customWidth="1"/>
    <col min="15479" max="15479" width="1.7109375" style="6" customWidth="1"/>
    <col min="15480" max="15480" width="6.7109375" style="6" customWidth="1"/>
    <col min="15481" max="15481" width="6.5703125" style="6" bestFit="1" customWidth="1"/>
    <col min="15482" max="15482" width="1.7109375" style="6" customWidth="1"/>
    <col min="15483" max="15483" width="6.7109375" style="6" customWidth="1"/>
    <col min="15484" max="15484" width="6.5703125" style="6" bestFit="1" customWidth="1"/>
    <col min="15485" max="15710" width="9.140625" style="6"/>
    <col min="15711" max="15711" width="19.7109375" style="6" customWidth="1"/>
    <col min="15712" max="15712" width="6.7109375" style="6" customWidth="1"/>
    <col min="15713" max="15713" width="6.5703125" style="6" bestFit="1" customWidth="1"/>
    <col min="15714" max="15714" width="1.7109375" style="6" customWidth="1"/>
    <col min="15715" max="15715" width="6.7109375" style="6" customWidth="1"/>
    <col min="15716" max="15716" width="6.5703125" style="6" bestFit="1" customWidth="1"/>
    <col min="15717" max="15717" width="1.7109375" style="6" customWidth="1"/>
    <col min="15718" max="15718" width="6.7109375" style="6" customWidth="1"/>
    <col min="15719" max="15719" width="6.5703125" style="6" bestFit="1" customWidth="1"/>
    <col min="15720" max="15720" width="1.7109375" style="6" customWidth="1"/>
    <col min="15721" max="15721" width="6.7109375" style="6" customWidth="1"/>
    <col min="15722" max="15722" width="6.5703125" style="6" bestFit="1" customWidth="1"/>
    <col min="15723" max="15723" width="1.7109375" style="6" customWidth="1"/>
    <col min="15724" max="15725" width="9.28515625" style="6" customWidth="1"/>
    <col min="15726" max="15726" width="1.7109375" style="6" customWidth="1"/>
    <col min="15727" max="15727" width="6.7109375" style="6" customWidth="1"/>
    <col min="15728" max="15728" width="6.5703125" style="6" bestFit="1" customWidth="1"/>
    <col min="15729" max="15729" width="1.7109375" style="6" customWidth="1"/>
    <col min="15730" max="15730" width="6.7109375" style="6" customWidth="1"/>
    <col min="15731" max="15731" width="6.5703125" style="6" bestFit="1" customWidth="1"/>
    <col min="15732" max="15732" width="1.7109375" style="6" customWidth="1"/>
    <col min="15733" max="15733" width="6.7109375" style="6" customWidth="1"/>
    <col min="15734" max="15734" width="6.5703125" style="6" bestFit="1" customWidth="1"/>
    <col min="15735" max="15735" width="1.7109375" style="6" customWidth="1"/>
    <col min="15736" max="15736" width="6.7109375" style="6" customWidth="1"/>
    <col min="15737" max="15737" width="6.5703125" style="6" bestFit="1" customWidth="1"/>
    <col min="15738" max="15738" width="1.7109375" style="6" customWidth="1"/>
    <col min="15739" max="15739" width="6.7109375" style="6" customWidth="1"/>
    <col min="15740" max="15740" width="6.5703125" style="6" bestFit="1" customWidth="1"/>
    <col min="15741" max="15966" width="9.140625" style="6"/>
    <col min="15967" max="15967" width="19.7109375" style="6" customWidth="1"/>
    <col min="15968" max="15968" width="6.7109375" style="6" customWidth="1"/>
    <col min="15969" max="15969" width="6.5703125" style="6" bestFit="1" customWidth="1"/>
    <col min="15970" max="15970" width="1.7109375" style="6" customWidth="1"/>
    <col min="15971" max="15971" width="6.7109375" style="6" customWidth="1"/>
    <col min="15972" max="15972" width="6.5703125" style="6" bestFit="1" customWidth="1"/>
    <col min="15973" max="15973" width="1.7109375" style="6" customWidth="1"/>
    <col min="15974" max="15974" width="6.7109375" style="6" customWidth="1"/>
    <col min="15975" max="15975" width="6.5703125" style="6" bestFit="1" customWidth="1"/>
    <col min="15976" max="15976" width="1.7109375" style="6" customWidth="1"/>
    <col min="15977" max="15977" width="6.7109375" style="6" customWidth="1"/>
    <col min="15978" max="15978" width="6.5703125" style="6" bestFit="1" customWidth="1"/>
    <col min="15979" max="15979" width="1.7109375" style="6" customWidth="1"/>
    <col min="15980" max="15981" width="9.28515625" style="6" customWidth="1"/>
    <col min="15982" max="15982" width="1.7109375" style="6" customWidth="1"/>
    <col min="15983" max="15983" width="6.7109375" style="6" customWidth="1"/>
    <col min="15984" max="15984" width="6.5703125" style="6" bestFit="1" customWidth="1"/>
    <col min="15985" max="15985" width="1.7109375" style="6" customWidth="1"/>
    <col min="15986" max="15986" width="6.7109375" style="6" customWidth="1"/>
    <col min="15987" max="15987" width="6.5703125" style="6" bestFit="1" customWidth="1"/>
    <col min="15988" max="15988" width="1.7109375" style="6" customWidth="1"/>
    <col min="15989" max="15989" width="6.7109375" style="6" customWidth="1"/>
    <col min="15990" max="15990" width="6.5703125" style="6" bestFit="1" customWidth="1"/>
    <col min="15991" max="15991" width="1.7109375" style="6" customWidth="1"/>
    <col min="15992" max="15992" width="6.7109375" style="6" customWidth="1"/>
    <col min="15993" max="15993" width="6.5703125" style="6" bestFit="1" customWidth="1"/>
    <col min="15994" max="15994" width="1.7109375" style="6" customWidth="1"/>
    <col min="15995" max="15995" width="6.7109375" style="6" customWidth="1"/>
    <col min="15996" max="15996" width="6.5703125" style="6" bestFit="1" customWidth="1"/>
    <col min="15997" max="16216" width="9.140625" style="6"/>
    <col min="16217" max="16362" width="9.140625" style="6" customWidth="1"/>
    <col min="16363" max="16383" width="9.140625" style="6"/>
    <col min="16384" max="16384" width="9.140625" style="6" customWidth="1"/>
  </cols>
  <sheetData>
    <row r="1" spans="1:4" s="1" customFormat="1" ht="49.5" customHeight="1" x14ac:dyDescent="0.2">
      <c r="A1" s="215" t="s">
        <v>397</v>
      </c>
      <c r="B1" s="215"/>
      <c r="C1" s="215"/>
      <c r="D1" s="215"/>
    </row>
    <row r="2" spans="1:4" ht="9" customHeight="1" x14ac:dyDescent="0.15">
      <c r="A2" s="2"/>
      <c r="B2" s="3"/>
      <c r="C2" s="3"/>
      <c r="D2" s="40"/>
    </row>
    <row r="3" spans="1:4" s="7" customFormat="1" ht="15" customHeight="1" x14ac:dyDescent="0.15">
      <c r="A3" s="229" t="s">
        <v>0</v>
      </c>
      <c r="B3" s="219" t="s">
        <v>333</v>
      </c>
      <c r="C3" s="234" t="s">
        <v>334</v>
      </c>
      <c r="D3" s="234" t="s">
        <v>335</v>
      </c>
    </row>
    <row r="4" spans="1:4" s="7" customFormat="1" ht="15" customHeight="1" x14ac:dyDescent="0.15">
      <c r="A4" s="230"/>
      <c r="B4" s="220"/>
      <c r="C4" s="224"/>
      <c r="D4" s="225"/>
    </row>
    <row r="5" spans="1:4" ht="9" customHeight="1" x14ac:dyDescent="0.15">
      <c r="A5" s="8"/>
      <c r="B5" s="9"/>
      <c r="C5" s="9"/>
      <c r="D5" s="9"/>
    </row>
    <row r="6" spans="1:4" ht="8.4499999999999993" x14ac:dyDescent="0.15">
      <c r="A6" s="11" t="s">
        <v>1</v>
      </c>
      <c r="B6" s="12" t="s">
        <v>138</v>
      </c>
      <c r="C6" s="12" t="s">
        <v>138</v>
      </c>
      <c r="D6" s="12" t="s">
        <v>138</v>
      </c>
    </row>
    <row r="7" spans="1:4" ht="8.4499999999999993" x14ac:dyDescent="0.15">
      <c r="A7" s="11" t="s">
        <v>2</v>
      </c>
      <c r="B7" s="12" t="s">
        <v>138</v>
      </c>
      <c r="C7" s="12" t="s">
        <v>138</v>
      </c>
      <c r="D7" s="12" t="s">
        <v>138</v>
      </c>
    </row>
    <row r="8" spans="1:4" ht="8.4499999999999993" x14ac:dyDescent="0.15">
      <c r="A8" s="11" t="s">
        <v>3</v>
      </c>
      <c r="B8" s="12" t="s">
        <v>137</v>
      </c>
      <c r="C8" s="12" t="s">
        <v>138</v>
      </c>
      <c r="D8" s="12" t="s">
        <v>138</v>
      </c>
    </row>
    <row r="9" spans="1:4" ht="8.4499999999999993" x14ac:dyDescent="0.15">
      <c r="A9" s="11" t="s">
        <v>4</v>
      </c>
      <c r="B9" s="12" t="s">
        <v>138</v>
      </c>
      <c r="C9" s="12" t="s">
        <v>138</v>
      </c>
      <c r="D9" s="12" t="s">
        <v>138</v>
      </c>
    </row>
    <row r="10" spans="1:4" ht="8.4499999999999993" x14ac:dyDescent="0.15">
      <c r="A10" s="11" t="s">
        <v>5</v>
      </c>
      <c r="B10" s="12" t="s">
        <v>138</v>
      </c>
      <c r="C10" s="12" t="s">
        <v>138</v>
      </c>
      <c r="D10" s="12" t="s">
        <v>138</v>
      </c>
    </row>
    <row r="11" spans="1:4" ht="8.4499999999999993" x14ac:dyDescent="0.15">
      <c r="A11" s="11" t="s">
        <v>6</v>
      </c>
      <c r="B11" s="12" t="s">
        <v>137</v>
      </c>
      <c r="C11" s="12" t="s">
        <v>138</v>
      </c>
      <c r="D11" s="12" t="s">
        <v>138</v>
      </c>
    </row>
    <row r="12" spans="1:4" ht="8.4499999999999993" x14ac:dyDescent="0.15">
      <c r="A12" s="11" t="s">
        <v>7</v>
      </c>
      <c r="B12" s="12" t="s">
        <v>138</v>
      </c>
      <c r="C12" s="12" t="s">
        <v>138</v>
      </c>
      <c r="D12" s="12" t="s">
        <v>138</v>
      </c>
    </row>
    <row r="13" spans="1:4" ht="8.4499999999999993" x14ac:dyDescent="0.15">
      <c r="A13" s="11" t="s">
        <v>8</v>
      </c>
      <c r="B13" s="12" t="s">
        <v>138</v>
      </c>
      <c r="C13" s="12" t="s">
        <v>138</v>
      </c>
      <c r="D13" s="12" t="s">
        <v>138</v>
      </c>
    </row>
    <row r="14" spans="1:4" ht="8.4499999999999993" x14ac:dyDescent="0.15">
      <c r="A14" s="11" t="s">
        <v>9</v>
      </c>
      <c r="B14" s="12" t="s">
        <v>138</v>
      </c>
      <c r="C14" s="12" t="s">
        <v>138</v>
      </c>
      <c r="D14" s="12" t="s">
        <v>138</v>
      </c>
    </row>
    <row r="15" spans="1:4" ht="8.4499999999999993" x14ac:dyDescent="0.15">
      <c r="A15" s="11" t="s">
        <v>10</v>
      </c>
      <c r="B15" s="12" t="s">
        <v>137</v>
      </c>
      <c r="C15" s="12" t="s">
        <v>138</v>
      </c>
      <c r="D15" s="12" t="s">
        <v>138</v>
      </c>
    </row>
    <row r="16" spans="1:4" ht="8.4499999999999993" x14ac:dyDescent="0.15">
      <c r="A16" s="11" t="s">
        <v>119</v>
      </c>
      <c r="B16" s="12" t="s">
        <v>138</v>
      </c>
      <c r="C16" s="12" t="s">
        <v>138</v>
      </c>
      <c r="D16" s="12" t="s">
        <v>138</v>
      </c>
    </row>
    <row r="17" spans="1:4" ht="8.4499999999999993" x14ac:dyDescent="0.15">
      <c r="A17" s="11" t="s">
        <v>12</v>
      </c>
      <c r="B17" s="12" t="s">
        <v>138</v>
      </c>
      <c r="C17" s="12" t="s">
        <v>138</v>
      </c>
      <c r="D17" s="12" t="s">
        <v>138</v>
      </c>
    </row>
    <row r="18" spans="1:4" ht="8.4499999999999993" x14ac:dyDescent="0.15">
      <c r="A18" s="11" t="s">
        <v>13</v>
      </c>
      <c r="B18" s="12" t="s">
        <v>137</v>
      </c>
      <c r="C18" s="12" t="s">
        <v>138</v>
      </c>
      <c r="D18" s="12" t="s">
        <v>137</v>
      </c>
    </row>
    <row r="19" spans="1:4" ht="8.4499999999999993" x14ac:dyDescent="0.15">
      <c r="A19" s="11" t="s">
        <v>120</v>
      </c>
      <c r="B19" s="12" t="s">
        <v>138</v>
      </c>
      <c r="C19" s="12" t="s">
        <v>138</v>
      </c>
      <c r="D19" s="12" t="s">
        <v>138</v>
      </c>
    </row>
    <row r="20" spans="1:4" ht="8.4499999999999993" x14ac:dyDescent="0.15">
      <c r="A20" s="11" t="s">
        <v>15</v>
      </c>
      <c r="B20" s="12" t="s">
        <v>138</v>
      </c>
      <c r="C20" s="12" t="s">
        <v>138</v>
      </c>
      <c r="D20" s="12" t="s">
        <v>138</v>
      </c>
    </row>
    <row r="21" spans="1:4" ht="8.4499999999999993" x14ac:dyDescent="0.15">
      <c r="A21" s="11" t="s">
        <v>16</v>
      </c>
      <c r="B21" s="12" t="s">
        <v>137</v>
      </c>
      <c r="C21" s="12" t="s">
        <v>138</v>
      </c>
      <c r="D21" s="12" t="s">
        <v>138</v>
      </c>
    </row>
    <row r="22" spans="1:4" ht="8.4499999999999993" x14ac:dyDescent="0.15">
      <c r="A22" s="11" t="s">
        <v>17</v>
      </c>
      <c r="B22" s="12" t="s">
        <v>137</v>
      </c>
      <c r="C22" s="12" t="s">
        <v>138</v>
      </c>
      <c r="D22" s="12" t="s">
        <v>138</v>
      </c>
    </row>
    <row r="23" spans="1:4" ht="8.4499999999999993" x14ac:dyDescent="0.15">
      <c r="A23" s="11" t="s">
        <v>18</v>
      </c>
      <c r="B23" s="12" t="s">
        <v>137</v>
      </c>
      <c r="C23" s="12" t="s">
        <v>138</v>
      </c>
      <c r="D23" s="12" t="s">
        <v>137</v>
      </c>
    </row>
    <row r="24" spans="1:4" ht="8.4499999999999993" x14ac:dyDescent="0.15">
      <c r="A24" s="11" t="s">
        <v>19</v>
      </c>
      <c r="B24" s="12" t="s">
        <v>137</v>
      </c>
      <c r="C24" s="12" t="s">
        <v>137</v>
      </c>
      <c r="D24" s="12" t="s">
        <v>138</v>
      </c>
    </row>
    <row r="25" spans="1:4" ht="8.4499999999999993" x14ac:dyDescent="0.15">
      <c r="A25" s="11" t="s">
        <v>20</v>
      </c>
      <c r="B25" s="12" t="s">
        <v>137</v>
      </c>
      <c r="C25" s="12" t="s">
        <v>138</v>
      </c>
      <c r="D25" s="12" t="s">
        <v>138</v>
      </c>
    </row>
    <row r="26" spans="1:4" ht="8.4499999999999993" x14ac:dyDescent="0.15">
      <c r="A26" s="11" t="s">
        <v>21</v>
      </c>
      <c r="B26" s="12" t="s">
        <v>137</v>
      </c>
      <c r="C26" s="12" t="s">
        <v>137</v>
      </c>
      <c r="D26" s="12" t="s">
        <v>137</v>
      </c>
    </row>
    <row r="27" spans="1:4" ht="8.4499999999999993" x14ac:dyDescent="0.15">
      <c r="A27" s="11" t="s">
        <v>22</v>
      </c>
      <c r="B27" s="12" t="s">
        <v>137</v>
      </c>
      <c r="C27" s="12" t="s">
        <v>138</v>
      </c>
      <c r="D27" s="12" t="s">
        <v>138</v>
      </c>
    </row>
    <row r="28" spans="1:4" ht="8.4499999999999993" x14ac:dyDescent="0.15">
      <c r="A28" s="11" t="s">
        <v>23</v>
      </c>
      <c r="B28" s="12" t="s">
        <v>138</v>
      </c>
      <c r="C28" s="12" t="s">
        <v>138</v>
      </c>
      <c r="D28" s="12" t="s">
        <v>138</v>
      </c>
    </row>
    <row r="29" spans="1:4" ht="8.4499999999999993" x14ac:dyDescent="0.15">
      <c r="A29" s="11" t="s">
        <v>24</v>
      </c>
      <c r="B29" s="12" t="s">
        <v>138</v>
      </c>
      <c r="C29" s="12" t="s">
        <v>138</v>
      </c>
      <c r="D29" s="12" t="s">
        <v>138</v>
      </c>
    </row>
    <row r="30" spans="1:4" ht="8.4499999999999993" x14ac:dyDescent="0.15">
      <c r="A30" s="11" t="s">
        <v>25</v>
      </c>
      <c r="B30" s="12" t="s">
        <v>138</v>
      </c>
      <c r="C30" s="12" t="s">
        <v>138</v>
      </c>
      <c r="D30" s="12" t="s">
        <v>137</v>
      </c>
    </row>
    <row r="31" spans="1:4" ht="8.4499999999999993" x14ac:dyDescent="0.15">
      <c r="A31" s="11" t="s">
        <v>26</v>
      </c>
      <c r="B31" s="12" t="s">
        <v>138</v>
      </c>
      <c r="C31" s="12" t="s">
        <v>138</v>
      </c>
      <c r="D31" s="12" t="s">
        <v>138</v>
      </c>
    </row>
    <row r="32" spans="1:4" ht="8.4499999999999993" x14ac:dyDescent="0.15">
      <c r="A32" s="11" t="s">
        <v>27</v>
      </c>
      <c r="B32" s="12" t="s">
        <v>138</v>
      </c>
      <c r="C32" s="12" t="s">
        <v>138</v>
      </c>
      <c r="D32" s="12" t="s">
        <v>137</v>
      </c>
    </row>
    <row r="33" spans="1:4" ht="8.4499999999999993" x14ac:dyDescent="0.15">
      <c r="A33" s="11" t="s">
        <v>28</v>
      </c>
      <c r="B33" s="12" t="s">
        <v>138</v>
      </c>
      <c r="C33" s="12" t="s">
        <v>138</v>
      </c>
      <c r="D33" s="12" t="s">
        <v>138</v>
      </c>
    </row>
    <row r="34" spans="1:4" ht="8.4499999999999993" x14ac:dyDescent="0.15">
      <c r="A34" s="11" t="s">
        <v>29</v>
      </c>
      <c r="B34" s="12" t="s">
        <v>138</v>
      </c>
      <c r="C34" s="12" t="s">
        <v>138</v>
      </c>
      <c r="D34" s="12" t="s">
        <v>138</v>
      </c>
    </row>
    <row r="35" spans="1:4" ht="8.4499999999999993" x14ac:dyDescent="0.15">
      <c r="A35" s="11" t="s">
        <v>30</v>
      </c>
      <c r="B35" s="12" t="s">
        <v>137</v>
      </c>
      <c r="C35" s="12" t="s">
        <v>138</v>
      </c>
      <c r="D35" s="12" t="s">
        <v>138</v>
      </c>
    </row>
    <row r="36" spans="1:4" ht="8.4499999999999993" x14ac:dyDescent="0.15">
      <c r="A36" s="11" t="s">
        <v>31</v>
      </c>
      <c r="B36" s="12" t="s">
        <v>138</v>
      </c>
      <c r="C36" s="12" t="s">
        <v>138</v>
      </c>
      <c r="D36" s="12" t="s">
        <v>138</v>
      </c>
    </row>
    <row r="37" spans="1:4" ht="8.4499999999999993" x14ac:dyDescent="0.15">
      <c r="A37" s="11" t="s">
        <v>32</v>
      </c>
      <c r="B37" s="12" t="s">
        <v>137</v>
      </c>
      <c r="C37" s="12" t="s">
        <v>138</v>
      </c>
      <c r="D37" s="12" t="s">
        <v>138</v>
      </c>
    </row>
    <row r="38" spans="1:4" ht="8.4499999999999993" x14ac:dyDescent="0.15">
      <c r="A38" s="11" t="s">
        <v>33</v>
      </c>
      <c r="B38" s="12" t="s">
        <v>138</v>
      </c>
      <c r="C38" s="12" t="s">
        <v>137</v>
      </c>
      <c r="D38" s="12" t="s">
        <v>137</v>
      </c>
    </row>
    <row r="39" spans="1:4" ht="8.4499999999999993" x14ac:dyDescent="0.15">
      <c r="A39" s="11" t="s">
        <v>34</v>
      </c>
      <c r="B39" s="12" t="s">
        <v>137</v>
      </c>
      <c r="C39" s="12" t="s">
        <v>138</v>
      </c>
      <c r="D39" s="12" t="s">
        <v>138</v>
      </c>
    </row>
    <row r="40" spans="1:4" ht="8.4499999999999993" x14ac:dyDescent="0.15">
      <c r="A40" s="11" t="s">
        <v>35</v>
      </c>
      <c r="B40" s="12" t="s">
        <v>138</v>
      </c>
      <c r="C40" s="12" t="s">
        <v>138</v>
      </c>
      <c r="D40" s="12" t="s">
        <v>137</v>
      </c>
    </row>
    <row r="41" spans="1:4" ht="8.4499999999999993" x14ac:dyDescent="0.15">
      <c r="A41" s="11" t="s">
        <v>36</v>
      </c>
      <c r="B41" s="12" t="s">
        <v>137</v>
      </c>
      <c r="C41" s="12" t="s">
        <v>138</v>
      </c>
      <c r="D41" s="12" t="s">
        <v>137</v>
      </c>
    </row>
    <row r="42" spans="1:4" ht="8.4499999999999993" x14ac:dyDescent="0.15">
      <c r="A42" s="11" t="s">
        <v>37</v>
      </c>
      <c r="B42" s="12" t="s">
        <v>138</v>
      </c>
      <c r="C42" s="12" t="s">
        <v>138</v>
      </c>
      <c r="D42" s="12" t="s">
        <v>137</v>
      </c>
    </row>
    <row r="43" spans="1:4" ht="8.4499999999999993" x14ac:dyDescent="0.15">
      <c r="A43" s="11" t="s">
        <v>38</v>
      </c>
      <c r="B43" s="12" t="s">
        <v>137</v>
      </c>
      <c r="C43" s="12" t="s">
        <v>138</v>
      </c>
      <c r="D43" s="12" t="s">
        <v>137</v>
      </c>
    </row>
    <row r="44" spans="1:4" ht="8.4499999999999993" x14ac:dyDescent="0.15">
      <c r="A44" s="11" t="s">
        <v>39</v>
      </c>
      <c r="B44" s="12" t="s">
        <v>138</v>
      </c>
      <c r="C44" s="12" t="s">
        <v>138</v>
      </c>
      <c r="D44" s="12" t="s">
        <v>138</v>
      </c>
    </row>
    <row r="45" spans="1:4" ht="8.4499999999999993" x14ac:dyDescent="0.15">
      <c r="A45" s="11" t="s">
        <v>40</v>
      </c>
      <c r="B45" s="12" t="s">
        <v>138</v>
      </c>
      <c r="C45" s="12" t="s">
        <v>138</v>
      </c>
      <c r="D45" s="12" t="s">
        <v>138</v>
      </c>
    </row>
    <row r="46" spans="1:4" ht="8.4499999999999993" x14ac:dyDescent="0.15">
      <c r="A46" s="11" t="s">
        <v>41</v>
      </c>
      <c r="B46" s="12" t="s">
        <v>137</v>
      </c>
      <c r="C46" s="12" t="s">
        <v>138</v>
      </c>
      <c r="D46" s="12" t="s">
        <v>137</v>
      </c>
    </row>
    <row r="47" spans="1:4" ht="8.4499999999999993" x14ac:dyDescent="0.15">
      <c r="A47" s="11" t="s">
        <v>42</v>
      </c>
      <c r="B47" s="12" t="s">
        <v>137</v>
      </c>
      <c r="C47" s="12" t="s">
        <v>138</v>
      </c>
      <c r="D47" s="12" t="s">
        <v>138</v>
      </c>
    </row>
    <row r="48" spans="1:4" ht="8.4499999999999993" x14ac:dyDescent="0.15">
      <c r="A48" s="11" t="s">
        <v>43</v>
      </c>
      <c r="B48" s="12" t="s">
        <v>138</v>
      </c>
      <c r="C48" s="12" t="s">
        <v>138</v>
      </c>
      <c r="D48" s="12" t="s">
        <v>138</v>
      </c>
    </row>
    <row r="49" spans="1:4" ht="8.4499999999999993" x14ac:dyDescent="0.15">
      <c r="A49" s="11" t="s">
        <v>44</v>
      </c>
      <c r="B49" s="12" t="s">
        <v>138</v>
      </c>
      <c r="C49" s="12" t="s">
        <v>138</v>
      </c>
      <c r="D49" s="12" t="s">
        <v>137</v>
      </c>
    </row>
    <row r="50" spans="1:4" ht="8.4499999999999993" x14ac:dyDescent="0.15">
      <c r="A50" s="11" t="s">
        <v>45</v>
      </c>
      <c r="B50" s="12" t="s">
        <v>137</v>
      </c>
      <c r="C50" s="12" t="s">
        <v>138</v>
      </c>
      <c r="D50" s="12" t="s">
        <v>138</v>
      </c>
    </row>
    <row r="51" spans="1:4" x14ac:dyDescent="0.15">
      <c r="A51" s="11" t="s">
        <v>46</v>
      </c>
      <c r="B51" s="12" t="s">
        <v>137</v>
      </c>
      <c r="C51" s="12" t="s">
        <v>138</v>
      </c>
      <c r="D51" s="12" t="s">
        <v>138</v>
      </c>
    </row>
    <row r="52" spans="1:4" x14ac:dyDescent="0.15">
      <c r="A52" s="11" t="s">
        <v>47</v>
      </c>
      <c r="B52" s="12" t="s">
        <v>150</v>
      </c>
      <c r="C52" s="12" t="s">
        <v>150</v>
      </c>
      <c r="D52" s="12" t="s">
        <v>137</v>
      </c>
    </row>
    <row r="53" spans="1:4" ht="8.4499999999999993" x14ac:dyDescent="0.15">
      <c r="A53" s="11" t="s">
        <v>48</v>
      </c>
      <c r="B53" s="12" t="s">
        <v>138</v>
      </c>
      <c r="C53" s="12" t="s">
        <v>138</v>
      </c>
      <c r="D53" s="12" t="s">
        <v>138</v>
      </c>
    </row>
    <row r="54" spans="1:4" ht="8.4499999999999993" x14ac:dyDescent="0.15">
      <c r="A54" s="11" t="s">
        <v>49</v>
      </c>
      <c r="B54" s="12" t="s">
        <v>138</v>
      </c>
      <c r="C54" s="12" t="s">
        <v>138</v>
      </c>
      <c r="D54" s="12" t="s">
        <v>138</v>
      </c>
    </row>
    <row r="55" spans="1:4" ht="8.4499999999999993" x14ac:dyDescent="0.15">
      <c r="A55" s="11" t="s">
        <v>50</v>
      </c>
      <c r="B55" s="12" t="s">
        <v>138</v>
      </c>
      <c r="C55" s="12" t="s">
        <v>138</v>
      </c>
      <c r="D55" s="12" t="s">
        <v>137</v>
      </c>
    </row>
    <row r="56" spans="1:4" ht="8.4499999999999993" x14ac:dyDescent="0.15">
      <c r="A56" s="11" t="s">
        <v>51</v>
      </c>
      <c r="B56" s="12" t="s">
        <v>138</v>
      </c>
      <c r="C56" s="12" t="s">
        <v>138</v>
      </c>
      <c r="D56" s="12" t="s">
        <v>138</v>
      </c>
    </row>
    <row r="57" spans="1:4" ht="8.4499999999999993" x14ac:dyDescent="0.15">
      <c r="A57" s="11" t="s">
        <v>52</v>
      </c>
      <c r="B57" s="12" t="s">
        <v>138</v>
      </c>
      <c r="C57" s="12" t="s">
        <v>138</v>
      </c>
      <c r="D57" s="12" t="s">
        <v>137</v>
      </c>
    </row>
    <row r="58" spans="1:4" ht="8.4499999999999993" x14ac:dyDescent="0.15">
      <c r="A58" s="11" t="s">
        <v>53</v>
      </c>
      <c r="B58" s="12" t="s">
        <v>138</v>
      </c>
      <c r="C58" s="12" t="s">
        <v>138</v>
      </c>
      <c r="D58" s="12" t="s">
        <v>137</v>
      </c>
    </row>
    <row r="59" spans="1:4" ht="8.4499999999999993" x14ac:dyDescent="0.15">
      <c r="A59" s="11" t="s">
        <v>123</v>
      </c>
      <c r="B59" s="12" t="s">
        <v>138</v>
      </c>
      <c r="C59" s="12" t="s">
        <v>138</v>
      </c>
      <c r="D59" s="12" t="s">
        <v>138</v>
      </c>
    </row>
    <row r="60" spans="1:4" ht="8.4499999999999993" x14ac:dyDescent="0.15">
      <c r="A60" s="11" t="s">
        <v>55</v>
      </c>
      <c r="B60" s="12" t="s">
        <v>138</v>
      </c>
      <c r="C60" s="12" t="s">
        <v>138</v>
      </c>
      <c r="D60" s="12" t="s">
        <v>138</v>
      </c>
    </row>
    <row r="61" spans="1:4" ht="8.4499999999999993" x14ac:dyDescent="0.15">
      <c r="A61" s="11" t="s">
        <v>56</v>
      </c>
      <c r="B61" s="12" t="s">
        <v>138</v>
      </c>
      <c r="C61" s="12" t="s">
        <v>138</v>
      </c>
      <c r="D61" s="12" t="s">
        <v>138</v>
      </c>
    </row>
    <row r="62" spans="1:4" x14ac:dyDescent="0.15">
      <c r="A62" s="11" t="s">
        <v>57</v>
      </c>
      <c r="B62" s="12" t="s">
        <v>138</v>
      </c>
      <c r="C62" s="12" t="s">
        <v>138</v>
      </c>
      <c r="D62" s="12" t="s">
        <v>137</v>
      </c>
    </row>
    <row r="63" spans="1:4" x14ac:dyDescent="0.15">
      <c r="A63" s="11" t="s">
        <v>58</v>
      </c>
      <c r="B63" s="12" t="s">
        <v>138</v>
      </c>
      <c r="C63" s="12" t="s">
        <v>138</v>
      </c>
      <c r="D63" s="12" t="s">
        <v>138</v>
      </c>
    </row>
    <row r="64" spans="1:4" x14ac:dyDescent="0.15">
      <c r="A64" s="11" t="s">
        <v>59</v>
      </c>
      <c r="B64" s="12" t="s">
        <v>137</v>
      </c>
      <c r="C64" s="12" t="s">
        <v>138</v>
      </c>
      <c r="D64" s="12" t="s">
        <v>138</v>
      </c>
    </row>
    <row r="65" spans="1:4" x14ac:dyDescent="0.15">
      <c r="A65" s="11" t="s">
        <v>60</v>
      </c>
      <c r="B65" s="12" t="s">
        <v>137</v>
      </c>
      <c r="C65" s="12" t="s">
        <v>138</v>
      </c>
      <c r="D65" s="12" t="s">
        <v>138</v>
      </c>
    </row>
    <row r="66" spans="1:4" x14ac:dyDescent="0.15">
      <c r="A66" s="11" t="s">
        <v>61</v>
      </c>
      <c r="B66" s="12" t="s">
        <v>138</v>
      </c>
      <c r="C66" s="12" t="s">
        <v>138</v>
      </c>
      <c r="D66" s="12" t="s">
        <v>138</v>
      </c>
    </row>
    <row r="67" spans="1:4" x14ac:dyDescent="0.15">
      <c r="A67" s="11" t="s">
        <v>62</v>
      </c>
      <c r="B67" s="12" t="s">
        <v>138</v>
      </c>
      <c r="C67" s="12" t="s">
        <v>138</v>
      </c>
      <c r="D67" s="12" t="s">
        <v>137</v>
      </c>
    </row>
    <row r="68" spans="1:4" x14ac:dyDescent="0.15">
      <c r="A68" s="11" t="s">
        <v>63</v>
      </c>
      <c r="B68" s="12" t="s">
        <v>138</v>
      </c>
      <c r="C68" s="12" t="s">
        <v>138</v>
      </c>
      <c r="D68" s="12" t="s">
        <v>138</v>
      </c>
    </row>
    <row r="69" spans="1:4" x14ac:dyDescent="0.15">
      <c r="A69" s="11" t="s">
        <v>64</v>
      </c>
      <c r="B69" s="12" t="s">
        <v>138</v>
      </c>
      <c r="C69" s="12" t="s">
        <v>138</v>
      </c>
      <c r="D69" s="12" t="s">
        <v>138</v>
      </c>
    </row>
    <row r="70" spans="1:4" x14ac:dyDescent="0.15">
      <c r="A70" s="11" t="s">
        <v>65</v>
      </c>
      <c r="B70" s="12" t="s">
        <v>137</v>
      </c>
      <c r="C70" s="12" t="s">
        <v>138</v>
      </c>
      <c r="D70" s="12" t="s">
        <v>138</v>
      </c>
    </row>
    <row r="71" spans="1:4" x14ac:dyDescent="0.15">
      <c r="A71" s="11" t="s">
        <v>66</v>
      </c>
      <c r="B71" s="12" t="s">
        <v>137</v>
      </c>
      <c r="C71" s="12" t="s">
        <v>138</v>
      </c>
      <c r="D71" s="12" t="s">
        <v>138</v>
      </c>
    </row>
    <row r="72" spans="1:4" x14ac:dyDescent="0.15">
      <c r="A72" s="11" t="s">
        <v>67</v>
      </c>
      <c r="B72" s="12" t="s">
        <v>138</v>
      </c>
      <c r="C72" s="12" t="s">
        <v>138</v>
      </c>
      <c r="D72" s="12" t="s">
        <v>138</v>
      </c>
    </row>
    <row r="73" spans="1:4" x14ac:dyDescent="0.15">
      <c r="A73" s="11" t="s">
        <v>68</v>
      </c>
      <c r="B73" s="12" t="s">
        <v>138</v>
      </c>
      <c r="C73" s="12" t="s">
        <v>138</v>
      </c>
      <c r="D73" s="12" t="s">
        <v>138</v>
      </c>
    </row>
    <row r="74" spans="1:4" x14ac:dyDescent="0.15">
      <c r="A74" s="11" t="s">
        <v>69</v>
      </c>
      <c r="B74" s="12" t="s">
        <v>137</v>
      </c>
      <c r="C74" s="12" t="s">
        <v>138</v>
      </c>
      <c r="D74" s="12" t="s">
        <v>138</v>
      </c>
    </row>
    <row r="75" spans="1:4" x14ac:dyDescent="0.15">
      <c r="A75" s="11" t="s">
        <v>70</v>
      </c>
      <c r="B75" s="12" t="s">
        <v>138</v>
      </c>
      <c r="C75" s="12" t="s">
        <v>138</v>
      </c>
      <c r="D75" s="12" t="s">
        <v>138</v>
      </c>
    </row>
    <row r="76" spans="1:4" x14ac:dyDescent="0.15">
      <c r="A76" s="11" t="s">
        <v>71</v>
      </c>
      <c r="B76" s="12" t="s">
        <v>138</v>
      </c>
      <c r="C76" s="12" t="s">
        <v>138</v>
      </c>
      <c r="D76" s="12" t="s">
        <v>138</v>
      </c>
    </row>
    <row r="77" spans="1:4" x14ac:dyDescent="0.15">
      <c r="A77" s="11" t="s">
        <v>72</v>
      </c>
      <c r="B77" s="12" t="s">
        <v>150</v>
      </c>
      <c r="C77" s="12" t="s">
        <v>150</v>
      </c>
      <c r="D77" s="12" t="s">
        <v>138</v>
      </c>
    </row>
    <row r="78" spans="1:4" x14ac:dyDescent="0.15">
      <c r="A78" s="11" t="s">
        <v>73</v>
      </c>
      <c r="B78" s="12" t="s">
        <v>150</v>
      </c>
      <c r="C78" s="12" t="s">
        <v>150</v>
      </c>
      <c r="D78" s="12" t="s">
        <v>150</v>
      </c>
    </row>
    <row r="79" spans="1:4" x14ac:dyDescent="0.15">
      <c r="A79" s="11" t="s">
        <v>74</v>
      </c>
      <c r="B79" s="12" t="s">
        <v>138</v>
      </c>
      <c r="C79" s="12" t="s">
        <v>138</v>
      </c>
      <c r="D79" s="12" t="s">
        <v>137</v>
      </c>
    </row>
    <row r="80" spans="1:4" x14ac:dyDescent="0.15">
      <c r="A80" s="11" t="s">
        <v>75</v>
      </c>
      <c r="B80" s="12" t="s">
        <v>138</v>
      </c>
      <c r="C80" s="12" t="s">
        <v>138</v>
      </c>
      <c r="D80" s="12" t="s">
        <v>138</v>
      </c>
    </row>
    <row r="81" spans="1:4" x14ac:dyDescent="0.15">
      <c r="A81" s="11" t="s">
        <v>76</v>
      </c>
      <c r="B81" s="12" t="s">
        <v>138</v>
      </c>
      <c r="C81" s="12" t="s">
        <v>138</v>
      </c>
      <c r="D81" s="12" t="s">
        <v>138</v>
      </c>
    </row>
    <row r="82" spans="1:4" x14ac:dyDescent="0.15">
      <c r="A82" s="11" t="s">
        <v>77</v>
      </c>
      <c r="B82" s="12" t="s">
        <v>137</v>
      </c>
      <c r="C82" s="12" t="s">
        <v>138</v>
      </c>
      <c r="D82" s="12" t="s">
        <v>138</v>
      </c>
    </row>
    <row r="83" spans="1:4" x14ac:dyDescent="0.15">
      <c r="A83" s="11" t="s">
        <v>78</v>
      </c>
      <c r="B83" s="12" t="s">
        <v>138</v>
      </c>
      <c r="C83" s="12" t="s">
        <v>138</v>
      </c>
      <c r="D83" s="12" t="s">
        <v>138</v>
      </c>
    </row>
    <row r="84" spans="1:4" x14ac:dyDescent="0.15">
      <c r="A84" s="11" t="s">
        <v>79</v>
      </c>
      <c r="B84" s="12" t="s">
        <v>138</v>
      </c>
      <c r="C84" s="12" t="s">
        <v>138</v>
      </c>
      <c r="D84" s="12" t="s">
        <v>138</v>
      </c>
    </row>
    <row r="85" spans="1:4" x14ac:dyDescent="0.15">
      <c r="A85" s="11" t="s">
        <v>80</v>
      </c>
      <c r="B85" s="12" t="s">
        <v>137</v>
      </c>
      <c r="C85" s="12" t="s">
        <v>138</v>
      </c>
      <c r="D85" s="12" t="s">
        <v>138</v>
      </c>
    </row>
    <row r="86" spans="1:4" x14ac:dyDescent="0.15">
      <c r="A86" s="11" t="s">
        <v>81</v>
      </c>
      <c r="B86" s="12" t="s">
        <v>137</v>
      </c>
      <c r="C86" s="12" t="s">
        <v>138</v>
      </c>
      <c r="D86" s="12" t="s">
        <v>137</v>
      </c>
    </row>
    <row r="87" spans="1:4" x14ac:dyDescent="0.15">
      <c r="A87" s="11" t="s">
        <v>82</v>
      </c>
      <c r="B87" s="12" t="s">
        <v>138</v>
      </c>
      <c r="C87" s="12" t="s">
        <v>138</v>
      </c>
      <c r="D87" s="12" t="s">
        <v>138</v>
      </c>
    </row>
    <row r="88" spans="1:4" x14ac:dyDescent="0.15">
      <c r="A88" s="11" t="s">
        <v>83</v>
      </c>
      <c r="B88" s="12" t="s">
        <v>138</v>
      </c>
      <c r="C88" s="12" t="s">
        <v>138</v>
      </c>
      <c r="D88" s="12" t="s">
        <v>138</v>
      </c>
    </row>
    <row r="89" spans="1:4" x14ac:dyDescent="0.15">
      <c r="A89" s="11" t="s">
        <v>84</v>
      </c>
      <c r="B89" s="12" t="s">
        <v>138</v>
      </c>
      <c r="C89" s="12" t="s">
        <v>138</v>
      </c>
      <c r="D89" s="12" t="s">
        <v>138</v>
      </c>
    </row>
    <row r="90" spans="1:4" x14ac:dyDescent="0.15">
      <c r="A90" s="11" t="s">
        <v>85</v>
      </c>
      <c r="B90" s="12" t="s">
        <v>138</v>
      </c>
      <c r="C90" s="12" t="s">
        <v>138</v>
      </c>
      <c r="D90" s="12" t="s">
        <v>137</v>
      </c>
    </row>
    <row r="91" spans="1:4" x14ac:dyDescent="0.15">
      <c r="A91" s="11" t="s">
        <v>86</v>
      </c>
      <c r="B91" s="12" t="s">
        <v>138</v>
      </c>
      <c r="C91" s="12" t="s">
        <v>138</v>
      </c>
      <c r="D91" s="12" t="s">
        <v>138</v>
      </c>
    </row>
    <row r="92" spans="1:4" x14ac:dyDescent="0.15">
      <c r="A92" s="11" t="s">
        <v>87</v>
      </c>
      <c r="B92" s="12" t="s">
        <v>138</v>
      </c>
      <c r="C92" s="12" t="s">
        <v>138</v>
      </c>
      <c r="D92" s="12" t="s">
        <v>138</v>
      </c>
    </row>
    <row r="93" spans="1:4" x14ac:dyDescent="0.15">
      <c r="A93" s="11" t="s">
        <v>88</v>
      </c>
      <c r="B93" s="12" t="s">
        <v>138</v>
      </c>
      <c r="C93" s="12" t="s">
        <v>138</v>
      </c>
      <c r="D93" s="12" t="s">
        <v>138</v>
      </c>
    </row>
    <row r="94" spans="1:4" x14ac:dyDescent="0.15">
      <c r="A94" s="11" t="s">
        <v>89</v>
      </c>
      <c r="B94" s="12" t="s">
        <v>138</v>
      </c>
      <c r="C94" s="12" t="s">
        <v>138</v>
      </c>
      <c r="D94" s="12" t="s">
        <v>138</v>
      </c>
    </row>
    <row r="95" spans="1:4" x14ac:dyDescent="0.15">
      <c r="A95" s="11" t="s">
        <v>90</v>
      </c>
      <c r="B95" s="12" t="s">
        <v>138</v>
      </c>
      <c r="C95" s="12" t="s">
        <v>138</v>
      </c>
      <c r="D95" s="12" t="s">
        <v>138</v>
      </c>
    </row>
    <row r="96" spans="1:4" x14ac:dyDescent="0.15">
      <c r="A96" s="11" t="s">
        <v>91</v>
      </c>
      <c r="B96" s="12" t="s">
        <v>138</v>
      </c>
      <c r="C96" s="12" t="s">
        <v>138</v>
      </c>
      <c r="D96" s="12" t="s">
        <v>138</v>
      </c>
    </row>
    <row r="97" spans="1:4" x14ac:dyDescent="0.15">
      <c r="A97" s="11" t="s">
        <v>92</v>
      </c>
      <c r="B97" s="12" t="s">
        <v>138</v>
      </c>
      <c r="C97" s="12" t="s">
        <v>138</v>
      </c>
      <c r="D97" s="12" t="s">
        <v>138</v>
      </c>
    </row>
    <row r="98" spans="1:4" x14ac:dyDescent="0.15">
      <c r="A98" s="11" t="s">
        <v>93</v>
      </c>
      <c r="B98" s="12" t="s">
        <v>138</v>
      </c>
      <c r="C98" s="12" t="s">
        <v>138</v>
      </c>
      <c r="D98" s="12" t="s">
        <v>138</v>
      </c>
    </row>
    <row r="99" spans="1:4" x14ac:dyDescent="0.15">
      <c r="A99" s="11" t="s">
        <v>94</v>
      </c>
      <c r="B99" s="12" t="s">
        <v>137</v>
      </c>
      <c r="C99" s="12" t="s">
        <v>138</v>
      </c>
      <c r="D99" s="12" t="s">
        <v>138</v>
      </c>
    </row>
    <row r="100" spans="1:4" x14ac:dyDescent="0.15">
      <c r="A100" s="11" t="s">
        <v>95</v>
      </c>
      <c r="B100" s="12" t="s">
        <v>137</v>
      </c>
      <c r="C100" s="12" t="s">
        <v>138</v>
      </c>
      <c r="D100" s="12" t="s">
        <v>138</v>
      </c>
    </row>
    <row r="101" spans="1:4" x14ac:dyDescent="0.15">
      <c r="A101" s="11" t="s">
        <v>96</v>
      </c>
      <c r="B101" s="12" t="s">
        <v>138</v>
      </c>
      <c r="C101" s="12" t="s">
        <v>138</v>
      </c>
      <c r="D101" s="12" t="s">
        <v>138</v>
      </c>
    </row>
    <row r="102" spans="1:4" x14ac:dyDescent="0.15">
      <c r="A102" s="11" t="s">
        <v>97</v>
      </c>
      <c r="B102" s="12" t="s">
        <v>138</v>
      </c>
      <c r="C102" s="12" t="s">
        <v>138</v>
      </c>
      <c r="D102" s="12" t="s">
        <v>138</v>
      </c>
    </row>
    <row r="103" spans="1:4" x14ac:dyDescent="0.15">
      <c r="A103" s="11" t="s">
        <v>98</v>
      </c>
      <c r="B103" s="12" t="s">
        <v>138</v>
      </c>
      <c r="C103" s="12" t="s">
        <v>138</v>
      </c>
      <c r="D103" s="12" t="s">
        <v>138</v>
      </c>
    </row>
    <row r="104" spans="1:4" x14ac:dyDescent="0.15">
      <c r="A104" s="11" t="s">
        <v>99</v>
      </c>
      <c r="B104" s="12" t="s">
        <v>138</v>
      </c>
      <c r="C104" s="12" t="s">
        <v>138</v>
      </c>
      <c r="D104" s="12" t="s">
        <v>138</v>
      </c>
    </row>
    <row r="105" spans="1:4" x14ac:dyDescent="0.15">
      <c r="A105" s="11" t="s">
        <v>100</v>
      </c>
      <c r="B105" s="12" t="s">
        <v>138</v>
      </c>
      <c r="C105" s="12" t="s">
        <v>138</v>
      </c>
      <c r="D105" s="12" t="s">
        <v>138</v>
      </c>
    </row>
    <row r="106" spans="1:4" x14ac:dyDescent="0.15">
      <c r="A106" s="11" t="s">
        <v>101</v>
      </c>
      <c r="B106" s="12" t="s">
        <v>138</v>
      </c>
      <c r="C106" s="12" t="s">
        <v>138</v>
      </c>
      <c r="D106" s="12" t="s">
        <v>138</v>
      </c>
    </row>
    <row r="107" spans="1:4" x14ac:dyDescent="0.15">
      <c r="A107" s="11" t="s">
        <v>102</v>
      </c>
      <c r="B107" s="12" t="s">
        <v>138</v>
      </c>
      <c r="C107" s="12" t="s">
        <v>138</v>
      </c>
      <c r="D107" s="12" t="s">
        <v>138</v>
      </c>
    </row>
    <row r="108" spans="1:4" x14ac:dyDescent="0.15">
      <c r="A108" s="11" t="s">
        <v>103</v>
      </c>
      <c r="B108" s="12" t="s">
        <v>137</v>
      </c>
      <c r="C108" s="12" t="s">
        <v>137</v>
      </c>
      <c r="D108" s="12" t="s">
        <v>138</v>
      </c>
    </row>
    <row r="109" spans="1:4" x14ac:dyDescent="0.15">
      <c r="A109" s="11" t="s">
        <v>104</v>
      </c>
      <c r="B109" s="12" t="s">
        <v>138</v>
      </c>
      <c r="C109" s="12" t="s">
        <v>138</v>
      </c>
      <c r="D109" s="12" t="s">
        <v>138</v>
      </c>
    </row>
    <row r="110" spans="1:4" x14ac:dyDescent="0.15">
      <c r="A110" s="11" t="s">
        <v>105</v>
      </c>
      <c r="B110" s="12" t="s">
        <v>138</v>
      </c>
      <c r="C110" s="12" t="s">
        <v>138</v>
      </c>
      <c r="D110" s="12" t="s">
        <v>138</v>
      </c>
    </row>
    <row r="111" spans="1:4" x14ac:dyDescent="0.15">
      <c r="A111" s="11" t="s">
        <v>106</v>
      </c>
      <c r="B111" s="12" t="s">
        <v>150</v>
      </c>
      <c r="C111" s="12" t="s">
        <v>150</v>
      </c>
      <c r="D111" s="12" t="s">
        <v>150</v>
      </c>
    </row>
    <row r="112" spans="1:4" x14ac:dyDescent="0.15">
      <c r="A112" s="11" t="s">
        <v>107</v>
      </c>
      <c r="B112" s="12" t="s">
        <v>137</v>
      </c>
      <c r="C112" s="12" t="s">
        <v>138</v>
      </c>
      <c r="D112" s="12" t="s">
        <v>138</v>
      </c>
    </row>
    <row r="113" spans="1:4" x14ac:dyDescent="0.15">
      <c r="A113" s="11" t="s">
        <v>108</v>
      </c>
      <c r="B113" s="12" t="s">
        <v>137</v>
      </c>
      <c r="C113" s="12" t="s">
        <v>138</v>
      </c>
      <c r="D113" s="12" t="s">
        <v>138</v>
      </c>
    </row>
    <row r="114" spans="1:4" x14ac:dyDescent="0.15">
      <c r="A114" s="11" t="s">
        <v>115</v>
      </c>
      <c r="B114" s="12" t="s">
        <v>138</v>
      </c>
      <c r="C114" s="12" t="s">
        <v>138</v>
      </c>
      <c r="D114" s="12" t="s">
        <v>138</v>
      </c>
    </row>
    <row r="115" spans="1:4" x14ac:dyDescent="0.15">
      <c r="A115" s="29" t="s">
        <v>122</v>
      </c>
      <c r="B115" s="24">
        <v>33</v>
      </c>
      <c r="C115" s="24">
        <v>4</v>
      </c>
      <c r="D115" s="24">
        <v>21</v>
      </c>
    </row>
    <row r="116" spans="1:4" ht="9" customHeight="1" x14ac:dyDescent="0.15">
      <c r="A116" s="5"/>
      <c r="B116" s="17"/>
      <c r="C116" s="17"/>
      <c r="D116" s="17"/>
    </row>
    <row r="117" spans="1:4" ht="9" customHeight="1" x14ac:dyDescent="0.15">
      <c r="A117" s="170"/>
      <c r="B117" s="18"/>
      <c r="C117" s="18"/>
      <c r="D117" s="18"/>
    </row>
    <row r="118" spans="1:4" x14ac:dyDescent="0.15">
      <c r="A118" s="166" t="s">
        <v>117</v>
      </c>
      <c r="B118" s="6"/>
      <c r="C118" s="20"/>
      <c r="D118" s="20"/>
    </row>
    <row r="119" spans="1:4" ht="27" customHeight="1" x14ac:dyDescent="0.15">
      <c r="A119" s="232" t="s">
        <v>336</v>
      </c>
      <c r="B119" s="232"/>
      <c r="C119" s="232"/>
      <c r="D119" s="232"/>
    </row>
    <row r="121" spans="1:4" x14ac:dyDescent="0.15">
      <c r="B121" s="28"/>
      <c r="C121" s="28"/>
      <c r="D121" s="28"/>
    </row>
    <row r="122" spans="1:4" x14ac:dyDescent="0.15">
      <c r="B122" s="28"/>
      <c r="C122" s="28"/>
      <c r="D122" s="28"/>
    </row>
  </sheetData>
  <mergeCells count="6">
    <mergeCell ref="C3:C4"/>
    <mergeCell ref="D3:D4"/>
    <mergeCell ref="A119:D119"/>
    <mergeCell ref="A1:D1"/>
    <mergeCell ref="A3:A4"/>
    <mergeCell ref="B3:B4"/>
  </mergeCells>
  <pageMargins left="0.23622047244094491" right="0.23622047244094491" top="0.74803149606299213" bottom="0.74803149606299213" header="0.31496062992125984" footer="0.31496062992125984"/>
  <pageSetup paperSize="9" scale="88" fitToHeight="3" orientation="landscape" r:id="rId1"/>
  <headerFooter alignWithMargins="0"/>
  <rowBreaks count="2" manualBreakCount="2">
    <brk id="43" max="16383" man="1"/>
    <brk id="8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showGridLines="0" zoomScaleNormal="100" zoomScaleSheetLayoutView="100" workbookViewId="0">
      <pane ySplit="5" topLeftCell="A6" activePane="bottomLeft" state="frozen"/>
      <selection activeCell="I4" sqref="I4:I6"/>
      <selection pane="bottomLeft" sqref="A1:H1"/>
    </sheetView>
  </sheetViews>
  <sheetFormatPr defaultColWidth="9.140625" defaultRowHeight="9" x14ac:dyDescent="0.15"/>
  <cols>
    <col min="1" max="1" width="12.42578125" style="21" customWidth="1"/>
    <col min="2" max="2" width="8.140625" style="6" bestFit="1" customWidth="1"/>
    <col min="3" max="3" width="1.7109375" style="6" customWidth="1"/>
    <col min="4" max="4" width="10.28515625" style="6" bestFit="1" customWidth="1"/>
    <col min="5" max="5" width="10.7109375" style="6" bestFit="1" customWidth="1"/>
    <col min="6" max="6" width="8.140625" style="6" bestFit="1" customWidth="1"/>
    <col min="7" max="7" width="16.28515625" style="6" bestFit="1" customWidth="1"/>
    <col min="8" max="8" width="5" style="6" bestFit="1" customWidth="1"/>
    <col min="9" max="242" width="9.140625" style="6"/>
    <col min="243" max="243" width="25.7109375" style="6" customWidth="1"/>
    <col min="244" max="244" width="11.5703125" style="6" bestFit="1" customWidth="1"/>
    <col min="245" max="245" width="15.42578125" style="6" bestFit="1" customWidth="1"/>
    <col min="246" max="246" width="15.140625" style="6" bestFit="1" customWidth="1"/>
    <col min="247" max="247" width="13.7109375" style="6" bestFit="1" customWidth="1"/>
    <col min="248" max="248" width="10.7109375" style="6" customWidth="1"/>
    <col min="249" max="249" width="1.7109375" style="6" customWidth="1"/>
    <col min="250" max="253" width="11.7109375" style="6" customWidth="1"/>
    <col min="254" max="254" width="1.7109375" style="6" customWidth="1"/>
    <col min="255" max="255" width="10.28515625" style="6" bestFit="1" customWidth="1"/>
    <col min="256" max="498" width="9.140625" style="6"/>
    <col min="499" max="499" width="25.7109375" style="6" customWidth="1"/>
    <col min="500" max="500" width="11.5703125" style="6" bestFit="1" customWidth="1"/>
    <col min="501" max="501" width="15.42578125" style="6" bestFit="1" customWidth="1"/>
    <col min="502" max="502" width="15.140625" style="6" bestFit="1" customWidth="1"/>
    <col min="503" max="503" width="13.7109375" style="6" bestFit="1" customWidth="1"/>
    <col min="504" max="504" width="10.7109375" style="6" customWidth="1"/>
    <col min="505" max="505" width="1.7109375" style="6" customWidth="1"/>
    <col min="506" max="509" width="11.7109375" style="6" customWidth="1"/>
    <col min="510" max="510" width="1.7109375" style="6" customWidth="1"/>
    <col min="511" max="511" width="10.28515625" style="6" bestFit="1" customWidth="1"/>
    <col min="512" max="754" width="9.140625" style="6"/>
    <col min="755" max="755" width="25.7109375" style="6" customWidth="1"/>
    <col min="756" max="756" width="11.5703125" style="6" bestFit="1" customWidth="1"/>
    <col min="757" max="757" width="15.42578125" style="6" bestFit="1" customWidth="1"/>
    <col min="758" max="758" width="15.140625" style="6" bestFit="1" customWidth="1"/>
    <col min="759" max="759" width="13.7109375" style="6" bestFit="1" customWidth="1"/>
    <col min="760" max="760" width="10.7109375" style="6" customWidth="1"/>
    <col min="761" max="761" width="1.7109375" style="6" customWidth="1"/>
    <col min="762" max="765" width="11.7109375" style="6" customWidth="1"/>
    <col min="766" max="766" width="1.7109375" style="6" customWidth="1"/>
    <col min="767" max="767" width="10.28515625" style="6" bestFit="1" customWidth="1"/>
    <col min="768" max="1010" width="9.140625" style="6"/>
    <col min="1011" max="1011" width="25.7109375" style="6" customWidth="1"/>
    <col min="1012" max="1012" width="11.5703125" style="6" bestFit="1" customWidth="1"/>
    <col min="1013" max="1013" width="15.42578125" style="6" bestFit="1" customWidth="1"/>
    <col min="1014" max="1014" width="15.140625" style="6" bestFit="1" customWidth="1"/>
    <col min="1015" max="1015" width="13.7109375" style="6" bestFit="1" customWidth="1"/>
    <col min="1016" max="1016" width="10.7109375" style="6" customWidth="1"/>
    <col min="1017" max="1017" width="1.7109375" style="6" customWidth="1"/>
    <col min="1018" max="1021" width="11.7109375" style="6" customWidth="1"/>
    <col min="1022" max="1022" width="1.7109375" style="6" customWidth="1"/>
    <col min="1023" max="1023" width="10.28515625" style="6" bestFit="1" customWidth="1"/>
    <col min="1024" max="1266" width="9.140625" style="6"/>
    <col min="1267" max="1267" width="25.7109375" style="6" customWidth="1"/>
    <col min="1268" max="1268" width="11.5703125" style="6" bestFit="1" customWidth="1"/>
    <col min="1269" max="1269" width="15.42578125" style="6" bestFit="1" customWidth="1"/>
    <col min="1270" max="1270" width="15.140625" style="6" bestFit="1" customWidth="1"/>
    <col min="1271" max="1271" width="13.7109375" style="6" bestFit="1" customWidth="1"/>
    <col min="1272" max="1272" width="10.7109375" style="6" customWidth="1"/>
    <col min="1273" max="1273" width="1.7109375" style="6" customWidth="1"/>
    <col min="1274" max="1277" width="11.7109375" style="6" customWidth="1"/>
    <col min="1278" max="1278" width="1.7109375" style="6" customWidth="1"/>
    <col min="1279" max="1279" width="10.28515625" style="6" bestFit="1" customWidth="1"/>
    <col min="1280" max="1522" width="9.140625" style="6"/>
    <col min="1523" max="1523" width="25.7109375" style="6" customWidth="1"/>
    <col min="1524" max="1524" width="11.5703125" style="6" bestFit="1" customWidth="1"/>
    <col min="1525" max="1525" width="15.42578125" style="6" bestFit="1" customWidth="1"/>
    <col min="1526" max="1526" width="15.140625" style="6" bestFit="1" customWidth="1"/>
    <col min="1527" max="1527" width="13.7109375" style="6" bestFit="1" customWidth="1"/>
    <col min="1528" max="1528" width="10.7109375" style="6" customWidth="1"/>
    <col min="1529" max="1529" width="1.7109375" style="6" customWidth="1"/>
    <col min="1530" max="1533" width="11.7109375" style="6" customWidth="1"/>
    <col min="1534" max="1534" width="1.7109375" style="6" customWidth="1"/>
    <col min="1535" max="1535" width="10.28515625" style="6" bestFit="1" customWidth="1"/>
    <col min="1536" max="1778" width="9.140625" style="6"/>
    <col min="1779" max="1779" width="25.7109375" style="6" customWidth="1"/>
    <col min="1780" max="1780" width="11.5703125" style="6" bestFit="1" customWidth="1"/>
    <col min="1781" max="1781" width="15.42578125" style="6" bestFit="1" customWidth="1"/>
    <col min="1782" max="1782" width="15.140625" style="6" bestFit="1" customWidth="1"/>
    <col min="1783" max="1783" width="13.7109375" style="6" bestFit="1" customWidth="1"/>
    <col min="1784" max="1784" width="10.7109375" style="6" customWidth="1"/>
    <col min="1785" max="1785" width="1.7109375" style="6" customWidth="1"/>
    <col min="1786" max="1789" width="11.7109375" style="6" customWidth="1"/>
    <col min="1790" max="1790" width="1.7109375" style="6" customWidth="1"/>
    <col min="1791" max="1791" width="10.28515625" style="6" bestFit="1" customWidth="1"/>
    <col min="1792" max="2034" width="9.140625" style="6"/>
    <col min="2035" max="2035" width="25.7109375" style="6" customWidth="1"/>
    <col min="2036" max="2036" width="11.5703125" style="6" bestFit="1" customWidth="1"/>
    <col min="2037" max="2037" width="15.42578125" style="6" bestFit="1" customWidth="1"/>
    <col min="2038" max="2038" width="15.140625" style="6" bestFit="1" customWidth="1"/>
    <col min="2039" max="2039" width="13.7109375" style="6" bestFit="1" customWidth="1"/>
    <col min="2040" max="2040" width="10.7109375" style="6" customWidth="1"/>
    <col min="2041" max="2041" width="1.7109375" style="6" customWidth="1"/>
    <col min="2042" max="2045" width="11.7109375" style="6" customWidth="1"/>
    <col min="2046" max="2046" width="1.7109375" style="6" customWidth="1"/>
    <col min="2047" max="2047" width="10.28515625" style="6" bestFit="1" customWidth="1"/>
    <col min="2048" max="2290" width="9.140625" style="6"/>
    <col min="2291" max="2291" width="25.7109375" style="6" customWidth="1"/>
    <col min="2292" max="2292" width="11.5703125" style="6" bestFit="1" customWidth="1"/>
    <col min="2293" max="2293" width="15.42578125" style="6" bestFit="1" customWidth="1"/>
    <col min="2294" max="2294" width="15.140625" style="6" bestFit="1" customWidth="1"/>
    <col min="2295" max="2295" width="13.7109375" style="6" bestFit="1" customWidth="1"/>
    <col min="2296" max="2296" width="10.7109375" style="6" customWidth="1"/>
    <col min="2297" max="2297" width="1.7109375" style="6" customWidth="1"/>
    <col min="2298" max="2301" width="11.7109375" style="6" customWidth="1"/>
    <col min="2302" max="2302" width="1.7109375" style="6" customWidth="1"/>
    <col min="2303" max="2303" width="10.28515625" style="6" bestFit="1" customWidth="1"/>
    <col min="2304" max="2546" width="9.140625" style="6"/>
    <col min="2547" max="2547" width="25.7109375" style="6" customWidth="1"/>
    <col min="2548" max="2548" width="11.5703125" style="6" bestFit="1" customWidth="1"/>
    <col min="2549" max="2549" width="15.42578125" style="6" bestFit="1" customWidth="1"/>
    <col min="2550" max="2550" width="15.140625" style="6" bestFit="1" customWidth="1"/>
    <col min="2551" max="2551" width="13.7109375" style="6" bestFit="1" customWidth="1"/>
    <col min="2552" max="2552" width="10.7109375" style="6" customWidth="1"/>
    <col min="2553" max="2553" width="1.7109375" style="6" customWidth="1"/>
    <col min="2554" max="2557" width="11.7109375" style="6" customWidth="1"/>
    <col min="2558" max="2558" width="1.7109375" style="6" customWidth="1"/>
    <col min="2559" max="2559" width="10.28515625" style="6" bestFit="1" customWidth="1"/>
    <col min="2560" max="2802" width="9.140625" style="6"/>
    <col min="2803" max="2803" width="25.7109375" style="6" customWidth="1"/>
    <col min="2804" max="2804" width="11.5703125" style="6" bestFit="1" customWidth="1"/>
    <col min="2805" max="2805" width="15.42578125" style="6" bestFit="1" customWidth="1"/>
    <col min="2806" max="2806" width="15.140625" style="6" bestFit="1" customWidth="1"/>
    <col min="2807" max="2807" width="13.7109375" style="6" bestFit="1" customWidth="1"/>
    <col min="2808" max="2808" width="10.7109375" style="6" customWidth="1"/>
    <col min="2809" max="2809" width="1.7109375" style="6" customWidth="1"/>
    <col min="2810" max="2813" width="11.7109375" style="6" customWidth="1"/>
    <col min="2814" max="2814" width="1.7109375" style="6" customWidth="1"/>
    <col min="2815" max="2815" width="10.28515625" style="6" bestFit="1" customWidth="1"/>
    <col min="2816" max="3058" width="9.140625" style="6"/>
    <col min="3059" max="3059" width="25.7109375" style="6" customWidth="1"/>
    <col min="3060" max="3060" width="11.5703125" style="6" bestFit="1" customWidth="1"/>
    <col min="3061" max="3061" width="15.42578125" style="6" bestFit="1" customWidth="1"/>
    <col min="3062" max="3062" width="15.140625" style="6" bestFit="1" customWidth="1"/>
    <col min="3063" max="3063" width="13.7109375" style="6" bestFit="1" customWidth="1"/>
    <col min="3064" max="3064" width="10.7109375" style="6" customWidth="1"/>
    <col min="3065" max="3065" width="1.7109375" style="6" customWidth="1"/>
    <col min="3066" max="3069" width="11.7109375" style="6" customWidth="1"/>
    <col min="3070" max="3070" width="1.7109375" style="6" customWidth="1"/>
    <col min="3071" max="3071" width="10.28515625" style="6" bestFit="1" customWidth="1"/>
    <col min="3072" max="3314" width="9.140625" style="6"/>
    <col min="3315" max="3315" width="25.7109375" style="6" customWidth="1"/>
    <col min="3316" max="3316" width="11.5703125" style="6" bestFit="1" customWidth="1"/>
    <col min="3317" max="3317" width="15.42578125" style="6" bestFit="1" customWidth="1"/>
    <col min="3318" max="3318" width="15.140625" style="6" bestFit="1" customWidth="1"/>
    <col min="3319" max="3319" width="13.7109375" style="6" bestFit="1" customWidth="1"/>
    <col min="3320" max="3320" width="10.7109375" style="6" customWidth="1"/>
    <col min="3321" max="3321" width="1.7109375" style="6" customWidth="1"/>
    <col min="3322" max="3325" width="11.7109375" style="6" customWidth="1"/>
    <col min="3326" max="3326" width="1.7109375" style="6" customWidth="1"/>
    <col min="3327" max="3327" width="10.28515625" style="6" bestFit="1" customWidth="1"/>
    <col min="3328" max="3570" width="9.140625" style="6"/>
    <col min="3571" max="3571" width="25.7109375" style="6" customWidth="1"/>
    <col min="3572" max="3572" width="11.5703125" style="6" bestFit="1" customWidth="1"/>
    <col min="3573" max="3573" width="15.42578125" style="6" bestFit="1" customWidth="1"/>
    <col min="3574" max="3574" width="15.140625" style="6" bestFit="1" customWidth="1"/>
    <col min="3575" max="3575" width="13.7109375" style="6" bestFit="1" customWidth="1"/>
    <col min="3576" max="3576" width="10.7109375" style="6" customWidth="1"/>
    <col min="3577" max="3577" width="1.7109375" style="6" customWidth="1"/>
    <col min="3578" max="3581" width="11.7109375" style="6" customWidth="1"/>
    <col min="3582" max="3582" width="1.7109375" style="6" customWidth="1"/>
    <col min="3583" max="3583" width="10.28515625" style="6" bestFit="1" customWidth="1"/>
    <col min="3584" max="3826" width="9.140625" style="6"/>
    <col min="3827" max="3827" width="25.7109375" style="6" customWidth="1"/>
    <col min="3828" max="3828" width="11.5703125" style="6" bestFit="1" customWidth="1"/>
    <col min="3829" max="3829" width="15.42578125" style="6" bestFit="1" customWidth="1"/>
    <col min="3830" max="3830" width="15.140625" style="6" bestFit="1" customWidth="1"/>
    <col min="3831" max="3831" width="13.7109375" style="6" bestFit="1" customWidth="1"/>
    <col min="3832" max="3832" width="10.7109375" style="6" customWidth="1"/>
    <col min="3833" max="3833" width="1.7109375" style="6" customWidth="1"/>
    <col min="3834" max="3837" width="11.7109375" style="6" customWidth="1"/>
    <col min="3838" max="3838" width="1.7109375" style="6" customWidth="1"/>
    <col min="3839" max="3839" width="10.28515625" style="6" bestFit="1" customWidth="1"/>
    <col min="3840" max="4082" width="9.140625" style="6"/>
    <col min="4083" max="4083" width="25.7109375" style="6" customWidth="1"/>
    <col min="4084" max="4084" width="11.5703125" style="6" bestFit="1" customWidth="1"/>
    <col min="4085" max="4085" width="15.42578125" style="6" bestFit="1" customWidth="1"/>
    <col min="4086" max="4086" width="15.140625" style="6" bestFit="1" customWidth="1"/>
    <col min="4087" max="4087" width="13.7109375" style="6" bestFit="1" customWidth="1"/>
    <col min="4088" max="4088" width="10.7109375" style="6" customWidth="1"/>
    <col min="4089" max="4089" width="1.7109375" style="6" customWidth="1"/>
    <col min="4090" max="4093" width="11.7109375" style="6" customWidth="1"/>
    <col min="4094" max="4094" width="1.7109375" style="6" customWidth="1"/>
    <col min="4095" max="4095" width="10.28515625" style="6" bestFit="1" customWidth="1"/>
    <col min="4096" max="4338" width="9.140625" style="6"/>
    <col min="4339" max="4339" width="25.7109375" style="6" customWidth="1"/>
    <col min="4340" max="4340" width="11.5703125" style="6" bestFit="1" customWidth="1"/>
    <col min="4341" max="4341" width="15.42578125" style="6" bestFit="1" customWidth="1"/>
    <col min="4342" max="4342" width="15.140625" style="6" bestFit="1" customWidth="1"/>
    <col min="4343" max="4343" width="13.7109375" style="6" bestFit="1" customWidth="1"/>
    <col min="4344" max="4344" width="10.7109375" style="6" customWidth="1"/>
    <col min="4345" max="4345" width="1.7109375" style="6" customWidth="1"/>
    <col min="4346" max="4349" width="11.7109375" style="6" customWidth="1"/>
    <col min="4350" max="4350" width="1.7109375" style="6" customWidth="1"/>
    <col min="4351" max="4351" width="10.28515625" style="6" bestFit="1" customWidth="1"/>
    <col min="4352" max="4594" width="9.140625" style="6"/>
    <col min="4595" max="4595" width="25.7109375" style="6" customWidth="1"/>
    <col min="4596" max="4596" width="11.5703125" style="6" bestFit="1" customWidth="1"/>
    <col min="4597" max="4597" width="15.42578125" style="6" bestFit="1" customWidth="1"/>
    <col min="4598" max="4598" width="15.140625" style="6" bestFit="1" customWidth="1"/>
    <col min="4599" max="4599" width="13.7109375" style="6" bestFit="1" customWidth="1"/>
    <col min="4600" max="4600" width="10.7109375" style="6" customWidth="1"/>
    <col min="4601" max="4601" width="1.7109375" style="6" customWidth="1"/>
    <col min="4602" max="4605" width="11.7109375" style="6" customWidth="1"/>
    <col min="4606" max="4606" width="1.7109375" style="6" customWidth="1"/>
    <col min="4607" max="4607" width="10.28515625" style="6" bestFit="1" customWidth="1"/>
    <col min="4608" max="4850" width="9.140625" style="6"/>
    <col min="4851" max="4851" width="25.7109375" style="6" customWidth="1"/>
    <col min="4852" max="4852" width="11.5703125" style="6" bestFit="1" customWidth="1"/>
    <col min="4853" max="4853" width="15.42578125" style="6" bestFit="1" customWidth="1"/>
    <col min="4854" max="4854" width="15.140625" style="6" bestFit="1" customWidth="1"/>
    <col min="4855" max="4855" width="13.7109375" style="6" bestFit="1" customWidth="1"/>
    <col min="4856" max="4856" width="10.7109375" style="6" customWidth="1"/>
    <col min="4857" max="4857" width="1.7109375" style="6" customWidth="1"/>
    <col min="4858" max="4861" width="11.7109375" style="6" customWidth="1"/>
    <col min="4862" max="4862" width="1.7109375" style="6" customWidth="1"/>
    <col min="4863" max="4863" width="10.28515625" style="6" bestFit="1" customWidth="1"/>
    <col min="4864" max="5106" width="9.140625" style="6"/>
    <col min="5107" max="5107" width="25.7109375" style="6" customWidth="1"/>
    <col min="5108" max="5108" width="11.5703125" style="6" bestFit="1" customWidth="1"/>
    <col min="5109" max="5109" width="15.42578125" style="6" bestFit="1" customWidth="1"/>
    <col min="5110" max="5110" width="15.140625" style="6" bestFit="1" customWidth="1"/>
    <col min="5111" max="5111" width="13.7109375" style="6" bestFit="1" customWidth="1"/>
    <col min="5112" max="5112" width="10.7109375" style="6" customWidth="1"/>
    <col min="5113" max="5113" width="1.7109375" style="6" customWidth="1"/>
    <col min="5114" max="5117" width="11.7109375" style="6" customWidth="1"/>
    <col min="5118" max="5118" width="1.7109375" style="6" customWidth="1"/>
    <col min="5119" max="5119" width="10.28515625" style="6" bestFit="1" customWidth="1"/>
    <col min="5120" max="5362" width="9.140625" style="6"/>
    <col min="5363" max="5363" width="25.7109375" style="6" customWidth="1"/>
    <col min="5364" max="5364" width="11.5703125" style="6" bestFit="1" customWidth="1"/>
    <col min="5365" max="5365" width="15.42578125" style="6" bestFit="1" customWidth="1"/>
    <col min="5366" max="5366" width="15.140625" style="6" bestFit="1" customWidth="1"/>
    <col min="5367" max="5367" width="13.7109375" style="6" bestFit="1" customWidth="1"/>
    <col min="5368" max="5368" width="10.7109375" style="6" customWidth="1"/>
    <col min="5369" max="5369" width="1.7109375" style="6" customWidth="1"/>
    <col min="5370" max="5373" width="11.7109375" style="6" customWidth="1"/>
    <col min="5374" max="5374" width="1.7109375" style="6" customWidth="1"/>
    <col min="5375" max="5375" width="10.28515625" style="6" bestFit="1" customWidth="1"/>
    <col min="5376" max="5618" width="9.140625" style="6"/>
    <col min="5619" max="5619" width="25.7109375" style="6" customWidth="1"/>
    <col min="5620" max="5620" width="11.5703125" style="6" bestFit="1" customWidth="1"/>
    <col min="5621" max="5621" width="15.42578125" style="6" bestFit="1" customWidth="1"/>
    <col min="5622" max="5622" width="15.140625" style="6" bestFit="1" customWidth="1"/>
    <col min="5623" max="5623" width="13.7109375" style="6" bestFit="1" customWidth="1"/>
    <col min="5624" max="5624" width="10.7109375" style="6" customWidth="1"/>
    <col min="5625" max="5625" width="1.7109375" style="6" customWidth="1"/>
    <col min="5626" max="5629" width="11.7109375" style="6" customWidth="1"/>
    <col min="5630" max="5630" width="1.7109375" style="6" customWidth="1"/>
    <col min="5631" max="5631" width="10.28515625" style="6" bestFit="1" customWidth="1"/>
    <col min="5632" max="5874" width="9.140625" style="6"/>
    <col min="5875" max="5875" width="25.7109375" style="6" customWidth="1"/>
    <col min="5876" max="5876" width="11.5703125" style="6" bestFit="1" customWidth="1"/>
    <col min="5877" max="5877" width="15.42578125" style="6" bestFit="1" customWidth="1"/>
    <col min="5878" max="5878" width="15.140625" style="6" bestFit="1" customWidth="1"/>
    <col min="5879" max="5879" width="13.7109375" style="6" bestFit="1" customWidth="1"/>
    <col min="5880" max="5880" width="10.7109375" style="6" customWidth="1"/>
    <col min="5881" max="5881" width="1.7109375" style="6" customWidth="1"/>
    <col min="5882" max="5885" width="11.7109375" style="6" customWidth="1"/>
    <col min="5886" max="5886" width="1.7109375" style="6" customWidth="1"/>
    <col min="5887" max="5887" width="10.28515625" style="6" bestFit="1" customWidth="1"/>
    <col min="5888" max="6130" width="9.140625" style="6"/>
    <col min="6131" max="6131" width="25.7109375" style="6" customWidth="1"/>
    <col min="6132" max="6132" width="11.5703125" style="6" bestFit="1" customWidth="1"/>
    <col min="6133" max="6133" width="15.42578125" style="6" bestFit="1" customWidth="1"/>
    <col min="6134" max="6134" width="15.140625" style="6" bestFit="1" customWidth="1"/>
    <col min="6135" max="6135" width="13.7109375" style="6" bestFit="1" customWidth="1"/>
    <col min="6136" max="6136" width="10.7109375" style="6" customWidth="1"/>
    <col min="6137" max="6137" width="1.7109375" style="6" customWidth="1"/>
    <col min="6138" max="6141" width="11.7109375" style="6" customWidth="1"/>
    <col min="6142" max="6142" width="1.7109375" style="6" customWidth="1"/>
    <col min="6143" max="6143" width="10.28515625" style="6" bestFit="1" customWidth="1"/>
    <col min="6144" max="6386" width="9.140625" style="6"/>
    <col min="6387" max="6387" width="25.7109375" style="6" customWidth="1"/>
    <col min="6388" max="6388" width="11.5703125" style="6" bestFit="1" customWidth="1"/>
    <col min="6389" max="6389" width="15.42578125" style="6" bestFit="1" customWidth="1"/>
    <col min="6390" max="6390" width="15.140625" style="6" bestFit="1" customWidth="1"/>
    <col min="6391" max="6391" width="13.7109375" style="6" bestFit="1" customWidth="1"/>
    <col min="6392" max="6392" width="10.7109375" style="6" customWidth="1"/>
    <col min="6393" max="6393" width="1.7109375" style="6" customWidth="1"/>
    <col min="6394" max="6397" width="11.7109375" style="6" customWidth="1"/>
    <col min="6398" max="6398" width="1.7109375" style="6" customWidth="1"/>
    <col min="6399" max="6399" width="10.28515625" style="6" bestFit="1" customWidth="1"/>
    <col min="6400" max="6642" width="9.140625" style="6"/>
    <col min="6643" max="6643" width="25.7109375" style="6" customWidth="1"/>
    <col min="6644" max="6644" width="11.5703125" style="6" bestFit="1" customWidth="1"/>
    <col min="6645" max="6645" width="15.42578125" style="6" bestFit="1" customWidth="1"/>
    <col min="6646" max="6646" width="15.140625" style="6" bestFit="1" customWidth="1"/>
    <col min="6647" max="6647" width="13.7109375" style="6" bestFit="1" customWidth="1"/>
    <col min="6648" max="6648" width="10.7109375" style="6" customWidth="1"/>
    <col min="6649" max="6649" width="1.7109375" style="6" customWidth="1"/>
    <col min="6650" max="6653" width="11.7109375" style="6" customWidth="1"/>
    <col min="6654" max="6654" width="1.7109375" style="6" customWidth="1"/>
    <col min="6655" max="6655" width="10.28515625" style="6" bestFit="1" customWidth="1"/>
    <col min="6656" max="6898" width="9.140625" style="6"/>
    <col min="6899" max="6899" width="25.7109375" style="6" customWidth="1"/>
    <col min="6900" max="6900" width="11.5703125" style="6" bestFit="1" customWidth="1"/>
    <col min="6901" max="6901" width="15.42578125" style="6" bestFit="1" customWidth="1"/>
    <col min="6902" max="6902" width="15.140625" style="6" bestFit="1" customWidth="1"/>
    <col min="6903" max="6903" width="13.7109375" style="6" bestFit="1" customWidth="1"/>
    <col min="6904" max="6904" width="10.7109375" style="6" customWidth="1"/>
    <col min="6905" max="6905" width="1.7109375" style="6" customWidth="1"/>
    <col min="6906" max="6909" width="11.7109375" style="6" customWidth="1"/>
    <col min="6910" max="6910" width="1.7109375" style="6" customWidth="1"/>
    <col min="6911" max="6911" width="10.28515625" style="6" bestFit="1" customWidth="1"/>
    <col min="6912" max="7154" width="9.140625" style="6"/>
    <col min="7155" max="7155" width="25.7109375" style="6" customWidth="1"/>
    <col min="7156" max="7156" width="11.5703125" style="6" bestFit="1" customWidth="1"/>
    <col min="7157" max="7157" width="15.42578125" style="6" bestFit="1" customWidth="1"/>
    <col min="7158" max="7158" width="15.140625" style="6" bestFit="1" customWidth="1"/>
    <col min="7159" max="7159" width="13.7109375" style="6" bestFit="1" customWidth="1"/>
    <col min="7160" max="7160" width="10.7109375" style="6" customWidth="1"/>
    <col min="7161" max="7161" width="1.7109375" style="6" customWidth="1"/>
    <col min="7162" max="7165" width="11.7109375" style="6" customWidth="1"/>
    <col min="7166" max="7166" width="1.7109375" style="6" customWidth="1"/>
    <col min="7167" max="7167" width="10.28515625" style="6" bestFit="1" customWidth="1"/>
    <col min="7168" max="7410" width="9.140625" style="6"/>
    <col min="7411" max="7411" width="25.7109375" style="6" customWidth="1"/>
    <col min="7412" max="7412" width="11.5703125" style="6" bestFit="1" customWidth="1"/>
    <col min="7413" max="7413" width="15.42578125" style="6" bestFit="1" customWidth="1"/>
    <col min="7414" max="7414" width="15.140625" style="6" bestFit="1" customWidth="1"/>
    <col min="7415" max="7415" width="13.7109375" style="6" bestFit="1" customWidth="1"/>
    <col min="7416" max="7416" width="10.7109375" style="6" customWidth="1"/>
    <col min="7417" max="7417" width="1.7109375" style="6" customWidth="1"/>
    <col min="7418" max="7421" width="11.7109375" style="6" customWidth="1"/>
    <col min="7422" max="7422" width="1.7109375" style="6" customWidth="1"/>
    <col min="7423" max="7423" width="10.28515625" style="6" bestFit="1" customWidth="1"/>
    <col min="7424" max="7666" width="9.140625" style="6"/>
    <col min="7667" max="7667" width="25.7109375" style="6" customWidth="1"/>
    <col min="7668" max="7668" width="11.5703125" style="6" bestFit="1" customWidth="1"/>
    <col min="7669" max="7669" width="15.42578125" style="6" bestFit="1" customWidth="1"/>
    <col min="7670" max="7670" width="15.140625" style="6" bestFit="1" customWidth="1"/>
    <col min="7671" max="7671" width="13.7109375" style="6" bestFit="1" customWidth="1"/>
    <col min="7672" max="7672" width="10.7109375" style="6" customWidth="1"/>
    <col min="7673" max="7673" width="1.7109375" style="6" customWidth="1"/>
    <col min="7674" max="7677" width="11.7109375" style="6" customWidth="1"/>
    <col min="7678" max="7678" width="1.7109375" style="6" customWidth="1"/>
    <col min="7679" max="7679" width="10.28515625" style="6" bestFit="1" customWidth="1"/>
    <col min="7680" max="7922" width="9.140625" style="6"/>
    <col min="7923" max="7923" width="25.7109375" style="6" customWidth="1"/>
    <col min="7924" max="7924" width="11.5703125" style="6" bestFit="1" customWidth="1"/>
    <col min="7925" max="7925" width="15.42578125" style="6" bestFit="1" customWidth="1"/>
    <col min="7926" max="7926" width="15.140625" style="6" bestFit="1" customWidth="1"/>
    <col min="7927" max="7927" width="13.7109375" style="6" bestFit="1" customWidth="1"/>
    <col min="7928" max="7928" width="10.7109375" style="6" customWidth="1"/>
    <col min="7929" max="7929" width="1.7109375" style="6" customWidth="1"/>
    <col min="7930" max="7933" width="11.7109375" style="6" customWidth="1"/>
    <col min="7934" max="7934" width="1.7109375" style="6" customWidth="1"/>
    <col min="7935" max="7935" width="10.28515625" style="6" bestFit="1" customWidth="1"/>
    <col min="7936" max="8178" width="9.140625" style="6"/>
    <col min="8179" max="8179" width="25.7109375" style="6" customWidth="1"/>
    <col min="8180" max="8180" width="11.5703125" style="6" bestFit="1" customWidth="1"/>
    <col min="8181" max="8181" width="15.42578125" style="6" bestFit="1" customWidth="1"/>
    <col min="8182" max="8182" width="15.140625" style="6" bestFit="1" customWidth="1"/>
    <col min="8183" max="8183" width="13.7109375" style="6" bestFit="1" customWidth="1"/>
    <col min="8184" max="8184" width="10.7109375" style="6" customWidth="1"/>
    <col min="8185" max="8185" width="1.7109375" style="6" customWidth="1"/>
    <col min="8186" max="8189" width="11.7109375" style="6" customWidth="1"/>
    <col min="8190" max="8190" width="1.7109375" style="6" customWidth="1"/>
    <col min="8191" max="8191" width="10.28515625" style="6" bestFit="1" customWidth="1"/>
    <col min="8192" max="8434" width="9.140625" style="6"/>
    <col min="8435" max="8435" width="25.7109375" style="6" customWidth="1"/>
    <col min="8436" max="8436" width="11.5703125" style="6" bestFit="1" customWidth="1"/>
    <col min="8437" max="8437" width="15.42578125" style="6" bestFit="1" customWidth="1"/>
    <col min="8438" max="8438" width="15.140625" style="6" bestFit="1" customWidth="1"/>
    <col min="8439" max="8439" width="13.7109375" style="6" bestFit="1" customWidth="1"/>
    <col min="8440" max="8440" width="10.7109375" style="6" customWidth="1"/>
    <col min="8441" max="8441" width="1.7109375" style="6" customWidth="1"/>
    <col min="8442" max="8445" width="11.7109375" style="6" customWidth="1"/>
    <col min="8446" max="8446" width="1.7109375" style="6" customWidth="1"/>
    <col min="8447" max="8447" width="10.28515625" style="6" bestFit="1" customWidth="1"/>
    <col min="8448" max="8690" width="9.140625" style="6"/>
    <col min="8691" max="8691" width="25.7109375" style="6" customWidth="1"/>
    <col min="8692" max="8692" width="11.5703125" style="6" bestFit="1" customWidth="1"/>
    <col min="8693" max="8693" width="15.42578125" style="6" bestFit="1" customWidth="1"/>
    <col min="8694" max="8694" width="15.140625" style="6" bestFit="1" customWidth="1"/>
    <col min="8695" max="8695" width="13.7109375" style="6" bestFit="1" customWidth="1"/>
    <col min="8696" max="8696" width="10.7109375" style="6" customWidth="1"/>
    <col min="8697" max="8697" width="1.7109375" style="6" customWidth="1"/>
    <col min="8698" max="8701" width="11.7109375" style="6" customWidth="1"/>
    <col min="8702" max="8702" width="1.7109375" style="6" customWidth="1"/>
    <col min="8703" max="8703" width="10.28515625" style="6" bestFit="1" customWidth="1"/>
    <col min="8704" max="8946" width="9.140625" style="6"/>
    <col min="8947" max="8947" width="25.7109375" style="6" customWidth="1"/>
    <col min="8948" max="8948" width="11.5703125" style="6" bestFit="1" customWidth="1"/>
    <col min="8949" max="8949" width="15.42578125" style="6" bestFit="1" customWidth="1"/>
    <col min="8950" max="8950" width="15.140625" style="6" bestFit="1" customWidth="1"/>
    <col min="8951" max="8951" width="13.7109375" style="6" bestFit="1" customWidth="1"/>
    <col min="8952" max="8952" width="10.7109375" style="6" customWidth="1"/>
    <col min="8953" max="8953" width="1.7109375" style="6" customWidth="1"/>
    <col min="8954" max="8957" width="11.7109375" style="6" customWidth="1"/>
    <col min="8958" max="8958" width="1.7109375" style="6" customWidth="1"/>
    <col min="8959" max="8959" width="10.28515625" style="6" bestFit="1" customWidth="1"/>
    <col min="8960" max="9202" width="9.140625" style="6"/>
    <col min="9203" max="9203" width="25.7109375" style="6" customWidth="1"/>
    <col min="9204" max="9204" width="11.5703125" style="6" bestFit="1" customWidth="1"/>
    <col min="9205" max="9205" width="15.42578125" style="6" bestFit="1" customWidth="1"/>
    <col min="9206" max="9206" width="15.140625" style="6" bestFit="1" customWidth="1"/>
    <col min="9207" max="9207" width="13.7109375" style="6" bestFit="1" customWidth="1"/>
    <col min="9208" max="9208" width="10.7109375" style="6" customWidth="1"/>
    <col min="9209" max="9209" width="1.7109375" style="6" customWidth="1"/>
    <col min="9210" max="9213" width="11.7109375" style="6" customWidth="1"/>
    <col min="9214" max="9214" width="1.7109375" style="6" customWidth="1"/>
    <col min="9215" max="9215" width="10.28515625" style="6" bestFit="1" customWidth="1"/>
    <col min="9216" max="9458" width="9.140625" style="6"/>
    <col min="9459" max="9459" width="25.7109375" style="6" customWidth="1"/>
    <col min="9460" max="9460" width="11.5703125" style="6" bestFit="1" customWidth="1"/>
    <col min="9461" max="9461" width="15.42578125" style="6" bestFit="1" customWidth="1"/>
    <col min="9462" max="9462" width="15.140625" style="6" bestFit="1" customWidth="1"/>
    <col min="9463" max="9463" width="13.7109375" style="6" bestFit="1" customWidth="1"/>
    <col min="9464" max="9464" width="10.7109375" style="6" customWidth="1"/>
    <col min="9465" max="9465" width="1.7109375" style="6" customWidth="1"/>
    <col min="9466" max="9469" width="11.7109375" style="6" customWidth="1"/>
    <col min="9470" max="9470" width="1.7109375" style="6" customWidth="1"/>
    <col min="9471" max="9471" width="10.28515625" style="6" bestFit="1" customWidth="1"/>
    <col min="9472" max="9714" width="9.140625" style="6"/>
    <col min="9715" max="9715" width="25.7109375" style="6" customWidth="1"/>
    <col min="9716" max="9716" width="11.5703125" style="6" bestFit="1" customWidth="1"/>
    <col min="9717" max="9717" width="15.42578125" style="6" bestFit="1" customWidth="1"/>
    <col min="9718" max="9718" width="15.140625" style="6" bestFit="1" customWidth="1"/>
    <col min="9719" max="9719" width="13.7109375" style="6" bestFit="1" customWidth="1"/>
    <col min="9720" max="9720" width="10.7109375" style="6" customWidth="1"/>
    <col min="9721" max="9721" width="1.7109375" style="6" customWidth="1"/>
    <col min="9722" max="9725" width="11.7109375" style="6" customWidth="1"/>
    <col min="9726" max="9726" width="1.7109375" style="6" customWidth="1"/>
    <col min="9727" max="9727" width="10.28515625" style="6" bestFit="1" customWidth="1"/>
    <col min="9728" max="9970" width="9.140625" style="6"/>
    <col min="9971" max="9971" width="25.7109375" style="6" customWidth="1"/>
    <col min="9972" max="9972" width="11.5703125" style="6" bestFit="1" customWidth="1"/>
    <col min="9973" max="9973" width="15.42578125" style="6" bestFit="1" customWidth="1"/>
    <col min="9974" max="9974" width="15.140625" style="6" bestFit="1" customWidth="1"/>
    <col min="9975" max="9975" width="13.7109375" style="6" bestFit="1" customWidth="1"/>
    <col min="9976" max="9976" width="10.7109375" style="6" customWidth="1"/>
    <col min="9977" max="9977" width="1.7109375" style="6" customWidth="1"/>
    <col min="9978" max="9981" width="11.7109375" style="6" customWidth="1"/>
    <col min="9982" max="9982" width="1.7109375" style="6" customWidth="1"/>
    <col min="9983" max="9983" width="10.28515625" style="6" bestFit="1" customWidth="1"/>
    <col min="9984" max="10226" width="9.140625" style="6"/>
    <col min="10227" max="10227" width="25.7109375" style="6" customWidth="1"/>
    <col min="10228" max="10228" width="11.5703125" style="6" bestFit="1" customWidth="1"/>
    <col min="10229" max="10229" width="15.42578125" style="6" bestFit="1" customWidth="1"/>
    <col min="10230" max="10230" width="15.140625" style="6" bestFit="1" customWidth="1"/>
    <col min="10231" max="10231" width="13.7109375" style="6" bestFit="1" customWidth="1"/>
    <col min="10232" max="10232" width="10.7109375" style="6" customWidth="1"/>
    <col min="10233" max="10233" width="1.7109375" style="6" customWidth="1"/>
    <col min="10234" max="10237" width="11.7109375" style="6" customWidth="1"/>
    <col min="10238" max="10238" width="1.7109375" style="6" customWidth="1"/>
    <col min="10239" max="10239" width="10.28515625" style="6" bestFit="1" customWidth="1"/>
    <col min="10240" max="10482" width="9.140625" style="6"/>
    <col min="10483" max="10483" width="25.7109375" style="6" customWidth="1"/>
    <col min="10484" max="10484" width="11.5703125" style="6" bestFit="1" customWidth="1"/>
    <col min="10485" max="10485" width="15.42578125" style="6" bestFit="1" customWidth="1"/>
    <col min="10486" max="10486" width="15.140625" style="6" bestFit="1" customWidth="1"/>
    <col min="10487" max="10487" width="13.7109375" style="6" bestFit="1" customWidth="1"/>
    <col min="10488" max="10488" width="10.7109375" style="6" customWidth="1"/>
    <col min="10489" max="10489" width="1.7109375" style="6" customWidth="1"/>
    <col min="10490" max="10493" width="11.7109375" style="6" customWidth="1"/>
    <col min="10494" max="10494" width="1.7109375" style="6" customWidth="1"/>
    <col min="10495" max="10495" width="10.28515625" style="6" bestFit="1" customWidth="1"/>
    <col min="10496" max="10738" width="9.140625" style="6"/>
    <col min="10739" max="10739" width="25.7109375" style="6" customWidth="1"/>
    <col min="10740" max="10740" width="11.5703125" style="6" bestFit="1" customWidth="1"/>
    <col min="10741" max="10741" width="15.42578125" style="6" bestFit="1" customWidth="1"/>
    <col min="10742" max="10742" width="15.140625" style="6" bestFit="1" customWidth="1"/>
    <col min="10743" max="10743" width="13.7109375" style="6" bestFit="1" customWidth="1"/>
    <col min="10744" max="10744" width="10.7109375" style="6" customWidth="1"/>
    <col min="10745" max="10745" width="1.7109375" style="6" customWidth="1"/>
    <col min="10746" max="10749" width="11.7109375" style="6" customWidth="1"/>
    <col min="10750" max="10750" width="1.7109375" style="6" customWidth="1"/>
    <col min="10751" max="10751" width="10.28515625" style="6" bestFit="1" customWidth="1"/>
    <col min="10752" max="10994" width="9.140625" style="6"/>
    <col min="10995" max="10995" width="25.7109375" style="6" customWidth="1"/>
    <col min="10996" max="10996" width="11.5703125" style="6" bestFit="1" customWidth="1"/>
    <col min="10997" max="10997" width="15.42578125" style="6" bestFit="1" customWidth="1"/>
    <col min="10998" max="10998" width="15.140625" style="6" bestFit="1" customWidth="1"/>
    <col min="10999" max="10999" width="13.7109375" style="6" bestFit="1" customWidth="1"/>
    <col min="11000" max="11000" width="10.7109375" style="6" customWidth="1"/>
    <col min="11001" max="11001" width="1.7109375" style="6" customWidth="1"/>
    <col min="11002" max="11005" width="11.7109375" style="6" customWidth="1"/>
    <col min="11006" max="11006" width="1.7109375" style="6" customWidth="1"/>
    <col min="11007" max="11007" width="10.28515625" style="6" bestFit="1" customWidth="1"/>
    <col min="11008" max="11250" width="9.140625" style="6"/>
    <col min="11251" max="11251" width="25.7109375" style="6" customWidth="1"/>
    <col min="11252" max="11252" width="11.5703125" style="6" bestFit="1" customWidth="1"/>
    <col min="11253" max="11253" width="15.42578125" style="6" bestFit="1" customWidth="1"/>
    <col min="11254" max="11254" width="15.140625" style="6" bestFit="1" customWidth="1"/>
    <col min="11255" max="11255" width="13.7109375" style="6" bestFit="1" customWidth="1"/>
    <col min="11256" max="11256" width="10.7109375" style="6" customWidth="1"/>
    <col min="11257" max="11257" width="1.7109375" style="6" customWidth="1"/>
    <col min="11258" max="11261" width="11.7109375" style="6" customWidth="1"/>
    <col min="11262" max="11262" width="1.7109375" style="6" customWidth="1"/>
    <col min="11263" max="11263" width="10.28515625" style="6" bestFit="1" customWidth="1"/>
    <col min="11264" max="11506" width="9.140625" style="6"/>
    <col min="11507" max="11507" width="25.7109375" style="6" customWidth="1"/>
    <col min="11508" max="11508" width="11.5703125" style="6" bestFit="1" customWidth="1"/>
    <col min="11509" max="11509" width="15.42578125" style="6" bestFit="1" customWidth="1"/>
    <col min="11510" max="11510" width="15.140625" style="6" bestFit="1" customWidth="1"/>
    <col min="11511" max="11511" width="13.7109375" style="6" bestFit="1" customWidth="1"/>
    <col min="11512" max="11512" width="10.7109375" style="6" customWidth="1"/>
    <col min="11513" max="11513" width="1.7109375" style="6" customWidth="1"/>
    <col min="11514" max="11517" width="11.7109375" style="6" customWidth="1"/>
    <col min="11518" max="11518" width="1.7109375" style="6" customWidth="1"/>
    <col min="11519" max="11519" width="10.28515625" style="6" bestFit="1" customWidth="1"/>
    <col min="11520" max="11762" width="9.140625" style="6"/>
    <col min="11763" max="11763" width="25.7109375" style="6" customWidth="1"/>
    <col min="11764" max="11764" width="11.5703125" style="6" bestFit="1" customWidth="1"/>
    <col min="11765" max="11765" width="15.42578125" style="6" bestFit="1" customWidth="1"/>
    <col min="11766" max="11766" width="15.140625" style="6" bestFit="1" customWidth="1"/>
    <col min="11767" max="11767" width="13.7109375" style="6" bestFit="1" customWidth="1"/>
    <col min="11768" max="11768" width="10.7109375" style="6" customWidth="1"/>
    <col min="11769" max="11769" width="1.7109375" style="6" customWidth="1"/>
    <col min="11770" max="11773" width="11.7109375" style="6" customWidth="1"/>
    <col min="11774" max="11774" width="1.7109375" style="6" customWidth="1"/>
    <col min="11775" max="11775" width="10.28515625" style="6" bestFit="1" customWidth="1"/>
    <col min="11776" max="12018" width="9.140625" style="6"/>
    <col min="12019" max="12019" width="25.7109375" style="6" customWidth="1"/>
    <col min="12020" max="12020" width="11.5703125" style="6" bestFit="1" customWidth="1"/>
    <col min="12021" max="12021" width="15.42578125" style="6" bestFit="1" customWidth="1"/>
    <col min="12022" max="12022" width="15.140625" style="6" bestFit="1" customWidth="1"/>
    <col min="12023" max="12023" width="13.7109375" style="6" bestFit="1" customWidth="1"/>
    <col min="12024" max="12024" width="10.7109375" style="6" customWidth="1"/>
    <col min="12025" max="12025" width="1.7109375" style="6" customWidth="1"/>
    <col min="12026" max="12029" width="11.7109375" style="6" customWidth="1"/>
    <col min="12030" max="12030" width="1.7109375" style="6" customWidth="1"/>
    <col min="12031" max="12031" width="10.28515625" style="6" bestFit="1" customWidth="1"/>
    <col min="12032" max="12274" width="9.140625" style="6"/>
    <col min="12275" max="12275" width="25.7109375" style="6" customWidth="1"/>
    <col min="12276" max="12276" width="11.5703125" style="6" bestFit="1" customWidth="1"/>
    <col min="12277" max="12277" width="15.42578125" style="6" bestFit="1" customWidth="1"/>
    <col min="12278" max="12278" width="15.140625" style="6" bestFit="1" customWidth="1"/>
    <col min="12279" max="12279" width="13.7109375" style="6" bestFit="1" customWidth="1"/>
    <col min="12280" max="12280" width="10.7109375" style="6" customWidth="1"/>
    <col min="12281" max="12281" width="1.7109375" style="6" customWidth="1"/>
    <col min="12282" max="12285" width="11.7109375" style="6" customWidth="1"/>
    <col min="12286" max="12286" width="1.7109375" style="6" customWidth="1"/>
    <col min="12287" max="12287" width="10.28515625" style="6" bestFit="1" customWidth="1"/>
    <col min="12288" max="12530" width="9.140625" style="6"/>
    <col min="12531" max="12531" width="25.7109375" style="6" customWidth="1"/>
    <col min="12532" max="12532" width="11.5703125" style="6" bestFit="1" customWidth="1"/>
    <col min="12533" max="12533" width="15.42578125" style="6" bestFit="1" customWidth="1"/>
    <col min="12534" max="12534" width="15.140625" style="6" bestFit="1" customWidth="1"/>
    <col min="12535" max="12535" width="13.7109375" style="6" bestFit="1" customWidth="1"/>
    <col min="12536" max="12536" width="10.7109375" style="6" customWidth="1"/>
    <col min="12537" max="12537" width="1.7109375" style="6" customWidth="1"/>
    <col min="12538" max="12541" width="11.7109375" style="6" customWidth="1"/>
    <col min="12542" max="12542" width="1.7109375" style="6" customWidth="1"/>
    <col min="12543" max="12543" width="10.28515625" style="6" bestFit="1" customWidth="1"/>
    <col min="12544" max="12786" width="9.140625" style="6"/>
    <col min="12787" max="12787" width="25.7109375" style="6" customWidth="1"/>
    <col min="12788" max="12788" width="11.5703125" style="6" bestFit="1" customWidth="1"/>
    <col min="12789" max="12789" width="15.42578125" style="6" bestFit="1" customWidth="1"/>
    <col min="12790" max="12790" width="15.140625" style="6" bestFit="1" customWidth="1"/>
    <col min="12791" max="12791" width="13.7109375" style="6" bestFit="1" customWidth="1"/>
    <col min="12792" max="12792" width="10.7109375" style="6" customWidth="1"/>
    <col min="12793" max="12793" width="1.7109375" style="6" customWidth="1"/>
    <col min="12794" max="12797" width="11.7109375" style="6" customWidth="1"/>
    <col min="12798" max="12798" width="1.7109375" style="6" customWidth="1"/>
    <col min="12799" max="12799" width="10.28515625" style="6" bestFit="1" customWidth="1"/>
    <col min="12800" max="13042" width="9.140625" style="6"/>
    <col min="13043" max="13043" width="25.7109375" style="6" customWidth="1"/>
    <col min="13044" max="13044" width="11.5703125" style="6" bestFit="1" customWidth="1"/>
    <col min="13045" max="13045" width="15.42578125" style="6" bestFit="1" customWidth="1"/>
    <col min="13046" max="13046" width="15.140625" style="6" bestFit="1" customWidth="1"/>
    <col min="13047" max="13047" width="13.7109375" style="6" bestFit="1" customWidth="1"/>
    <col min="13048" max="13048" width="10.7109375" style="6" customWidth="1"/>
    <col min="13049" max="13049" width="1.7109375" style="6" customWidth="1"/>
    <col min="13050" max="13053" width="11.7109375" style="6" customWidth="1"/>
    <col min="13054" max="13054" width="1.7109375" style="6" customWidth="1"/>
    <col min="13055" max="13055" width="10.28515625" style="6" bestFit="1" customWidth="1"/>
    <col min="13056" max="13298" width="9.140625" style="6"/>
    <col min="13299" max="13299" width="25.7109375" style="6" customWidth="1"/>
    <col min="13300" max="13300" width="11.5703125" style="6" bestFit="1" customWidth="1"/>
    <col min="13301" max="13301" width="15.42578125" style="6" bestFit="1" customWidth="1"/>
    <col min="13302" max="13302" width="15.140625" style="6" bestFit="1" customWidth="1"/>
    <col min="13303" max="13303" width="13.7109375" style="6" bestFit="1" customWidth="1"/>
    <col min="13304" max="13304" width="10.7109375" style="6" customWidth="1"/>
    <col min="13305" max="13305" width="1.7109375" style="6" customWidth="1"/>
    <col min="13306" max="13309" width="11.7109375" style="6" customWidth="1"/>
    <col min="13310" max="13310" width="1.7109375" style="6" customWidth="1"/>
    <col min="13311" max="13311" width="10.28515625" style="6" bestFit="1" customWidth="1"/>
    <col min="13312" max="13554" width="9.140625" style="6"/>
    <col min="13555" max="13555" width="25.7109375" style="6" customWidth="1"/>
    <col min="13556" max="13556" width="11.5703125" style="6" bestFit="1" customWidth="1"/>
    <col min="13557" max="13557" width="15.42578125" style="6" bestFit="1" customWidth="1"/>
    <col min="13558" max="13558" width="15.140625" style="6" bestFit="1" customWidth="1"/>
    <col min="13559" max="13559" width="13.7109375" style="6" bestFit="1" customWidth="1"/>
    <col min="13560" max="13560" width="10.7109375" style="6" customWidth="1"/>
    <col min="13561" max="13561" width="1.7109375" style="6" customWidth="1"/>
    <col min="13562" max="13565" width="11.7109375" style="6" customWidth="1"/>
    <col min="13566" max="13566" width="1.7109375" style="6" customWidth="1"/>
    <col min="13567" max="13567" width="10.28515625" style="6" bestFit="1" customWidth="1"/>
    <col min="13568" max="13810" width="9.140625" style="6"/>
    <col min="13811" max="13811" width="25.7109375" style="6" customWidth="1"/>
    <col min="13812" max="13812" width="11.5703125" style="6" bestFit="1" customWidth="1"/>
    <col min="13813" max="13813" width="15.42578125" style="6" bestFit="1" customWidth="1"/>
    <col min="13814" max="13814" width="15.140625" style="6" bestFit="1" customWidth="1"/>
    <col min="13815" max="13815" width="13.7109375" style="6" bestFit="1" customWidth="1"/>
    <col min="13816" max="13816" width="10.7109375" style="6" customWidth="1"/>
    <col min="13817" max="13817" width="1.7109375" style="6" customWidth="1"/>
    <col min="13818" max="13821" width="11.7109375" style="6" customWidth="1"/>
    <col min="13822" max="13822" width="1.7109375" style="6" customWidth="1"/>
    <col min="13823" max="13823" width="10.28515625" style="6" bestFit="1" customWidth="1"/>
    <col min="13824" max="14066" width="9.140625" style="6"/>
    <col min="14067" max="14067" width="25.7109375" style="6" customWidth="1"/>
    <col min="14068" max="14068" width="11.5703125" style="6" bestFit="1" customWidth="1"/>
    <col min="14069" max="14069" width="15.42578125" style="6" bestFit="1" customWidth="1"/>
    <col min="14070" max="14070" width="15.140625" style="6" bestFit="1" customWidth="1"/>
    <col min="14071" max="14071" width="13.7109375" style="6" bestFit="1" customWidth="1"/>
    <col min="14072" max="14072" width="10.7109375" style="6" customWidth="1"/>
    <col min="14073" max="14073" width="1.7109375" style="6" customWidth="1"/>
    <col min="14074" max="14077" width="11.7109375" style="6" customWidth="1"/>
    <col min="14078" max="14078" width="1.7109375" style="6" customWidth="1"/>
    <col min="14079" max="14079" width="10.28515625" style="6" bestFit="1" customWidth="1"/>
    <col min="14080" max="14322" width="9.140625" style="6"/>
    <col min="14323" max="14323" width="25.7109375" style="6" customWidth="1"/>
    <col min="14324" max="14324" width="11.5703125" style="6" bestFit="1" customWidth="1"/>
    <col min="14325" max="14325" width="15.42578125" style="6" bestFit="1" customWidth="1"/>
    <col min="14326" max="14326" width="15.140625" style="6" bestFit="1" customWidth="1"/>
    <col min="14327" max="14327" width="13.7109375" style="6" bestFit="1" customWidth="1"/>
    <col min="14328" max="14328" width="10.7109375" style="6" customWidth="1"/>
    <col min="14329" max="14329" width="1.7109375" style="6" customWidth="1"/>
    <col min="14330" max="14333" width="11.7109375" style="6" customWidth="1"/>
    <col min="14334" max="14334" width="1.7109375" style="6" customWidth="1"/>
    <col min="14335" max="14335" width="10.28515625" style="6" bestFit="1" customWidth="1"/>
    <col min="14336" max="14578" width="9.140625" style="6"/>
    <col min="14579" max="14579" width="25.7109375" style="6" customWidth="1"/>
    <col min="14580" max="14580" width="11.5703125" style="6" bestFit="1" customWidth="1"/>
    <col min="14581" max="14581" width="15.42578125" style="6" bestFit="1" customWidth="1"/>
    <col min="14582" max="14582" width="15.140625" style="6" bestFit="1" customWidth="1"/>
    <col min="14583" max="14583" width="13.7109375" style="6" bestFit="1" customWidth="1"/>
    <col min="14584" max="14584" width="10.7109375" style="6" customWidth="1"/>
    <col min="14585" max="14585" width="1.7109375" style="6" customWidth="1"/>
    <col min="14586" max="14589" width="11.7109375" style="6" customWidth="1"/>
    <col min="14590" max="14590" width="1.7109375" style="6" customWidth="1"/>
    <col min="14591" max="14591" width="10.28515625" style="6" bestFit="1" customWidth="1"/>
    <col min="14592" max="14834" width="9.140625" style="6"/>
    <col min="14835" max="14835" width="25.7109375" style="6" customWidth="1"/>
    <col min="14836" max="14836" width="11.5703125" style="6" bestFit="1" customWidth="1"/>
    <col min="14837" max="14837" width="15.42578125" style="6" bestFit="1" customWidth="1"/>
    <col min="14838" max="14838" width="15.140625" style="6" bestFit="1" customWidth="1"/>
    <col min="14839" max="14839" width="13.7109375" style="6" bestFit="1" customWidth="1"/>
    <col min="14840" max="14840" width="10.7109375" style="6" customWidth="1"/>
    <col min="14841" max="14841" width="1.7109375" style="6" customWidth="1"/>
    <col min="14842" max="14845" width="11.7109375" style="6" customWidth="1"/>
    <col min="14846" max="14846" width="1.7109375" style="6" customWidth="1"/>
    <col min="14847" max="14847" width="10.28515625" style="6" bestFit="1" customWidth="1"/>
    <col min="14848" max="15090" width="9.140625" style="6"/>
    <col min="15091" max="15091" width="25.7109375" style="6" customWidth="1"/>
    <col min="15092" max="15092" width="11.5703125" style="6" bestFit="1" customWidth="1"/>
    <col min="15093" max="15093" width="15.42578125" style="6" bestFit="1" customWidth="1"/>
    <col min="15094" max="15094" width="15.140625" style="6" bestFit="1" customWidth="1"/>
    <col min="15095" max="15095" width="13.7109375" style="6" bestFit="1" customWidth="1"/>
    <col min="15096" max="15096" width="10.7109375" style="6" customWidth="1"/>
    <col min="15097" max="15097" width="1.7109375" style="6" customWidth="1"/>
    <col min="15098" max="15101" width="11.7109375" style="6" customWidth="1"/>
    <col min="15102" max="15102" width="1.7109375" style="6" customWidth="1"/>
    <col min="15103" max="15103" width="10.28515625" style="6" bestFit="1" customWidth="1"/>
    <col min="15104" max="15346" width="9.140625" style="6"/>
    <col min="15347" max="15347" width="25.7109375" style="6" customWidth="1"/>
    <col min="15348" max="15348" width="11.5703125" style="6" bestFit="1" customWidth="1"/>
    <col min="15349" max="15349" width="15.42578125" style="6" bestFit="1" customWidth="1"/>
    <col min="15350" max="15350" width="15.140625" style="6" bestFit="1" customWidth="1"/>
    <col min="15351" max="15351" width="13.7109375" style="6" bestFit="1" customWidth="1"/>
    <col min="15352" max="15352" width="10.7109375" style="6" customWidth="1"/>
    <col min="15353" max="15353" width="1.7109375" style="6" customWidth="1"/>
    <col min="15354" max="15357" width="11.7109375" style="6" customWidth="1"/>
    <col min="15358" max="15358" width="1.7109375" style="6" customWidth="1"/>
    <col min="15359" max="15359" width="10.28515625" style="6" bestFit="1" customWidth="1"/>
    <col min="15360" max="15602" width="9.140625" style="6"/>
    <col min="15603" max="15603" width="25.7109375" style="6" customWidth="1"/>
    <col min="15604" max="15604" width="11.5703125" style="6" bestFit="1" customWidth="1"/>
    <col min="15605" max="15605" width="15.42578125" style="6" bestFit="1" customWidth="1"/>
    <col min="15606" max="15606" width="15.140625" style="6" bestFit="1" customWidth="1"/>
    <col min="15607" max="15607" width="13.7109375" style="6" bestFit="1" customWidth="1"/>
    <col min="15608" max="15608" width="10.7109375" style="6" customWidth="1"/>
    <col min="15609" max="15609" width="1.7109375" style="6" customWidth="1"/>
    <col min="15610" max="15613" width="11.7109375" style="6" customWidth="1"/>
    <col min="15614" max="15614" width="1.7109375" style="6" customWidth="1"/>
    <col min="15615" max="15615" width="10.28515625" style="6" bestFit="1" customWidth="1"/>
    <col min="15616" max="15858" width="9.140625" style="6"/>
    <col min="15859" max="15859" width="25.7109375" style="6" customWidth="1"/>
    <col min="15860" max="15860" width="11.5703125" style="6" bestFit="1" customWidth="1"/>
    <col min="15861" max="15861" width="15.42578125" style="6" bestFit="1" customWidth="1"/>
    <col min="15862" max="15862" width="15.140625" style="6" bestFit="1" customWidth="1"/>
    <col min="15863" max="15863" width="13.7109375" style="6" bestFit="1" customWidth="1"/>
    <col min="15864" max="15864" width="10.7109375" style="6" customWidth="1"/>
    <col min="15865" max="15865" width="1.7109375" style="6" customWidth="1"/>
    <col min="15866" max="15869" width="11.7109375" style="6" customWidth="1"/>
    <col min="15870" max="15870" width="1.7109375" style="6" customWidth="1"/>
    <col min="15871" max="15871" width="10.28515625" style="6" bestFit="1" customWidth="1"/>
    <col min="15872" max="16114" width="9.140625" style="6"/>
    <col min="16115" max="16115" width="25.7109375" style="6" customWidth="1"/>
    <col min="16116" max="16116" width="11.5703125" style="6" bestFit="1" customWidth="1"/>
    <col min="16117" max="16117" width="15.42578125" style="6" bestFit="1" customWidth="1"/>
    <col min="16118" max="16118" width="15.140625" style="6" bestFit="1" customWidth="1"/>
    <col min="16119" max="16119" width="13.7109375" style="6" bestFit="1" customWidth="1"/>
    <col min="16120" max="16120" width="10.7109375" style="6" customWidth="1"/>
    <col min="16121" max="16121" width="1.7109375" style="6" customWidth="1"/>
    <col min="16122" max="16125" width="11.7109375" style="6" customWidth="1"/>
    <col min="16126" max="16126" width="1.7109375" style="6" customWidth="1"/>
    <col min="16127" max="16127" width="10.28515625" style="6" bestFit="1" customWidth="1"/>
    <col min="16128" max="16384" width="9.140625" style="6"/>
  </cols>
  <sheetData>
    <row r="1" spans="1:8" s="1" customFormat="1" ht="35.450000000000003" customHeight="1" x14ac:dyDescent="0.2">
      <c r="A1" s="215" t="s">
        <v>423</v>
      </c>
      <c r="B1" s="215"/>
      <c r="C1" s="215"/>
      <c r="D1" s="215"/>
      <c r="E1" s="215"/>
      <c r="F1" s="215"/>
      <c r="G1" s="215"/>
      <c r="H1" s="215"/>
    </row>
    <row r="2" spans="1:8" s="1" customFormat="1" ht="6.75" customHeight="1" x14ac:dyDescent="0.2">
      <c r="A2" s="136"/>
    </row>
    <row r="3" spans="1:8" ht="30" customHeight="1" x14ac:dyDescent="0.15">
      <c r="A3" s="228" t="s">
        <v>0</v>
      </c>
      <c r="B3" s="235" t="s">
        <v>296</v>
      </c>
      <c r="C3" s="138"/>
      <c r="D3" s="238" t="s">
        <v>147</v>
      </c>
      <c r="E3" s="238"/>
      <c r="F3" s="238"/>
      <c r="G3" s="238"/>
      <c r="H3" s="238"/>
    </row>
    <row r="4" spans="1:8" ht="20.100000000000001" customHeight="1" x14ac:dyDescent="0.15">
      <c r="A4" s="229"/>
      <c r="B4" s="236"/>
      <c r="C4" s="139"/>
      <c r="D4" s="32" t="s">
        <v>141</v>
      </c>
      <c r="E4" s="32" t="s">
        <v>144</v>
      </c>
      <c r="F4" s="32" t="s">
        <v>143</v>
      </c>
      <c r="G4" s="32" t="s">
        <v>142</v>
      </c>
      <c r="H4" s="32" t="s">
        <v>118</v>
      </c>
    </row>
    <row r="5" spans="1:8" s="7" customFormat="1" ht="55.15" customHeight="1" x14ac:dyDescent="0.15">
      <c r="A5" s="230"/>
      <c r="B5" s="237"/>
      <c r="C5" s="140"/>
      <c r="D5" s="33" t="s">
        <v>145</v>
      </c>
      <c r="E5" s="33" t="s">
        <v>148</v>
      </c>
      <c r="F5" s="33" t="s">
        <v>146</v>
      </c>
      <c r="G5" s="33" t="s">
        <v>209</v>
      </c>
      <c r="H5" s="137"/>
    </row>
    <row r="6" spans="1:8" ht="9" customHeight="1" x14ac:dyDescent="0.15">
      <c r="A6" s="8"/>
      <c r="B6" s="8"/>
      <c r="C6" s="8"/>
      <c r="D6" s="9"/>
      <c r="E6" s="9"/>
      <c r="F6" s="9"/>
      <c r="G6" s="9"/>
      <c r="H6" s="9"/>
    </row>
    <row r="7" spans="1:8" x14ac:dyDescent="0.15">
      <c r="A7" s="11" t="s">
        <v>130</v>
      </c>
      <c r="B7" s="11">
        <v>34</v>
      </c>
      <c r="C7" s="11"/>
      <c r="D7" s="12">
        <v>14.705882352941178</v>
      </c>
      <c r="E7" s="12">
        <v>23.52941176470588</v>
      </c>
      <c r="F7" s="12">
        <v>50</v>
      </c>
      <c r="G7" s="12">
        <v>11.76470588235294</v>
      </c>
      <c r="H7" s="12">
        <v>100</v>
      </c>
    </row>
    <row r="8" spans="1:8" x14ac:dyDescent="0.15">
      <c r="A8" s="11" t="s">
        <v>2</v>
      </c>
      <c r="B8" s="11">
        <v>33</v>
      </c>
      <c r="C8" s="11"/>
      <c r="D8" s="12">
        <v>0</v>
      </c>
      <c r="E8" s="12">
        <v>63.636363636363633</v>
      </c>
      <c r="F8" s="12">
        <v>6.0606060606060606</v>
      </c>
      <c r="G8" s="12">
        <v>30.303030303030305</v>
      </c>
      <c r="H8" s="12">
        <v>100</v>
      </c>
    </row>
    <row r="9" spans="1:8" x14ac:dyDescent="0.15">
      <c r="A9" s="11" t="s">
        <v>3</v>
      </c>
      <c r="B9" s="11">
        <v>35</v>
      </c>
      <c r="C9" s="11"/>
      <c r="D9" s="12">
        <v>54.285714285714285</v>
      </c>
      <c r="E9" s="12">
        <v>20</v>
      </c>
      <c r="F9" s="12">
        <v>8.5714285714285712</v>
      </c>
      <c r="G9" s="12">
        <v>17.142857142857142</v>
      </c>
      <c r="H9" s="12">
        <v>99.999999999999986</v>
      </c>
    </row>
    <row r="10" spans="1:8" x14ac:dyDescent="0.15">
      <c r="A10" s="11" t="s">
        <v>4</v>
      </c>
      <c r="B10" s="11">
        <v>26</v>
      </c>
      <c r="C10" s="11"/>
      <c r="D10" s="12">
        <v>53.846153846153847</v>
      </c>
      <c r="E10" s="12">
        <v>23.076923076923077</v>
      </c>
      <c r="F10" s="12">
        <v>0</v>
      </c>
      <c r="G10" s="12">
        <v>23.076923076923077</v>
      </c>
      <c r="H10" s="12">
        <v>100</v>
      </c>
    </row>
    <row r="11" spans="1:8" x14ac:dyDescent="0.15">
      <c r="A11" s="11" t="s">
        <v>5</v>
      </c>
      <c r="B11" s="11">
        <v>35</v>
      </c>
      <c r="C11" s="11"/>
      <c r="D11" s="12">
        <v>20</v>
      </c>
      <c r="E11" s="12">
        <v>57.142857142857139</v>
      </c>
      <c r="F11" s="12">
        <v>20</v>
      </c>
      <c r="G11" s="12">
        <v>2.8571428571428572</v>
      </c>
      <c r="H11" s="12">
        <v>100</v>
      </c>
    </row>
    <row r="12" spans="1:8" x14ac:dyDescent="0.15">
      <c r="A12" s="11" t="s">
        <v>6</v>
      </c>
      <c r="B12" s="11">
        <v>37</v>
      </c>
      <c r="C12" s="11"/>
      <c r="D12" s="12">
        <v>18.918918918918919</v>
      </c>
      <c r="E12" s="12">
        <v>56.756756756756758</v>
      </c>
      <c r="F12" s="12">
        <v>8.1081081081081088</v>
      </c>
      <c r="G12" s="12">
        <v>16.216216216216218</v>
      </c>
      <c r="H12" s="12">
        <v>100</v>
      </c>
    </row>
    <row r="13" spans="1:8" x14ac:dyDescent="0.15">
      <c r="A13" s="11" t="s">
        <v>7</v>
      </c>
      <c r="B13" s="11">
        <v>28</v>
      </c>
      <c r="C13" s="11"/>
      <c r="D13" s="12">
        <v>25</v>
      </c>
      <c r="E13" s="12">
        <v>53.571428571428569</v>
      </c>
      <c r="F13" s="12">
        <v>17.857142857142858</v>
      </c>
      <c r="G13" s="12">
        <v>3.5714285714285712</v>
      </c>
      <c r="H13" s="12">
        <v>100</v>
      </c>
    </row>
    <row r="14" spans="1:8" x14ac:dyDescent="0.15">
      <c r="A14" s="11" t="s">
        <v>8</v>
      </c>
      <c r="B14" s="11">
        <v>29</v>
      </c>
      <c r="C14" s="11"/>
      <c r="D14" s="12">
        <v>37.931034482758619</v>
      </c>
      <c r="E14" s="12">
        <v>62.068965517241381</v>
      </c>
      <c r="F14" s="12">
        <v>0</v>
      </c>
      <c r="G14" s="12">
        <v>0</v>
      </c>
      <c r="H14" s="12">
        <v>100</v>
      </c>
    </row>
    <row r="15" spans="1:8" x14ac:dyDescent="0.15">
      <c r="A15" s="11" t="s">
        <v>9</v>
      </c>
      <c r="B15" s="11">
        <v>19</v>
      </c>
      <c r="C15" s="11"/>
      <c r="D15" s="12">
        <v>0</v>
      </c>
      <c r="E15" s="12">
        <v>73.68421052631578</v>
      </c>
      <c r="F15" s="12">
        <v>10.526315789473683</v>
      </c>
      <c r="G15" s="12">
        <v>15.789473684210526</v>
      </c>
      <c r="H15" s="12">
        <v>99.999999999999986</v>
      </c>
    </row>
    <row r="16" spans="1:8" x14ac:dyDescent="0.15">
      <c r="A16" s="11" t="s">
        <v>10</v>
      </c>
      <c r="B16" s="11">
        <v>26</v>
      </c>
      <c r="C16" s="11"/>
      <c r="D16" s="12">
        <v>11.538461538461538</v>
      </c>
      <c r="E16" s="12">
        <v>73.076923076923066</v>
      </c>
      <c r="F16" s="12">
        <v>15.384615384615385</v>
      </c>
      <c r="G16" s="12">
        <v>0</v>
      </c>
      <c r="H16" s="12">
        <v>99.999999999999986</v>
      </c>
    </row>
    <row r="17" spans="1:8" x14ac:dyDescent="0.15">
      <c r="A17" s="11" t="s">
        <v>119</v>
      </c>
      <c r="B17" s="11">
        <v>26</v>
      </c>
      <c r="C17" s="11"/>
      <c r="D17" s="12">
        <v>0</v>
      </c>
      <c r="E17" s="12">
        <v>69.230769230769226</v>
      </c>
      <c r="F17" s="12">
        <v>26.923076923076923</v>
      </c>
      <c r="G17" s="12">
        <v>3.8461538461538463</v>
      </c>
      <c r="H17" s="12">
        <v>99.999999999999986</v>
      </c>
    </row>
    <row r="18" spans="1:8" x14ac:dyDescent="0.15">
      <c r="A18" s="11" t="s">
        <v>12</v>
      </c>
      <c r="B18" s="11">
        <v>37</v>
      </c>
      <c r="C18" s="11"/>
      <c r="D18" s="12">
        <v>24.324324324324326</v>
      </c>
      <c r="E18" s="12">
        <v>10.810810810810811</v>
      </c>
      <c r="F18" s="12">
        <v>8.1081081081081088</v>
      </c>
      <c r="G18" s="12">
        <v>56.756756756756758</v>
      </c>
      <c r="H18" s="12">
        <v>100</v>
      </c>
    </row>
    <row r="19" spans="1:8" x14ac:dyDescent="0.15">
      <c r="A19" s="11" t="s">
        <v>13</v>
      </c>
      <c r="B19" s="11">
        <v>31</v>
      </c>
      <c r="C19" s="11"/>
      <c r="D19" s="12">
        <v>19.35483870967742</v>
      </c>
      <c r="E19" s="12">
        <v>22.58064516129032</v>
      </c>
      <c r="F19" s="12">
        <v>25.806451612903224</v>
      </c>
      <c r="G19" s="12">
        <v>32.258064516129032</v>
      </c>
      <c r="H19" s="12">
        <v>100</v>
      </c>
    </row>
    <row r="20" spans="1:8" x14ac:dyDescent="0.15">
      <c r="A20" s="11" t="s">
        <v>14</v>
      </c>
      <c r="B20" s="11">
        <v>31</v>
      </c>
      <c r="C20" s="11"/>
      <c r="D20" s="12">
        <v>29.032258064516132</v>
      </c>
      <c r="E20" s="12">
        <v>48.387096774193552</v>
      </c>
      <c r="F20" s="12">
        <v>3.225806451612903</v>
      </c>
      <c r="G20" s="12">
        <v>19.35483870967742</v>
      </c>
      <c r="H20" s="12">
        <v>100</v>
      </c>
    </row>
    <row r="21" spans="1:8" x14ac:dyDescent="0.15">
      <c r="A21" s="11" t="s">
        <v>15</v>
      </c>
      <c r="B21" s="11">
        <v>36</v>
      </c>
      <c r="C21" s="11"/>
      <c r="D21" s="12">
        <v>27.777777777777779</v>
      </c>
      <c r="E21" s="12">
        <v>41.666666666666671</v>
      </c>
      <c r="F21" s="12">
        <v>13.888888888888889</v>
      </c>
      <c r="G21" s="12">
        <v>16.666666666666664</v>
      </c>
      <c r="H21" s="12">
        <v>100</v>
      </c>
    </row>
    <row r="22" spans="1:8" x14ac:dyDescent="0.15">
      <c r="A22" s="11" t="s">
        <v>16</v>
      </c>
      <c r="B22" s="11">
        <v>25</v>
      </c>
      <c r="C22" s="11"/>
      <c r="D22" s="12">
        <v>20</v>
      </c>
      <c r="E22" s="12">
        <v>36</v>
      </c>
      <c r="F22" s="12">
        <v>28.000000000000004</v>
      </c>
      <c r="G22" s="12">
        <v>16</v>
      </c>
      <c r="H22" s="12">
        <v>100</v>
      </c>
    </row>
    <row r="23" spans="1:8" x14ac:dyDescent="0.15">
      <c r="A23" s="11" t="s">
        <v>17</v>
      </c>
      <c r="B23" s="11">
        <v>26</v>
      </c>
      <c r="C23" s="11"/>
      <c r="D23" s="12">
        <v>23.076923076923077</v>
      </c>
      <c r="E23" s="12">
        <v>38.461538461538467</v>
      </c>
      <c r="F23" s="12">
        <v>23.076923076923077</v>
      </c>
      <c r="G23" s="12">
        <v>15.384615384615385</v>
      </c>
      <c r="H23" s="12">
        <v>100.00000000000001</v>
      </c>
    </row>
    <row r="24" spans="1:8" x14ac:dyDescent="0.15">
      <c r="A24" s="11" t="s">
        <v>18</v>
      </c>
      <c r="B24" s="11">
        <v>5</v>
      </c>
      <c r="C24" s="11"/>
      <c r="D24" s="12">
        <v>40</v>
      </c>
      <c r="E24" s="12">
        <v>0</v>
      </c>
      <c r="F24" s="12">
        <v>40</v>
      </c>
      <c r="G24" s="12">
        <v>20</v>
      </c>
      <c r="H24" s="12">
        <v>100</v>
      </c>
    </row>
    <row r="25" spans="1:8" x14ac:dyDescent="0.15">
      <c r="A25" s="11" t="s">
        <v>19</v>
      </c>
      <c r="B25" s="11">
        <v>36</v>
      </c>
      <c r="C25" s="11"/>
      <c r="D25" s="12">
        <v>33.333333333333329</v>
      </c>
      <c r="E25" s="12">
        <v>41.666666666666671</v>
      </c>
      <c r="F25" s="12">
        <v>11.111111111111111</v>
      </c>
      <c r="G25" s="12">
        <v>13.888888888888889</v>
      </c>
      <c r="H25" s="12">
        <v>100</v>
      </c>
    </row>
    <row r="26" spans="1:8" x14ac:dyDescent="0.15">
      <c r="A26" s="11" t="s">
        <v>20</v>
      </c>
      <c r="B26" s="11">
        <v>32</v>
      </c>
      <c r="C26" s="11"/>
      <c r="D26" s="12">
        <v>18.75</v>
      </c>
      <c r="E26" s="12">
        <v>12.5</v>
      </c>
      <c r="F26" s="12">
        <v>18.75</v>
      </c>
      <c r="G26" s="12">
        <v>50</v>
      </c>
      <c r="H26" s="12">
        <v>100</v>
      </c>
    </row>
    <row r="27" spans="1:8" x14ac:dyDescent="0.15">
      <c r="A27" s="11" t="s">
        <v>21</v>
      </c>
      <c r="B27" s="11">
        <v>27</v>
      </c>
      <c r="C27" s="11"/>
      <c r="D27" s="12">
        <v>7.4074074074074066</v>
      </c>
      <c r="E27" s="12">
        <v>37.037037037037038</v>
      </c>
      <c r="F27" s="12">
        <v>48.148148148148145</v>
      </c>
      <c r="G27" s="12">
        <v>7.4074074074074066</v>
      </c>
      <c r="H27" s="12">
        <v>99.999999999999986</v>
      </c>
    </row>
    <row r="28" spans="1:8" x14ac:dyDescent="0.15">
      <c r="A28" s="11" t="s">
        <v>22</v>
      </c>
      <c r="B28" s="11">
        <v>32</v>
      </c>
      <c r="C28" s="11"/>
      <c r="D28" s="12">
        <v>15.625</v>
      </c>
      <c r="E28" s="12">
        <v>31.25</v>
      </c>
      <c r="F28" s="12">
        <v>12.5</v>
      </c>
      <c r="G28" s="12">
        <v>40.625</v>
      </c>
      <c r="H28" s="12">
        <v>100</v>
      </c>
    </row>
    <row r="29" spans="1:8" x14ac:dyDescent="0.15">
      <c r="A29" s="11" t="s">
        <v>23</v>
      </c>
      <c r="B29" s="11">
        <v>30</v>
      </c>
      <c r="C29" s="11"/>
      <c r="D29" s="12">
        <v>13.333333333333334</v>
      </c>
      <c r="E29" s="12">
        <v>60</v>
      </c>
      <c r="F29" s="12">
        <v>0</v>
      </c>
      <c r="G29" s="12">
        <v>26.666666666666668</v>
      </c>
      <c r="H29" s="12">
        <v>100</v>
      </c>
    </row>
    <row r="30" spans="1:8" x14ac:dyDescent="0.15">
      <c r="A30" s="11" t="s">
        <v>24</v>
      </c>
      <c r="B30" s="11">
        <v>28</v>
      </c>
      <c r="C30" s="11"/>
      <c r="D30" s="12">
        <v>3.5714285714285712</v>
      </c>
      <c r="E30" s="12">
        <v>3.5714285714285712</v>
      </c>
      <c r="F30" s="12">
        <v>39.285714285714285</v>
      </c>
      <c r="G30" s="12">
        <v>53.571428571428569</v>
      </c>
      <c r="H30" s="12">
        <v>100</v>
      </c>
    </row>
    <row r="31" spans="1:8" x14ac:dyDescent="0.15">
      <c r="A31" s="11" t="s">
        <v>25</v>
      </c>
      <c r="B31" s="11">
        <v>27</v>
      </c>
      <c r="C31" s="11"/>
      <c r="D31" s="12">
        <v>0</v>
      </c>
      <c r="E31" s="12">
        <v>14.814814814814813</v>
      </c>
      <c r="F31" s="12">
        <v>29.629629629629626</v>
      </c>
      <c r="G31" s="12">
        <v>55.555555555555557</v>
      </c>
      <c r="H31" s="12">
        <v>100</v>
      </c>
    </row>
    <row r="32" spans="1:8" x14ac:dyDescent="0.15">
      <c r="A32" s="11" t="s">
        <v>26</v>
      </c>
      <c r="B32" s="11">
        <v>30</v>
      </c>
      <c r="C32" s="11"/>
      <c r="D32" s="12">
        <v>53.333333333333336</v>
      </c>
      <c r="E32" s="12">
        <v>40</v>
      </c>
      <c r="F32" s="12">
        <v>3.3333333333333335</v>
      </c>
      <c r="G32" s="12">
        <v>3.3333333333333335</v>
      </c>
      <c r="H32" s="12">
        <v>100</v>
      </c>
    </row>
    <row r="33" spans="1:8" x14ac:dyDescent="0.15">
      <c r="A33" s="11" t="s">
        <v>27</v>
      </c>
      <c r="B33" s="11">
        <v>31</v>
      </c>
      <c r="C33" s="11"/>
      <c r="D33" s="12">
        <v>9.67741935483871</v>
      </c>
      <c r="E33" s="12">
        <v>9.67741935483871</v>
      </c>
      <c r="F33" s="12">
        <v>80.645161290322577</v>
      </c>
      <c r="G33" s="12">
        <v>0</v>
      </c>
      <c r="H33" s="12">
        <v>100</v>
      </c>
    </row>
    <row r="34" spans="1:8" x14ac:dyDescent="0.15">
      <c r="A34" s="11" t="s">
        <v>28</v>
      </c>
      <c r="B34" s="11">
        <v>30</v>
      </c>
      <c r="C34" s="11"/>
      <c r="D34" s="12">
        <v>16.666666666666664</v>
      </c>
      <c r="E34" s="12">
        <v>23.333333333333332</v>
      </c>
      <c r="F34" s="12">
        <v>26.666666666666668</v>
      </c>
      <c r="G34" s="12">
        <v>33.333333333333329</v>
      </c>
      <c r="H34" s="12">
        <v>100</v>
      </c>
    </row>
    <row r="35" spans="1:8" x14ac:dyDescent="0.15">
      <c r="A35" s="11" t="s">
        <v>29</v>
      </c>
      <c r="B35" s="11">
        <v>37</v>
      </c>
      <c r="C35" s="11"/>
      <c r="D35" s="12">
        <v>29.72972972972973</v>
      </c>
      <c r="E35" s="12">
        <v>29.72972972972973</v>
      </c>
      <c r="F35" s="12">
        <v>8.1081081081081088</v>
      </c>
      <c r="G35" s="12">
        <v>32.432432432432435</v>
      </c>
      <c r="H35" s="12">
        <v>100</v>
      </c>
    </row>
    <row r="36" spans="1:8" x14ac:dyDescent="0.15">
      <c r="A36" s="11" t="s">
        <v>30</v>
      </c>
      <c r="B36" s="11">
        <v>33</v>
      </c>
      <c r="C36" s="11"/>
      <c r="D36" s="12">
        <v>18.181818181818183</v>
      </c>
      <c r="E36" s="12">
        <v>63.636363636363633</v>
      </c>
      <c r="F36" s="12">
        <v>15.151515151515152</v>
      </c>
      <c r="G36" s="12">
        <v>3.0303030303030303</v>
      </c>
      <c r="H36" s="12">
        <v>100</v>
      </c>
    </row>
    <row r="37" spans="1:8" x14ac:dyDescent="0.15">
      <c r="A37" s="11" t="s">
        <v>31</v>
      </c>
      <c r="B37" s="11">
        <v>34</v>
      </c>
      <c r="C37" s="11"/>
      <c r="D37" s="12">
        <v>17.647058823529413</v>
      </c>
      <c r="E37" s="12">
        <v>44.117647058823529</v>
      </c>
      <c r="F37" s="12">
        <v>5.8823529411764701</v>
      </c>
      <c r="G37" s="12">
        <v>32.352941176470587</v>
      </c>
      <c r="H37" s="12">
        <v>100</v>
      </c>
    </row>
    <row r="38" spans="1:8" x14ac:dyDescent="0.15">
      <c r="A38" s="11" t="s">
        <v>32</v>
      </c>
      <c r="B38" s="11">
        <v>32</v>
      </c>
      <c r="C38" s="11"/>
      <c r="D38" s="12">
        <v>9.375</v>
      </c>
      <c r="E38" s="12">
        <v>28.125</v>
      </c>
      <c r="F38" s="12">
        <v>15.625</v>
      </c>
      <c r="G38" s="12">
        <v>46.875</v>
      </c>
      <c r="H38" s="12">
        <v>100</v>
      </c>
    </row>
    <row r="39" spans="1:8" x14ac:dyDescent="0.15">
      <c r="A39" s="11" t="s">
        <v>33</v>
      </c>
      <c r="B39" s="11">
        <v>34</v>
      </c>
      <c r="C39" s="11"/>
      <c r="D39" s="12">
        <v>0</v>
      </c>
      <c r="E39" s="12">
        <v>38.235294117647058</v>
      </c>
      <c r="F39" s="12">
        <v>5.8823529411764701</v>
      </c>
      <c r="G39" s="12">
        <v>55.882352941176471</v>
      </c>
      <c r="H39" s="12">
        <v>100</v>
      </c>
    </row>
    <row r="40" spans="1:8" x14ac:dyDescent="0.15">
      <c r="A40" s="11" t="s">
        <v>34</v>
      </c>
      <c r="B40" s="11">
        <v>29</v>
      </c>
      <c r="C40" s="11"/>
      <c r="D40" s="12">
        <v>31.03448275862069</v>
      </c>
      <c r="E40" s="12">
        <v>62.068965517241381</v>
      </c>
      <c r="F40" s="12">
        <v>6.8965517241379306</v>
      </c>
      <c r="G40" s="12">
        <v>0</v>
      </c>
      <c r="H40" s="12">
        <v>100</v>
      </c>
    </row>
    <row r="41" spans="1:8" x14ac:dyDescent="0.15">
      <c r="A41" s="11" t="s">
        <v>35</v>
      </c>
      <c r="B41" s="11">
        <v>29</v>
      </c>
      <c r="C41" s="11"/>
      <c r="D41" s="12">
        <v>20.689655172413794</v>
      </c>
      <c r="E41" s="12">
        <v>58.620689655172406</v>
      </c>
      <c r="F41" s="12">
        <v>0</v>
      </c>
      <c r="G41" s="12">
        <v>20.689655172413794</v>
      </c>
      <c r="H41" s="12">
        <v>99.999999999999986</v>
      </c>
    </row>
    <row r="42" spans="1:8" x14ac:dyDescent="0.15">
      <c r="A42" s="11" t="s">
        <v>36</v>
      </c>
      <c r="B42" s="11">
        <v>25</v>
      </c>
      <c r="C42" s="11"/>
      <c r="D42" s="12">
        <v>28.000000000000004</v>
      </c>
      <c r="E42" s="12">
        <v>60</v>
      </c>
      <c r="F42" s="12">
        <v>8</v>
      </c>
      <c r="G42" s="12">
        <v>4</v>
      </c>
      <c r="H42" s="12">
        <v>100</v>
      </c>
    </row>
    <row r="43" spans="1:8" x14ac:dyDescent="0.15">
      <c r="A43" s="11" t="s">
        <v>37</v>
      </c>
      <c r="B43" s="11">
        <v>34</v>
      </c>
      <c r="C43" s="11"/>
      <c r="D43" s="12">
        <v>32.352941176470587</v>
      </c>
      <c r="E43" s="12">
        <v>64.705882352941174</v>
      </c>
      <c r="F43" s="12">
        <v>0</v>
      </c>
      <c r="G43" s="12">
        <v>2.9411764705882351</v>
      </c>
      <c r="H43" s="12">
        <v>100</v>
      </c>
    </row>
    <row r="44" spans="1:8" x14ac:dyDescent="0.15">
      <c r="A44" s="11" t="s">
        <v>38</v>
      </c>
      <c r="B44" s="11">
        <v>34</v>
      </c>
      <c r="C44" s="11"/>
      <c r="D44" s="12">
        <v>23.52941176470588</v>
      </c>
      <c r="E44" s="12">
        <v>44.117647058823529</v>
      </c>
      <c r="F44" s="12">
        <v>11.76470588235294</v>
      </c>
      <c r="G44" s="12">
        <v>20.588235294117645</v>
      </c>
      <c r="H44" s="12">
        <v>100</v>
      </c>
    </row>
    <row r="45" spans="1:8" x14ac:dyDescent="0.15">
      <c r="A45" s="11" t="s">
        <v>39</v>
      </c>
      <c r="B45" s="11">
        <v>34</v>
      </c>
      <c r="C45" s="11"/>
      <c r="D45" s="12">
        <v>35.294117647058826</v>
      </c>
      <c r="E45" s="12">
        <v>26.47058823529412</v>
      </c>
      <c r="F45" s="12">
        <v>8.8235294117647065</v>
      </c>
      <c r="G45" s="12">
        <v>29.411764705882355</v>
      </c>
      <c r="H45" s="12">
        <v>100</v>
      </c>
    </row>
    <row r="46" spans="1:8" x14ac:dyDescent="0.15">
      <c r="A46" s="11" t="s">
        <v>40</v>
      </c>
      <c r="B46" s="11">
        <v>34</v>
      </c>
      <c r="C46" s="11"/>
      <c r="D46" s="12">
        <v>14.705882352941178</v>
      </c>
      <c r="E46" s="12">
        <v>35.294117647058826</v>
      </c>
      <c r="F46" s="12">
        <v>17.647058823529413</v>
      </c>
      <c r="G46" s="12">
        <v>32.352941176470587</v>
      </c>
      <c r="H46" s="12">
        <v>100</v>
      </c>
    </row>
    <row r="47" spans="1:8" x14ac:dyDescent="0.15">
      <c r="A47" s="11" t="s">
        <v>140</v>
      </c>
      <c r="B47" s="11">
        <v>26</v>
      </c>
      <c r="C47" s="11"/>
      <c r="D47" s="12">
        <v>3.8461538461538463</v>
      </c>
      <c r="E47" s="12">
        <v>42.307692307692307</v>
      </c>
      <c r="F47" s="12">
        <v>7.6923076923076925</v>
      </c>
      <c r="G47" s="12">
        <v>46.153846153846153</v>
      </c>
      <c r="H47" s="12">
        <v>100</v>
      </c>
    </row>
    <row r="48" spans="1:8" x14ac:dyDescent="0.15">
      <c r="A48" s="11" t="s">
        <v>42</v>
      </c>
      <c r="B48" s="11">
        <v>34</v>
      </c>
      <c r="C48" s="11"/>
      <c r="D48" s="12">
        <v>14.705882352941178</v>
      </c>
      <c r="E48" s="12">
        <v>11.76470588235294</v>
      </c>
      <c r="F48" s="12">
        <v>23.52941176470588</v>
      </c>
      <c r="G48" s="12">
        <v>50</v>
      </c>
      <c r="H48" s="12">
        <v>100</v>
      </c>
    </row>
    <row r="49" spans="1:8" x14ac:dyDescent="0.15">
      <c r="A49" s="11" t="s">
        <v>43</v>
      </c>
      <c r="B49" s="11">
        <v>30</v>
      </c>
      <c r="C49" s="11"/>
      <c r="D49" s="12">
        <v>16.666666666666664</v>
      </c>
      <c r="E49" s="12">
        <v>33.333333333333329</v>
      </c>
      <c r="F49" s="12">
        <v>13.333333333333334</v>
      </c>
      <c r="G49" s="12">
        <v>36.666666666666664</v>
      </c>
      <c r="H49" s="12">
        <v>100</v>
      </c>
    </row>
    <row r="50" spans="1:8" x14ac:dyDescent="0.15">
      <c r="A50" s="11" t="s">
        <v>44</v>
      </c>
      <c r="B50" s="11">
        <v>35</v>
      </c>
      <c r="C50" s="11"/>
      <c r="D50" s="12">
        <v>14.285714285714285</v>
      </c>
      <c r="E50" s="12">
        <v>11.428571428571429</v>
      </c>
      <c r="F50" s="12">
        <v>17.142857142857142</v>
      </c>
      <c r="G50" s="12">
        <v>57.142857142857139</v>
      </c>
      <c r="H50" s="12">
        <v>100</v>
      </c>
    </row>
    <row r="51" spans="1:8" x14ac:dyDescent="0.15">
      <c r="A51" s="11" t="s">
        <v>45</v>
      </c>
      <c r="B51" s="11">
        <v>28</v>
      </c>
      <c r="C51" s="11"/>
      <c r="D51" s="12">
        <v>32.142857142857146</v>
      </c>
      <c r="E51" s="12">
        <v>14.285714285714285</v>
      </c>
      <c r="F51" s="12">
        <v>39.285714285714285</v>
      </c>
      <c r="G51" s="12">
        <v>14.285714285714285</v>
      </c>
      <c r="H51" s="12">
        <v>100</v>
      </c>
    </row>
    <row r="52" spans="1:8" x14ac:dyDescent="0.15">
      <c r="A52" s="11" t="s">
        <v>46</v>
      </c>
      <c r="B52" s="11">
        <v>31</v>
      </c>
      <c r="C52" s="11"/>
      <c r="D52" s="12">
        <v>25.806451612903224</v>
      </c>
      <c r="E52" s="12">
        <v>58.064516129032263</v>
      </c>
      <c r="F52" s="12">
        <v>3.225806451612903</v>
      </c>
      <c r="G52" s="12">
        <v>12.903225806451612</v>
      </c>
      <c r="H52" s="12">
        <v>100</v>
      </c>
    </row>
    <row r="53" spans="1:8" x14ac:dyDescent="0.15">
      <c r="A53" s="11" t="s">
        <v>47</v>
      </c>
      <c r="B53" s="11">
        <v>31</v>
      </c>
      <c r="C53" s="11"/>
      <c r="D53" s="12">
        <v>22.58064516129032</v>
      </c>
      <c r="E53" s="12">
        <v>41.935483870967744</v>
      </c>
      <c r="F53" s="12">
        <v>9.67741935483871</v>
      </c>
      <c r="G53" s="12">
        <v>25.806451612903224</v>
      </c>
      <c r="H53" s="12">
        <v>100</v>
      </c>
    </row>
    <row r="54" spans="1:8" x14ac:dyDescent="0.15">
      <c r="A54" s="11" t="s">
        <v>48</v>
      </c>
      <c r="B54" s="11">
        <v>32</v>
      </c>
      <c r="C54" s="11"/>
      <c r="D54" s="12">
        <v>53.125</v>
      </c>
      <c r="E54" s="12">
        <v>28.125</v>
      </c>
      <c r="F54" s="12">
        <v>18.75</v>
      </c>
      <c r="G54" s="12">
        <v>0</v>
      </c>
      <c r="H54" s="12">
        <v>100</v>
      </c>
    </row>
    <row r="55" spans="1:8" x14ac:dyDescent="0.15">
      <c r="A55" s="11" t="s">
        <v>49</v>
      </c>
      <c r="B55" s="11">
        <v>25</v>
      </c>
      <c r="C55" s="11"/>
      <c r="D55" s="12">
        <v>56.000000000000007</v>
      </c>
      <c r="E55" s="12">
        <v>12</v>
      </c>
      <c r="F55" s="12">
        <v>16</v>
      </c>
      <c r="G55" s="12">
        <v>16</v>
      </c>
      <c r="H55" s="12">
        <v>100</v>
      </c>
    </row>
    <row r="56" spans="1:8" x14ac:dyDescent="0.15">
      <c r="A56" s="11" t="s">
        <v>50</v>
      </c>
      <c r="B56" s="11">
        <v>31</v>
      </c>
      <c r="C56" s="11"/>
      <c r="D56" s="12">
        <v>16.129032258064516</v>
      </c>
      <c r="E56" s="12">
        <v>54.838709677419352</v>
      </c>
      <c r="F56" s="12">
        <v>22.58064516129032</v>
      </c>
      <c r="G56" s="12">
        <v>6.4516129032258061</v>
      </c>
      <c r="H56" s="12">
        <v>100</v>
      </c>
    </row>
    <row r="57" spans="1:8" x14ac:dyDescent="0.15">
      <c r="A57" s="11" t="s">
        <v>51</v>
      </c>
      <c r="B57" s="11">
        <v>43</v>
      </c>
      <c r="C57" s="11"/>
      <c r="D57" s="12">
        <v>30.232558139534881</v>
      </c>
      <c r="E57" s="12">
        <v>58.139534883720934</v>
      </c>
      <c r="F57" s="12">
        <v>11.627906976744185</v>
      </c>
      <c r="G57" s="12">
        <v>0</v>
      </c>
      <c r="H57" s="12">
        <v>100</v>
      </c>
    </row>
    <row r="58" spans="1:8" x14ac:dyDescent="0.15">
      <c r="A58" s="11" t="s">
        <v>52</v>
      </c>
      <c r="B58" s="11">
        <v>28</v>
      </c>
      <c r="C58" s="11"/>
      <c r="D58" s="12">
        <v>7.1428571428571423</v>
      </c>
      <c r="E58" s="12">
        <v>25</v>
      </c>
      <c r="F58" s="12">
        <v>25</v>
      </c>
      <c r="G58" s="12">
        <v>42.857142857142854</v>
      </c>
      <c r="H58" s="12">
        <v>100</v>
      </c>
    </row>
    <row r="59" spans="1:8" x14ac:dyDescent="0.15">
      <c r="A59" s="11" t="s">
        <v>53</v>
      </c>
      <c r="B59" s="11">
        <v>26</v>
      </c>
      <c r="C59" s="11"/>
      <c r="D59" s="12">
        <v>7.6923076923076925</v>
      </c>
      <c r="E59" s="12">
        <v>38.461538461538467</v>
      </c>
      <c r="F59" s="12">
        <v>11.538461538461538</v>
      </c>
      <c r="G59" s="12">
        <v>42.307692307692307</v>
      </c>
      <c r="H59" s="12">
        <v>100</v>
      </c>
    </row>
    <row r="60" spans="1:8" x14ac:dyDescent="0.15">
      <c r="A60" s="11" t="s">
        <v>54</v>
      </c>
      <c r="B60" s="11">
        <v>28</v>
      </c>
      <c r="C60" s="11"/>
      <c r="D60" s="12">
        <v>3.5714285714285712</v>
      </c>
      <c r="E60" s="12">
        <v>60.714285714285708</v>
      </c>
      <c r="F60" s="12">
        <v>21.428571428571427</v>
      </c>
      <c r="G60" s="12">
        <v>14.285714285714285</v>
      </c>
      <c r="H60" s="12">
        <v>100</v>
      </c>
    </row>
    <row r="61" spans="1:8" x14ac:dyDescent="0.15">
      <c r="A61" s="11" t="s">
        <v>55</v>
      </c>
      <c r="B61" s="11">
        <v>34</v>
      </c>
      <c r="C61" s="11"/>
      <c r="D61" s="12">
        <v>14.705882352941178</v>
      </c>
      <c r="E61" s="12">
        <v>47.058823529411761</v>
      </c>
      <c r="F61" s="12">
        <v>26.47058823529412</v>
      </c>
      <c r="G61" s="12">
        <v>11.76470588235294</v>
      </c>
      <c r="H61" s="12">
        <v>100</v>
      </c>
    </row>
    <row r="62" spans="1:8" x14ac:dyDescent="0.15">
      <c r="A62" s="11" t="s">
        <v>56</v>
      </c>
      <c r="B62" s="11">
        <v>33</v>
      </c>
      <c r="C62" s="11"/>
      <c r="D62" s="12">
        <v>0</v>
      </c>
      <c r="E62" s="12">
        <v>0</v>
      </c>
      <c r="F62" s="12">
        <v>63.636363636363633</v>
      </c>
      <c r="G62" s="12">
        <v>36.363636363636367</v>
      </c>
      <c r="H62" s="12">
        <v>100</v>
      </c>
    </row>
    <row r="63" spans="1:8" x14ac:dyDescent="0.15">
      <c r="A63" s="11" t="s">
        <v>57</v>
      </c>
      <c r="B63" s="11">
        <v>28</v>
      </c>
      <c r="C63" s="11"/>
      <c r="D63" s="12">
        <v>10.714285714285714</v>
      </c>
      <c r="E63" s="12">
        <v>35.714285714285715</v>
      </c>
      <c r="F63" s="12">
        <v>46.428571428571431</v>
      </c>
      <c r="G63" s="12">
        <v>7.1428571428571423</v>
      </c>
      <c r="H63" s="12">
        <v>100</v>
      </c>
    </row>
    <row r="64" spans="1:8" x14ac:dyDescent="0.15">
      <c r="A64" s="11" t="s">
        <v>58</v>
      </c>
      <c r="B64" s="11">
        <v>30</v>
      </c>
      <c r="C64" s="11"/>
      <c r="D64" s="12">
        <v>0</v>
      </c>
      <c r="E64" s="12">
        <v>56.666666666666664</v>
      </c>
      <c r="F64" s="12">
        <v>20</v>
      </c>
      <c r="G64" s="12">
        <v>23.333333333333332</v>
      </c>
      <c r="H64" s="12">
        <v>99.999999999999986</v>
      </c>
    </row>
    <row r="65" spans="1:8" x14ac:dyDescent="0.15">
      <c r="A65" s="11" t="s">
        <v>59</v>
      </c>
      <c r="B65" s="11">
        <v>27</v>
      </c>
      <c r="C65" s="11"/>
      <c r="D65" s="12">
        <v>40.74074074074074</v>
      </c>
      <c r="E65" s="12">
        <v>33.333333333333329</v>
      </c>
      <c r="F65" s="12">
        <v>11.111111111111111</v>
      </c>
      <c r="G65" s="12">
        <v>14.814814814814813</v>
      </c>
      <c r="H65" s="12">
        <v>100</v>
      </c>
    </row>
    <row r="66" spans="1:8" x14ac:dyDescent="0.15">
      <c r="A66" s="11" t="s">
        <v>60</v>
      </c>
      <c r="B66" s="11">
        <v>33</v>
      </c>
      <c r="C66" s="11"/>
      <c r="D66" s="12">
        <v>27.27272727272727</v>
      </c>
      <c r="E66" s="12">
        <v>33.333333333333329</v>
      </c>
      <c r="F66" s="12">
        <v>30.303030303030305</v>
      </c>
      <c r="G66" s="12">
        <v>9.0909090909090917</v>
      </c>
      <c r="H66" s="12">
        <v>100</v>
      </c>
    </row>
    <row r="67" spans="1:8" x14ac:dyDescent="0.15">
      <c r="A67" s="11" t="s">
        <v>61</v>
      </c>
      <c r="B67" s="11">
        <v>32</v>
      </c>
      <c r="C67" s="11"/>
      <c r="D67" s="12">
        <v>37.5</v>
      </c>
      <c r="E67" s="12">
        <v>37.5</v>
      </c>
      <c r="F67" s="12">
        <v>18.75</v>
      </c>
      <c r="G67" s="12">
        <v>6.25</v>
      </c>
      <c r="H67" s="12">
        <v>100</v>
      </c>
    </row>
    <row r="68" spans="1:8" x14ac:dyDescent="0.15">
      <c r="A68" s="11" t="s">
        <v>62</v>
      </c>
      <c r="B68" s="11">
        <v>31</v>
      </c>
      <c r="C68" s="11"/>
      <c r="D68" s="12">
        <v>32.258064516129032</v>
      </c>
      <c r="E68" s="12">
        <v>19.35483870967742</v>
      </c>
      <c r="F68" s="12">
        <v>29.032258064516132</v>
      </c>
      <c r="G68" s="12">
        <v>19.35483870967742</v>
      </c>
      <c r="H68" s="12">
        <v>100</v>
      </c>
    </row>
    <row r="69" spans="1:8" x14ac:dyDescent="0.15">
      <c r="A69" s="11" t="s">
        <v>63</v>
      </c>
      <c r="B69" s="11">
        <v>33</v>
      </c>
      <c r="C69" s="11"/>
      <c r="D69" s="12">
        <v>24.242424242424242</v>
      </c>
      <c r="E69" s="12">
        <v>63.636363636363633</v>
      </c>
      <c r="F69" s="12">
        <v>3.0303030303030303</v>
      </c>
      <c r="G69" s="12">
        <v>9.0909090909090917</v>
      </c>
      <c r="H69" s="12">
        <v>100</v>
      </c>
    </row>
    <row r="70" spans="1:8" x14ac:dyDescent="0.15">
      <c r="A70" s="11" t="s">
        <v>64</v>
      </c>
      <c r="B70" s="11">
        <v>35</v>
      </c>
      <c r="C70" s="11"/>
      <c r="D70" s="12">
        <v>45.714285714285715</v>
      </c>
      <c r="E70" s="12">
        <v>54.285714285714285</v>
      </c>
      <c r="F70" s="12">
        <v>0</v>
      </c>
      <c r="G70" s="12">
        <v>0</v>
      </c>
      <c r="H70" s="12">
        <v>100</v>
      </c>
    </row>
    <row r="71" spans="1:8" x14ac:dyDescent="0.15">
      <c r="A71" s="11" t="s">
        <v>65</v>
      </c>
      <c r="B71" s="11">
        <v>31</v>
      </c>
      <c r="C71" s="11"/>
      <c r="D71" s="12">
        <v>16.129032258064516</v>
      </c>
      <c r="E71" s="12">
        <v>41.935483870967744</v>
      </c>
      <c r="F71" s="12">
        <v>41.935483870967744</v>
      </c>
      <c r="G71" s="12">
        <v>0</v>
      </c>
      <c r="H71" s="12">
        <v>100</v>
      </c>
    </row>
    <row r="72" spans="1:8" x14ac:dyDescent="0.15">
      <c r="A72" s="11" t="s">
        <v>66</v>
      </c>
      <c r="B72" s="11">
        <v>26</v>
      </c>
      <c r="C72" s="11"/>
      <c r="D72" s="12">
        <v>80.769230769230774</v>
      </c>
      <c r="E72" s="12">
        <v>11.538461538461538</v>
      </c>
      <c r="F72" s="12">
        <v>7.6923076923076925</v>
      </c>
      <c r="G72" s="12">
        <v>0</v>
      </c>
      <c r="H72" s="12">
        <v>100</v>
      </c>
    </row>
    <row r="73" spans="1:8" x14ac:dyDescent="0.15">
      <c r="A73" s="11" t="s">
        <v>67</v>
      </c>
      <c r="B73" s="11">
        <v>34</v>
      </c>
      <c r="C73" s="11"/>
      <c r="D73" s="12">
        <v>20.588235294117645</v>
      </c>
      <c r="E73" s="12">
        <v>29.411764705882355</v>
      </c>
      <c r="F73" s="12">
        <v>8.8235294117647065</v>
      </c>
      <c r="G73" s="12">
        <v>41.17647058823529</v>
      </c>
      <c r="H73" s="12">
        <v>100</v>
      </c>
    </row>
    <row r="74" spans="1:8" x14ac:dyDescent="0.15">
      <c r="A74" s="11" t="s">
        <v>68</v>
      </c>
      <c r="B74" s="35">
        <v>39</v>
      </c>
      <c r="C74" s="11"/>
      <c r="D74" s="143">
        <v>61.53846153846154</v>
      </c>
      <c r="E74" s="143">
        <v>35.897435897435898</v>
      </c>
      <c r="F74" s="143">
        <v>2.5641025641025639</v>
      </c>
      <c r="G74" s="143">
        <v>0</v>
      </c>
      <c r="H74" s="12">
        <v>100</v>
      </c>
    </row>
    <row r="75" spans="1:8" x14ac:dyDescent="0.15">
      <c r="A75" s="11" t="s">
        <v>69</v>
      </c>
      <c r="B75" s="11">
        <v>18</v>
      </c>
      <c r="C75" s="11"/>
      <c r="D75" s="12">
        <v>0</v>
      </c>
      <c r="E75" s="12">
        <v>94.444444444444443</v>
      </c>
      <c r="F75" s="12">
        <v>0</v>
      </c>
      <c r="G75" s="12">
        <v>5.5555555555555554</v>
      </c>
      <c r="H75" s="12">
        <v>100</v>
      </c>
    </row>
    <row r="76" spans="1:8" x14ac:dyDescent="0.15">
      <c r="A76" s="11" t="s">
        <v>70</v>
      </c>
      <c r="B76" s="11">
        <v>26</v>
      </c>
      <c r="C76" s="11"/>
      <c r="D76" s="12">
        <v>23.076923076923077</v>
      </c>
      <c r="E76" s="12">
        <v>50</v>
      </c>
      <c r="F76" s="12">
        <v>26.923076923076923</v>
      </c>
      <c r="G76" s="12">
        <v>0</v>
      </c>
      <c r="H76" s="12">
        <v>100</v>
      </c>
    </row>
    <row r="77" spans="1:8" x14ac:dyDescent="0.15">
      <c r="A77" s="11" t="s">
        <v>71</v>
      </c>
      <c r="B77" s="11">
        <v>28</v>
      </c>
      <c r="C77" s="11"/>
      <c r="D77" s="12">
        <v>0</v>
      </c>
      <c r="E77" s="12">
        <v>75</v>
      </c>
      <c r="F77" s="12">
        <v>0</v>
      </c>
      <c r="G77" s="12">
        <v>25</v>
      </c>
      <c r="H77" s="12">
        <v>100</v>
      </c>
    </row>
    <row r="78" spans="1:8" x14ac:dyDescent="0.15">
      <c r="A78" s="11" t="s">
        <v>72</v>
      </c>
      <c r="B78" s="11">
        <v>27</v>
      </c>
      <c r="C78" s="11"/>
      <c r="D78" s="12">
        <v>11.111111111111111</v>
      </c>
      <c r="E78" s="12">
        <v>55.555555555555557</v>
      </c>
      <c r="F78" s="12">
        <v>29.629629629629626</v>
      </c>
      <c r="G78" s="12">
        <v>3.7037037037037033</v>
      </c>
      <c r="H78" s="12">
        <v>100.00000000000001</v>
      </c>
    </row>
    <row r="79" spans="1:8" x14ac:dyDescent="0.15">
      <c r="A79" s="11" t="s">
        <v>73</v>
      </c>
      <c r="B79" s="11">
        <v>0</v>
      </c>
      <c r="C79" s="11"/>
      <c r="D79" s="12">
        <v>0</v>
      </c>
      <c r="E79" s="12">
        <v>0</v>
      </c>
      <c r="F79" s="12">
        <v>0</v>
      </c>
      <c r="G79" s="12">
        <v>0</v>
      </c>
      <c r="H79" s="12">
        <v>0</v>
      </c>
    </row>
    <row r="80" spans="1:8" x14ac:dyDescent="0.15">
      <c r="A80" s="11" t="s">
        <v>74</v>
      </c>
      <c r="B80" s="11">
        <v>12</v>
      </c>
      <c r="C80" s="11"/>
      <c r="D80" s="12">
        <v>33.333333333333329</v>
      </c>
      <c r="E80" s="12">
        <v>58.333333333333336</v>
      </c>
      <c r="F80" s="12">
        <v>0</v>
      </c>
      <c r="G80" s="12">
        <v>8.3333333333333321</v>
      </c>
      <c r="H80" s="12">
        <v>99.999999999999986</v>
      </c>
    </row>
    <row r="81" spans="1:8" x14ac:dyDescent="0.15">
      <c r="A81" s="11" t="s">
        <v>75</v>
      </c>
      <c r="B81" s="11">
        <v>15</v>
      </c>
      <c r="C81" s="11"/>
      <c r="D81" s="12">
        <v>53.333333333333336</v>
      </c>
      <c r="E81" s="12">
        <v>46.666666666666664</v>
      </c>
      <c r="F81" s="12">
        <v>0</v>
      </c>
      <c r="G81" s="12">
        <v>0</v>
      </c>
      <c r="H81" s="12">
        <v>100</v>
      </c>
    </row>
    <row r="82" spans="1:8" x14ac:dyDescent="0.15">
      <c r="A82" s="11" t="s">
        <v>76</v>
      </c>
      <c r="B82" s="11">
        <v>9</v>
      </c>
      <c r="C82" s="11"/>
      <c r="D82" s="12">
        <v>0</v>
      </c>
      <c r="E82" s="12">
        <v>22.222222222222221</v>
      </c>
      <c r="F82" s="12">
        <v>11.111111111111111</v>
      </c>
      <c r="G82" s="12">
        <v>66.666666666666657</v>
      </c>
      <c r="H82" s="12">
        <v>99.999999999999986</v>
      </c>
    </row>
    <row r="83" spans="1:8" x14ac:dyDescent="0.15">
      <c r="A83" s="11" t="s">
        <v>77</v>
      </c>
      <c r="B83" s="11">
        <v>32</v>
      </c>
      <c r="C83" s="11"/>
      <c r="D83" s="12">
        <v>56.25</v>
      </c>
      <c r="E83" s="12">
        <v>43.75</v>
      </c>
      <c r="F83" s="12">
        <v>0</v>
      </c>
      <c r="G83" s="12">
        <v>0</v>
      </c>
      <c r="H83" s="12">
        <v>100</v>
      </c>
    </row>
    <row r="84" spans="1:8" x14ac:dyDescent="0.15">
      <c r="A84" s="11" t="s">
        <v>78</v>
      </c>
      <c r="B84" s="11">
        <v>39</v>
      </c>
      <c r="C84" s="11"/>
      <c r="D84" s="12">
        <v>28.205128205128204</v>
      </c>
      <c r="E84" s="12">
        <v>28.205128205128204</v>
      </c>
      <c r="F84" s="12">
        <v>25.641025641025639</v>
      </c>
      <c r="G84" s="12">
        <v>17.948717948717949</v>
      </c>
      <c r="H84" s="12">
        <v>100</v>
      </c>
    </row>
    <row r="85" spans="1:8" x14ac:dyDescent="0.15">
      <c r="A85" s="11" t="s">
        <v>79</v>
      </c>
      <c r="B85" s="11">
        <v>24</v>
      </c>
      <c r="C85" s="11"/>
      <c r="D85" s="12">
        <v>20.833333333333336</v>
      </c>
      <c r="E85" s="12">
        <v>41.666666666666671</v>
      </c>
      <c r="F85" s="12">
        <v>20.833333333333336</v>
      </c>
      <c r="G85" s="12">
        <v>16.666666666666664</v>
      </c>
      <c r="H85" s="12">
        <v>100</v>
      </c>
    </row>
    <row r="86" spans="1:8" x14ac:dyDescent="0.15">
      <c r="A86" s="11" t="s">
        <v>80</v>
      </c>
      <c r="B86" s="11">
        <v>28</v>
      </c>
      <c r="C86" s="11"/>
      <c r="D86" s="12">
        <v>28.571428571428569</v>
      </c>
      <c r="E86" s="12">
        <v>71.428571428571431</v>
      </c>
      <c r="F86" s="12">
        <v>0</v>
      </c>
      <c r="G86" s="12">
        <v>0</v>
      </c>
      <c r="H86" s="12">
        <v>100</v>
      </c>
    </row>
    <row r="87" spans="1:8" x14ac:dyDescent="0.15">
      <c r="A87" s="11" t="s">
        <v>81</v>
      </c>
      <c r="B87" s="11">
        <v>23</v>
      </c>
      <c r="C87" s="11"/>
      <c r="D87" s="12">
        <v>21.739130434782609</v>
      </c>
      <c r="E87" s="12">
        <v>56.521739130434781</v>
      </c>
      <c r="F87" s="12">
        <v>21.739130434782609</v>
      </c>
      <c r="G87" s="12">
        <v>0</v>
      </c>
      <c r="H87" s="12">
        <v>100</v>
      </c>
    </row>
    <row r="88" spans="1:8" x14ac:dyDescent="0.15">
      <c r="A88" s="11" t="s">
        <v>387</v>
      </c>
      <c r="B88" s="11">
        <v>27</v>
      </c>
      <c r="C88" s="11"/>
      <c r="D88" s="12">
        <v>18.518518518518519</v>
      </c>
      <c r="E88" s="12">
        <v>7.4074074074074066</v>
      </c>
      <c r="F88" s="12">
        <v>48.148148148148145</v>
      </c>
      <c r="G88" s="12">
        <v>25.925925925925924</v>
      </c>
      <c r="H88" s="12">
        <v>100</v>
      </c>
    </row>
    <row r="89" spans="1:8" x14ac:dyDescent="0.15">
      <c r="A89" s="11" t="s">
        <v>83</v>
      </c>
      <c r="B89" s="11">
        <v>9</v>
      </c>
      <c r="C89" s="11"/>
      <c r="D89" s="12">
        <v>0</v>
      </c>
      <c r="E89" s="12">
        <v>11.111111111111111</v>
      </c>
      <c r="F89" s="12">
        <v>88.888888888888886</v>
      </c>
      <c r="G89" s="12">
        <v>0</v>
      </c>
      <c r="H89" s="12">
        <v>100</v>
      </c>
    </row>
    <row r="90" spans="1:8" x14ac:dyDescent="0.15">
      <c r="A90" s="11" t="s">
        <v>84</v>
      </c>
      <c r="B90" s="35">
        <v>11</v>
      </c>
      <c r="C90" s="11"/>
      <c r="D90" s="143">
        <v>0</v>
      </c>
      <c r="E90" s="143">
        <v>45.454545454545453</v>
      </c>
      <c r="F90" s="143">
        <v>27.27272727272727</v>
      </c>
      <c r="G90" s="143">
        <v>27.27272727272727</v>
      </c>
      <c r="H90" s="12">
        <v>99.999999999999986</v>
      </c>
    </row>
    <row r="91" spans="1:8" x14ac:dyDescent="0.15">
      <c r="A91" s="11" t="s">
        <v>85</v>
      </c>
      <c r="B91" s="11">
        <v>39</v>
      </c>
      <c r="C91" s="11"/>
      <c r="D91" s="12">
        <v>33.333333333333329</v>
      </c>
      <c r="E91" s="12">
        <v>12.820512820512819</v>
      </c>
      <c r="F91" s="12">
        <v>15.384615384615385</v>
      </c>
      <c r="G91" s="12">
        <v>38.461538461538467</v>
      </c>
      <c r="H91" s="12">
        <v>100</v>
      </c>
    </row>
    <row r="92" spans="1:8" x14ac:dyDescent="0.15">
      <c r="A92" s="11" t="s">
        <v>86</v>
      </c>
      <c r="B92" s="11">
        <v>28</v>
      </c>
      <c r="C92" s="11"/>
      <c r="D92" s="12">
        <v>96.428571428571431</v>
      </c>
      <c r="E92" s="12">
        <v>0</v>
      </c>
      <c r="F92" s="12">
        <v>3.5714285714285712</v>
      </c>
      <c r="G92" s="12">
        <v>0</v>
      </c>
      <c r="H92" s="12">
        <v>100</v>
      </c>
    </row>
    <row r="93" spans="1:8" x14ac:dyDescent="0.15">
      <c r="A93" s="11" t="s">
        <v>87</v>
      </c>
      <c r="B93" s="11">
        <v>30</v>
      </c>
      <c r="C93" s="11"/>
      <c r="D93" s="12">
        <v>63.333333333333329</v>
      </c>
      <c r="E93" s="12">
        <v>36.666666666666664</v>
      </c>
      <c r="F93" s="12">
        <v>0</v>
      </c>
      <c r="G93" s="12">
        <v>0</v>
      </c>
      <c r="H93" s="12">
        <v>100</v>
      </c>
    </row>
    <row r="94" spans="1:8" x14ac:dyDescent="0.15">
      <c r="A94" s="11" t="s">
        <v>88</v>
      </c>
      <c r="B94" s="11">
        <v>34</v>
      </c>
      <c r="C94" s="11"/>
      <c r="D94" s="12">
        <v>52.941176470588239</v>
      </c>
      <c r="E94" s="12">
        <v>14.705882352941178</v>
      </c>
      <c r="F94" s="12">
        <v>11.76470588235294</v>
      </c>
      <c r="G94" s="12">
        <v>20.588235294117645</v>
      </c>
      <c r="H94" s="12">
        <v>100</v>
      </c>
    </row>
    <row r="95" spans="1:8" x14ac:dyDescent="0.15">
      <c r="A95" s="11" t="s">
        <v>89</v>
      </c>
      <c r="B95" s="11">
        <v>42</v>
      </c>
      <c r="C95" s="11"/>
      <c r="D95" s="12">
        <v>85.714285714285708</v>
      </c>
      <c r="E95" s="12">
        <v>2.3809523809523809</v>
      </c>
      <c r="F95" s="12">
        <v>2.3809523809523809</v>
      </c>
      <c r="G95" s="12">
        <v>9.5238095238095237</v>
      </c>
      <c r="H95" s="12">
        <v>99.999999999999986</v>
      </c>
    </row>
    <row r="96" spans="1:8" x14ac:dyDescent="0.15">
      <c r="A96" s="11" t="s">
        <v>90</v>
      </c>
      <c r="B96" s="11">
        <v>33</v>
      </c>
      <c r="C96" s="11"/>
      <c r="D96" s="12">
        <v>3.0303030303030303</v>
      </c>
      <c r="E96" s="12">
        <v>87.878787878787875</v>
      </c>
      <c r="F96" s="12">
        <v>0</v>
      </c>
      <c r="G96" s="12">
        <v>9.0909090909090917</v>
      </c>
      <c r="H96" s="12">
        <v>100</v>
      </c>
    </row>
    <row r="97" spans="1:8" x14ac:dyDescent="0.15">
      <c r="A97" s="11" t="s">
        <v>91</v>
      </c>
      <c r="B97" s="11">
        <v>24</v>
      </c>
      <c r="C97" s="11"/>
      <c r="D97" s="12">
        <v>45.833333333333329</v>
      </c>
      <c r="E97" s="12">
        <v>54.166666666666664</v>
      </c>
      <c r="F97" s="12">
        <v>0</v>
      </c>
      <c r="G97" s="12">
        <v>0</v>
      </c>
      <c r="H97" s="12">
        <v>100</v>
      </c>
    </row>
    <row r="98" spans="1:8" x14ac:dyDescent="0.15">
      <c r="A98" s="11" t="s">
        <v>92</v>
      </c>
      <c r="B98" s="11">
        <v>20</v>
      </c>
      <c r="C98" s="11"/>
      <c r="D98" s="12">
        <v>40</v>
      </c>
      <c r="E98" s="12">
        <v>30</v>
      </c>
      <c r="F98" s="12">
        <v>0</v>
      </c>
      <c r="G98" s="12">
        <v>30</v>
      </c>
      <c r="H98" s="12">
        <v>100</v>
      </c>
    </row>
    <row r="99" spans="1:8" x14ac:dyDescent="0.15">
      <c r="A99" s="11" t="s">
        <v>93</v>
      </c>
      <c r="B99" s="11">
        <v>32</v>
      </c>
      <c r="C99" s="11"/>
      <c r="D99" s="12">
        <v>53.125</v>
      </c>
      <c r="E99" s="12">
        <v>37.5</v>
      </c>
      <c r="F99" s="12">
        <v>6.25</v>
      </c>
      <c r="G99" s="12">
        <v>3.125</v>
      </c>
      <c r="H99" s="12">
        <v>100</v>
      </c>
    </row>
    <row r="100" spans="1:8" x14ac:dyDescent="0.15">
      <c r="A100" s="11" t="s">
        <v>94</v>
      </c>
      <c r="B100" s="11">
        <v>11</v>
      </c>
      <c r="C100" s="11"/>
      <c r="D100" s="12">
        <v>0</v>
      </c>
      <c r="E100" s="12">
        <v>0</v>
      </c>
      <c r="F100" s="12">
        <v>36.363636363636367</v>
      </c>
      <c r="G100" s="12">
        <v>63.636363636363633</v>
      </c>
      <c r="H100" s="12">
        <v>100</v>
      </c>
    </row>
    <row r="101" spans="1:8" x14ac:dyDescent="0.15">
      <c r="A101" s="11" t="s">
        <v>95</v>
      </c>
      <c r="B101" s="11">
        <v>32</v>
      </c>
      <c r="C101" s="11"/>
      <c r="D101" s="12">
        <v>21.875</v>
      </c>
      <c r="E101" s="12">
        <v>56.25</v>
      </c>
      <c r="F101" s="12">
        <v>15.625</v>
      </c>
      <c r="G101" s="12">
        <v>6.25</v>
      </c>
      <c r="H101" s="12">
        <v>100</v>
      </c>
    </row>
    <row r="102" spans="1:8" x14ac:dyDescent="0.15">
      <c r="A102" s="11" t="s">
        <v>96</v>
      </c>
      <c r="B102" s="11">
        <v>22</v>
      </c>
      <c r="C102" s="11"/>
      <c r="D102" s="12">
        <v>18.181818181818183</v>
      </c>
      <c r="E102" s="12">
        <v>59.090909090909093</v>
      </c>
      <c r="F102" s="12">
        <v>22.727272727272727</v>
      </c>
      <c r="G102" s="12">
        <v>0</v>
      </c>
      <c r="H102" s="12">
        <v>100</v>
      </c>
    </row>
    <row r="103" spans="1:8" x14ac:dyDescent="0.15">
      <c r="A103" s="11" t="s">
        <v>97</v>
      </c>
      <c r="B103" s="11">
        <v>27</v>
      </c>
      <c r="C103" s="11"/>
      <c r="D103" s="12">
        <v>7.4074074074074066</v>
      </c>
      <c r="E103" s="12">
        <v>37.037037037037038</v>
      </c>
      <c r="F103" s="12">
        <v>33.333333333333329</v>
      </c>
      <c r="G103" s="12">
        <v>22.222222222222221</v>
      </c>
      <c r="H103" s="12">
        <v>100</v>
      </c>
    </row>
    <row r="104" spans="1:8" x14ac:dyDescent="0.15">
      <c r="A104" s="11" t="s">
        <v>98</v>
      </c>
      <c r="B104" s="11">
        <v>32</v>
      </c>
      <c r="C104" s="11"/>
      <c r="D104" s="12">
        <v>62.5</v>
      </c>
      <c r="E104" s="12">
        <v>18.75</v>
      </c>
      <c r="F104" s="12">
        <v>18.75</v>
      </c>
      <c r="G104" s="12">
        <v>0</v>
      </c>
      <c r="H104" s="12">
        <v>100</v>
      </c>
    </row>
    <row r="105" spans="1:8" x14ac:dyDescent="0.15">
      <c r="A105" s="11" t="s">
        <v>99</v>
      </c>
      <c r="B105" s="11">
        <v>11</v>
      </c>
      <c r="C105" s="11"/>
      <c r="D105" s="12">
        <v>81.818181818181827</v>
      </c>
      <c r="E105" s="12">
        <v>18.181818181818183</v>
      </c>
      <c r="F105" s="12">
        <v>0</v>
      </c>
      <c r="G105" s="12">
        <v>0</v>
      </c>
      <c r="H105" s="12">
        <v>100.00000000000001</v>
      </c>
    </row>
    <row r="106" spans="1:8" x14ac:dyDescent="0.15">
      <c r="A106" s="11" t="s">
        <v>100</v>
      </c>
      <c r="B106" s="11">
        <v>26</v>
      </c>
      <c r="C106" s="11"/>
      <c r="D106" s="12">
        <v>42.307692307692307</v>
      </c>
      <c r="E106" s="12">
        <v>42.307692307692307</v>
      </c>
      <c r="F106" s="12">
        <v>11.538461538461538</v>
      </c>
      <c r="G106" s="12">
        <v>3.8461538461538463</v>
      </c>
      <c r="H106" s="12">
        <v>99.999999999999986</v>
      </c>
    </row>
    <row r="107" spans="1:8" x14ac:dyDescent="0.15">
      <c r="A107" s="11" t="s">
        <v>101</v>
      </c>
      <c r="B107" s="11">
        <v>26</v>
      </c>
      <c r="C107" s="11"/>
      <c r="D107" s="12">
        <v>30.76923076923077</v>
      </c>
      <c r="E107" s="12">
        <v>23.076923076923077</v>
      </c>
      <c r="F107" s="12">
        <v>26.923076923076923</v>
      </c>
      <c r="G107" s="12">
        <v>19.230769230769234</v>
      </c>
      <c r="H107" s="12">
        <v>100</v>
      </c>
    </row>
    <row r="108" spans="1:8" x14ac:dyDescent="0.15">
      <c r="A108" s="11" t="s">
        <v>102</v>
      </c>
      <c r="B108" s="11">
        <v>38</v>
      </c>
      <c r="C108" s="11"/>
      <c r="D108" s="12">
        <v>26.315789473684209</v>
      </c>
      <c r="E108" s="12">
        <v>65.789473684210535</v>
      </c>
      <c r="F108" s="12">
        <v>2.6315789473684208</v>
      </c>
      <c r="G108" s="12">
        <v>5.2631578947368416</v>
      </c>
      <c r="H108" s="12">
        <v>100</v>
      </c>
    </row>
    <row r="109" spans="1:8" x14ac:dyDescent="0.15">
      <c r="A109" s="11" t="s">
        <v>103</v>
      </c>
      <c r="B109" s="11">
        <v>37</v>
      </c>
      <c r="C109" s="11"/>
      <c r="D109" s="12">
        <v>29.72972972972973</v>
      </c>
      <c r="E109" s="12">
        <v>45.945945945945951</v>
      </c>
      <c r="F109" s="12">
        <v>21.621621621621621</v>
      </c>
      <c r="G109" s="12">
        <v>2.7027027027027026</v>
      </c>
      <c r="H109" s="12">
        <v>100</v>
      </c>
    </row>
    <row r="110" spans="1:8" x14ac:dyDescent="0.15">
      <c r="A110" s="11" t="s">
        <v>104</v>
      </c>
      <c r="B110" s="11">
        <v>34</v>
      </c>
      <c r="C110" s="11"/>
      <c r="D110" s="12">
        <v>58.82352941176471</v>
      </c>
      <c r="E110" s="12">
        <v>23.52941176470588</v>
      </c>
      <c r="F110" s="12">
        <v>14.705882352941178</v>
      </c>
      <c r="G110" s="12">
        <v>2.9411764705882351</v>
      </c>
      <c r="H110" s="12">
        <v>100</v>
      </c>
    </row>
    <row r="111" spans="1:8" x14ac:dyDescent="0.15">
      <c r="A111" s="11" t="s">
        <v>105</v>
      </c>
      <c r="B111" s="11">
        <v>27</v>
      </c>
      <c r="C111" s="11"/>
      <c r="D111" s="12">
        <v>51.851851851851848</v>
      </c>
      <c r="E111" s="12">
        <v>40.74074074074074</v>
      </c>
      <c r="F111" s="12">
        <v>3.7037037037037033</v>
      </c>
      <c r="G111" s="12">
        <v>3.7037037037037033</v>
      </c>
      <c r="H111" s="12">
        <v>100</v>
      </c>
    </row>
    <row r="112" spans="1:8" x14ac:dyDescent="0.15">
      <c r="A112" s="11" t="s">
        <v>106</v>
      </c>
      <c r="B112" s="35" t="s">
        <v>150</v>
      </c>
      <c r="C112" s="11"/>
      <c r="D112" s="35" t="s">
        <v>150</v>
      </c>
      <c r="E112" s="35" t="s">
        <v>150</v>
      </c>
      <c r="F112" s="35" t="s">
        <v>150</v>
      </c>
      <c r="G112" s="35" t="s">
        <v>150</v>
      </c>
      <c r="H112" s="35" t="s">
        <v>150</v>
      </c>
    </row>
    <row r="113" spans="1:14" x14ac:dyDescent="0.15">
      <c r="A113" s="11" t="s">
        <v>107</v>
      </c>
      <c r="B113" s="11">
        <v>23</v>
      </c>
      <c r="C113" s="11"/>
      <c r="D113" s="12">
        <v>4.3478260869565215</v>
      </c>
      <c r="E113" s="12">
        <v>34.782608695652172</v>
      </c>
      <c r="F113" s="12">
        <v>43.478260869565219</v>
      </c>
      <c r="G113" s="12">
        <v>17.391304347826086</v>
      </c>
      <c r="H113" s="12">
        <v>100</v>
      </c>
    </row>
    <row r="114" spans="1:14" x14ac:dyDescent="0.15">
      <c r="A114" s="11" t="s">
        <v>108</v>
      </c>
      <c r="B114" s="11">
        <v>26</v>
      </c>
      <c r="C114" s="11"/>
      <c r="D114" s="12">
        <v>38.461538461538467</v>
      </c>
      <c r="E114" s="12">
        <v>34.615384615384613</v>
      </c>
      <c r="F114" s="12">
        <v>26.923076923076923</v>
      </c>
      <c r="G114" s="12">
        <v>0</v>
      </c>
      <c r="H114" s="12">
        <v>100</v>
      </c>
    </row>
    <row r="115" spans="1:14" x14ac:dyDescent="0.15">
      <c r="A115" s="11" t="s">
        <v>115</v>
      </c>
      <c r="B115" s="11">
        <v>22</v>
      </c>
      <c r="C115" s="11"/>
      <c r="D115" s="12">
        <v>18.181818181818183</v>
      </c>
      <c r="E115" s="12">
        <v>59.090909090909093</v>
      </c>
      <c r="F115" s="12">
        <v>22.727272727272727</v>
      </c>
      <c r="G115" s="12">
        <v>0</v>
      </c>
      <c r="H115" s="12">
        <v>100</v>
      </c>
    </row>
    <row r="116" spans="1:14" x14ac:dyDescent="0.15">
      <c r="A116" s="29" t="s">
        <v>198</v>
      </c>
      <c r="B116" s="34">
        <v>29</v>
      </c>
      <c r="C116" s="29"/>
      <c r="D116" s="25">
        <v>27.119741100323623</v>
      </c>
      <c r="E116" s="25">
        <v>38.70550161812298</v>
      </c>
      <c r="F116" s="25">
        <v>16.73139158576052</v>
      </c>
      <c r="G116" s="25">
        <v>17.443365695792881</v>
      </c>
      <c r="H116" s="12">
        <v>100</v>
      </c>
    </row>
    <row r="117" spans="1:14" ht="9" customHeight="1" x14ac:dyDescent="0.15">
      <c r="A117" s="5"/>
      <c r="B117" s="5"/>
      <c r="C117" s="5"/>
      <c r="D117" s="17"/>
      <c r="E117" s="17"/>
      <c r="F117" s="17"/>
      <c r="G117" s="17"/>
      <c r="H117" s="17"/>
    </row>
    <row r="118" spans="1:14" ht="3.75" customHeight="1" x14ac:dyDescent="0.15">
      <c r="A118" s="190"/>
    </row>
    <row r="119" spans="1:14" x14ac:dyDescent="0.15">
      <c r="A119" s="51" t="s">
        <v>117</v>
      </c>
    </row>
    <row r="120" spans="1:14" ht="115.5" customHeight="1" x14ac:dyDescent="0.15">
      <c r="A120" s="232" t="s">
        <v>188</v>
      </c>
      <c r="B120" s="232"/>
      <c r="C120" s="232"/>
      <c r="D120" s="232"/>
      <c r="E120" s="232"/>
      <c r="F120" s="232"/>
      <c r="G120" s="232"/>
      <c r="H120" s="232"/>
      <c r="I120" s="126"/>
      <c r="J120" s="126"/>
      <c r="K120" s="126"/>
      <c r="L120" s="126"/>
      <c r="M120" s="126"/>
      <c r="N120" s="126"/>
    </row>
    <row r="121" spans="1:14" ht="19.149999999999999" customHeight="1" x14ac:dyDescent="0.15">
      <c r="A121" s="232" t="s">
        <v>390</v>
      </c>
      <c r="B121" s="232"/>
      <c r="C121" s="232"/>
      <c r="D121" s="232"/>
      <c r="E121" s="232"/>
      <c r="F121" s="232"/>
      <c r="G121" s="232"/>
      <c r="H121" s="232"/>
      <c r="I121" s="126"/>
      <c r="J121" s="126"/>
      <c r="K121" s="126"/>
      <c r="L121" s="126"/>
      <c r="M121" s="126"/>
      <c r="N121" s="126"/>
    </row>
    <row r="122" spans="1:14" ht="18" customHeight="1" x14ac:dyDescent="0.15">
      <c r="A122" s="232" t="s">
        <v>386</v>
      </c>
      <c r="B122" s="232"/>
      <c r="C122" s="232"/>
      <c r="D122" s="232"/>
      <c r="E122" s="232"/>
      <c r="F122" s="232"/>
      <c r="G122" s="232"/>
      <c r="H122" s="232"/>
    </row>
  </sheetData>
  <mergeCells count="7">
    <mergeCell ref="A122:H122"/>
    <mergeCell ref="A120:H120"/>
    <mergeCell ref="A1:H1"/>
    <mergeCell ref="A3:A5"/>
    <mergeCell ref="B3:B5"/>
    <mergeCell ref="D3:H3"/>
    <mergeCell ref="A121:H121"/>
  </mergeCells>
  <conditionalFormatting sqref="D7:G116">
    <cfRule type="cellIs" dxfId="33" priority="3" operator="equal">
      <formula>0</formula>
    </cfRule>
  </conditionalFormatting>
  <conditionalFormatting sqref="B7:B116">
    <cfRule type="cellIs" dxfId="32" priority="2" operator="equal">
      <formula>0</formula>
    </cfRule>
  </conditionalFormatting>
  <conditionalFormatting sqref="H7:H116">
    <cfRule type="cellIs" dxfId="31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77" fitToHeight="2" orientation="landscape" r:id="rId1"/>
  <headerFooter alignWithMargins="0"/>
  <rowBreaks count="2" manualBreakCount="2">
    <brk id="44" max="7" man="1"/>
    <brk id="8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26</vt:i4>
      </vt:variant>
      <vt:variant>
        <vt:lpstr>Intervalli denominati</vt:lpstr>
      </vt:variant>
      <vt:variant>
        <vt:i4>47</vt:i4>
      </vt:variant>
    </vt:vector>
  </HeadingPairs>
  <TitlesOfParts>
    <vt:vector size="73" baseType="lpstr">
      <vt:lpstr>indice</vt:lpstr>
      <vt:lpstr>Tav.1.1 - eco management</vt:lpstr>
      <vt:lpstr>Tav.2.1 - eco management</vt:lpstr>
      <vt:lpstr>Tav.3.1 - eco management</vt:lpstr>
      <vt:lpstr>Tav.4.1 - eco management</vt:lpstr>
      <vt:lpstr>Tav.5.1 - eco management</vt:lpstr>
      <vt:lpstr>Tav.6.1 - eco management</vt:lpstr>
      <vt:lpstr>Tav.7.1 - eco management</vt:lpstr>
      <vt:lpstr>Tav.8.1 -  eco management</vt:lpstr>
      <vt:lpstr>Tav.8.2 - eco management</vt:lpstr>
      <vt:lpstr>Tav.9.1 - eco management</vt:lpstr>
      <vt:lpstr>Tav.10.1 - eco management</vt:lpstr>
      <vt:lpstr>Tav.11.1 - eco management</vt:lpstr>
      <vt:lpstr>Tav.12.1 - eco management</vt:lpstr>
      <vt:lpstr>Tav.13.1 - eco management</vt:lpstr>
      <vt:lpstr>Tav.14.1 - eco management</vt:lpstr>
      <vt:lpstr>Tav.15.1 - eco management</vt:lpstr>
      <vt:lpstr>Tav.16.1 - eco management</vt:lpstr>
      <vt:lpstr>Tav.17.1 - eco management</vt:lpstr>
      <vt:lpstr>Tav.18.1 - eco managment</vt:lpstr>
      <vt:lpstr>Tav.18.2 - eco managment</vt:lpstr>
      <vt:lpstr>Tav.19.1 - eco managment</vt:lpstr>
      <vt:lpstr>Tav.19.2 - eco managment</vt:lpstr>
      <vt:lpstr>Tav.20.1 - eco management</vt:lpstr>
      <vt:lpstr>Tav.20.2 - eco management</vt:lpstr>
      <vt:lpstr>Tav.20.3 - eco management</vt:lpstr>
      <vt:lpstr>indice!Area_stampa</vt:lpstr>
      <vt:lpstr>'Tav.10.1 - eco management'!Area_stampa</vt:lpstr>
      <vt:lpstr>'Tav.11.1 - eco management'!Area_stampa</vt:lpstr>
      <vt:lpstr>'Tav.12.1 - eco management'!Area_stampa</vt:lpstr>
      <vt:lpstr>'Tav.13.1 - eco management'!Area_stampa</vt:lpstr>
      <vt:lpstr>'Tav.14.1 - eco management'!Area_stampa</vt:lpstr>
      <vt:lpstr>'Tav.16.1 - eco management'!Area_stampa</vt:lpstr>
      <vt:lpstr>'Tav.17.1 - eco management'!Area_stampa</vt:lpstr>
      <vt:lpstr>'Tav.18.1 - eco managment'!Area_stampa</vt:lpstr>
      <vt:lpstr>'Tav.18.2 - eco managment'!Area_stampa</vt:lpstr>
      <vt:lpstr>'Tav.19.1 - eco managment'!Area_stampa</vt:lpstr>
      <vt:lpstr>'Tav.19.2 - eco managment'!Area_stampa</vt:lpstr>
      <vt:lpstr>'Tav.2.1 - eco management'!Area_stampa</vt:lpstr>
      <vt:lpstr>'Tav.20.1 - eco management'!Area_stampa</vt:lpstr>
      <vt:lpstr>'Tav.20.2 - eco management'!Area_stampa</vt:lpstr>
      <vt:lpstr>'Tav.20.3 - eco management'!Area_stampa</vt:lpstr>
      <vt:lpstr>'Tav.5.1 - eco management'!Area_stampa</vt:lpstr>
      <vt:lpstr>'Tav.6.1 - eco management'!Area_stampa</vt:lpstr>
      <vt:lpstr>'Tav.7.1 - eco management'!Area_stampa</vt:lpstr>
      <vt:lpstr>'Tav.8.1 -  eco management'!Area_stampa</vt:lpstr>
      <vt:lpstr>'Tav.8.2 - eco management'!Area_stampa</vt:lpstr>
      <vt:lpstr>'Tav.9.1 - eco management'!Area_stampa</vt:lpstr>
      <vt:lpstr>'Tav.1.1 - eco management'!Titoli_stampa</vt:lpstr>
      <vt:lpstr>'Tav.10.1 - eco management'!Titoli_stampa</vt:lpstr>
      <vt:lpstr>'Tav.11.1 - eco management'!Titoli_stampa</vt:lpstr>
      <vt:lpstr>'Tav.12.1 - eco management'!Titoli_stampa</vt:lpstr>
      <vt:lpstr>'Tav.13.1 - eco management'!Titoli_stampa</vt:lpstr>
      <vt:lpstr>'Tav.14.1 - eco management'!Titoli_stampa</vt:lpstr>
      <vt:lpstr>'Tav.15.1 - eco management'!Titoli_stampa</vt:lpstr>
      <vt:lpstr>'Tav.16.1 - eco management'!Titoli_stampa</vt:lpstr>
      <vt:lpstr>'Tav.17.1 - eco management'!Titoli_stampa</vt:lpstr>
      <vt:lpstr>'Tav.18.1 - eco managment'!Titoli_stampa</vt:lpstr>
      <vt:lpstr>'Tav.18.2 - eco managment'!Titoli_stampa</vt:lpstr>
      <vt:lpstr>'Tav.19.1 - eco managment'!Titoli_stampa</vt:lpstr>
      <vt:lpstr>'Tav.19.2 - eco managment'!Titoli_stampa</vt:lpstr>
      <vt:lpstr>'Tav.2.1 - eco management'!Titoli_stampa</vt:lpstr>
      <vt:lpstr>'Tav.20.1 - eco management'!Titoli_stampa</vt:lpstr>
      <vt:lpstr>'Tav.20.2 - eco management'!Titoli_stampa</vt:lpstr>
      <vt:lpstr>'Tav.20.3 - eco management'!Titoli_stampa</vt:lpstr>
      <vt:lpstr>'Tav.3.1 - eco management'!Titoli_stampa</vt:lpstr>
      <vt:lpstr>'Tav.4.1 - eco management'!Titoli_stampa</vt:lpstr>
      <vt:lpstr>'Tav.5.1 - eco management'!Titoli_stampa</vt:lpstr>
      <vt:lpstr>'Tav.6.1 - eco management'!Titoli_stampa</vt:lpstr>
      <vt:lpstr>'Tav.7.1 - eco management'!Titoli_stampa</vt:lpstr>
      <vt:lpstr>'Tav.8.1 -  eco management'!Titoli_stampa</vt:lpstr>
      <vt:lpstr>'Tav.8.2 - eco management'!Titoli_stampa</vt:lpstr>
      <vt:lpstr>'Tav.9.1 - eco management'!Titoli_stampa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Domenico DA. Adamo</dc:creator>
  <cp:lastModifiedBy>Giovanna Dessi</cp:lastModifiedBy>
  <cp:lastPrinted>2019-06-05T10:34:05Z</cp:lastPrinted>
  <dcterms:created xsi:type="dcterms:W3CDTF">2016-07-14T08:58:05Z</dcterms:created>
  <dcterms:modified xsi:type="dcterms:W3CDTF">2019-06-19T14:39:47Z</dcterms:modified>
</cp:coreProperties>
</file>