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915" windowHeight="11760"/>
  </bookViews>
  <sheets>
    <sheet name="Web_ordering_estimates_compared" sheetId="1" r:id="rId1"/>
    <sheet name="Foglio1" sheetId="2" r:id="rId2"/>
  </sheets>
  <calcPr calcId="145621"/>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12" i="2"/>
</calcChain>
</file>

<file path=xl/sharedStrings.xml><?xml version="1.0" encoding="utf-8"?>
<sst xmlns="http://schemas.openxmlformats.org/spreadsheetml/2006/main" count="132" uniqueCount="70">
  <si>
    <t>WEB ORDERING</t>
  </si>
  <si>
    <t>JOB ADVERTISEMENTS</t>
  </si>
  <si>
    <t>PRESENCE IN SOCIAL MEDIA</t>
  </si>
  <si>
    <t>Manufacture of food products </t>
  </si>
  <si>
    <t>Manufacture of beverages </t>
  </si>
  <si>
    <t>Manufacture of tobacco products </t>
  </si>
  <si>
    <t>Manufacture of textiles </t>
  </si>
  <si>
    <t>Manufacture of wearing apparel </t>
  </si>
  <si>
    <t>Manufacture of leather and related products </t>
  </si>
  <si>
    <t>Manufacture of wood and of products of wood and cork, except furniture; manufacture of articles of straw and plaiting materials </t>
  </si>
  <si>
    <t>Manufacture of paper and paper products </t>
  </si>
  <si>
    <t>Printing and reproduction of recorded media </t>
  </si>
  <si>
    <t>Manufacture of coke and refined petroleum products </t>
  </si>
  <si>
    <t>Manufacture of chemicals and chemical products </t>
  </si>
  <si>
    <t>Manufacture of basic pharmaceutical products and pharmaceutical preparations </t>
  </si>
  <si>
    <t>Manufacture of rubber and plastic products </t>
  </si>
  <si>
    <t>Manufacture of other non-metallic mineral products </t>
  </si>
  <si>
    <t>Manufacture of basic metals </t>
  </si>
  <si>
    <t>Manufacture of fabricated metal products, except machinery and equipment </t>
  </si>
  <si>
    <t>Manufacture of computer, electronic and optical products </t>
  </si>
  <si>
    <t>Manufacture of electrical equipment </t>
  </si>
  <si>
    <t>Manufacture of machinery and equipment n.e.c. </t>
  </si>
  <si>
    <t>Manufacture of motor vehicles, trailers and semi-trailers </t>
  </si>
  <si>
    <t>Manufacture of other transport equipment </t>
  </si>
  <si>
    <t>Manufacture of furniture </t>
  </si>
  <si>
    <t>Other manufacturing </t>
  </si>
  <si>
    <t>Repair and installation of machinery and equipment </t>
  </si>
  <si>
    <t>Electricity, gas, steam and air conditioning supply </t>
  </si>
  <si>
    <t>Water collection, treatment and supply </t>
  </si>
  <si>
    <t>Sewerage </t>
  </si>
  <si>
    <t>Waste collection, treatment and disposal activities; materials recovery </t>
  </si>
  <si>
    <t>Remediation activities and other waste management services </t>
  </si>
  <si>
    <t>Construction of buildings </t>
  </si>
  <si>
    <t>Civil engineering </t>
  </si>
  <si>
    <t>Specialised construction activities </t>
  </si>
  <si>
    <t>Wholesale and retail trade and repair of motor vehicles and motorcycles </t>
  </si>
  <si>
    <t>Wholesale trade, except of motor vehicles and motorcycles </t>
  </si>
  <si>
    <t>Retail trade, except of motor vehicles and motorcycles </t>
  </si>
  <si>
    <t>Land transport and transport via pipelines </t>
  </si>
  <si>
    <t>Water transport </t>
  </si>
  <si>
    <t>Air transport </t>
  </si>
  <si>
    <t>Warehousing and support activities for transportation </t>
  </si>
  <si>
    <t>Postal and courier activities </t>
  </si>
  <si>
    <t>Accommodation </t>
  </si>
  <si>
    <t>Food and beverage service activities </t>
  </si>
  <si>
    <t>Publishing activities </t>
  </si>
  <si>
    <t>Motion picture, video and television programme production, sound recording and music publishing activities </t>
  </si>
  <si>
    <t>Programming and broadcasting activities </t>
  </si>
  <si>
    <t>Telecommunications </t>
  </si>
  <si>
    <t>Computer programming, consultancy and related activities </t>
  </si>
  <si>
    <t>Information service activities </t>
  </si>
  <si>
    <t>Real estate activities </t>
  </si>
  <si>
    <t>Legal and accounting activities </t>
  </si>
  <si>
    <t>Activities of head offices; management consultancy activities </t>
  </si>
  <si>
    <t>Architectural and engineering activities; technical testing and analysis </t>
  </si>
  <si>
    <t>Scientific research and development </t>
  </si>
  <si>
    <t>Advertising and market research </t>
  </si>
  <si>
    <t>Other professional, scientific and technical activities </t>
  </si>
  <si>
    <t>Veterinary activities </t>
  </si>
  <si>
    <t>Rental and leasing activities </t>
  </si>
  <si>
    <t>Employment activities </t>
  </si>
  <si>
    <t>Travel agency, tour operator and other reservation service and related activities </t>
  </si>
  <si>
    <t>Security and investigation activities </t>
  </si>
  <si>
    <t>Services to buildings and landscape activities </t>
  </si>
  <si>
    <t>Office administrative, office support and other business support activities </t>
  </si>
  <si>
    <t>Repair of computers and personal and household goods </t>
  </si>
  <si>
    <t>NACE Rev. 2 Level 2, divisions</t>
  </si>
  <si>
    <t>DOMINIO</t>
  </si>
  <si>
    <t>MODEL BASED ESTIMATES CONCERNING RATE OF ENTERPRISES OFFERING WEB ORDERING FUNCTIONALITIES, RATE OF ENTERPRISES OFFERING JOB ADVERTISEMENTS, RATE OF ENTERPRISES WITH LINKS TO SOCIAL MEDIA IN THEIR WEBSITES BY NACE REV. 2 LEVEL 2 (62 division) - Year 2017</t>
  </si>
  <si>
    <t>Model base estimates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</si>
</sst>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Verdana"/>
      <family val="2"/>
    </font>
    <font>
      <b/>
      <sz val="8"/>
      <color rgb="FF000000"/>
      <name val="Arial"/>
      <family val="2"/>
    </font>
    <font>
      <sz val="8"/>
      <color theme="1"/>
      <name val="Arial"/>
      <family val="2"/>
    </font>
    <font>
      <b/>
      <sz val="8"/>
      <color theme="1"/>
      <name val="Arial"/>
      <family val="2"/>
    </font>
    <font>
      <b/>
      <sz val="9"/>
      <color theme="1"/>
      <name val="Calibri"/>
      <family val="2"/>
      <scheme val="minor"/>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F2F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33" borderId="0" xfId="0" applyFill="1"/>
    <xf numFmtId="0" fontId="0" fillId="33" borderId="0" xfId="0" applyFill="1" applyAlignment="1">
      <alignment vertical="top" wrapText="1"/>
    </xf>
    <xf numFmtId="0" fontId="18" fillId="33" borderId="0" xfId="0" applyFont="1" applyFill="1" applyAlignment="1">
      <alignment vertical="top" wrapText="1"/>
    </xf>
    <xf numFmtId="0" fontId="18" fillId="33" borderId="0" xfId="0" applyFont="1" applyFill="1" applyAlignment="1">
      <alignment vertical="top"/>
    </xf>
    <xf numFmtId="0" fontId="18" fillId="34" borderId="0" xfId="0" applyFont="1" applyFill="1" applyAlignment="1">
      <alignment vertical="top" wrapText="1"/>
    </xf>
    <xf numFmtId="0" fontId="18" fillId="34" borderId="0" xfId="0" applyFont="1" applyFill="1" applyAlignment="1">
      <alignment vertical="top"/>
    </xf>
    <xf numFmtId="0" fontId="16" fillId="0" borderId="0" xfId="0" applyFont="1"/>
    <xf numFmtId="0" fontId="19" fillId="0" borderId="10" xfId="0" applyFont="1" applyBorder="1" applyAlignment="1">
      <alignment vertical="center" wrapText="1"/>
    </xf>
    <xf numFmtId="0" fontId="20" fillId="0" borderId="10" xfId="0" applyFont="1" applyFill="1" applyBorder="1" applyAlignment="1">
      <alignment vertical="center" wrapText="1"/>
    </xf>
    <xf numFmtId="0" fontId="0" fillId="0" borderId="0" xfId="0" applyAlignment="1">
      <alignment vertical="center"/>
    </xf>
    <xf numFmtId="0" fontId="19" fillId="0" borderId="11" xfId="0" applyFont="1" applyBorder="1" applyAlignment="1">
      <alignment vertical="center" wrapText="1"/>
    </xf>
    <xf numFmtId="0" fontId="20" fillId="0" borderId="11" xfId="0" applyFont="1" applyFill="1" applyBorder="1" applyAlignment="1">
      <alignment vertical="center" wrapText="1"/>
    </xf>
    <xf numFmtId="0" fontId="21" fillId="0" borderId="0" xfId="0" applyFont="1" applyAlignment="1">
      <alignment vertical="center"/>
    </xf>
    <xf numFmtId="0" fontId="22" fillId="0" borderId="12" xfId="0" applyFont="1" applyBorder="1" applyAlignment="1">
      <alignment horizontal="center"/>
    </xf>
    <xf numFmtId="2" fontId="0" fillId="0" borderId="0" xfId="0" applyNumberFormat="1"/>
    <xf numFmtId="0" fontId="0" fillId="0" borderId="11" xfId="0"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0" xfId="0" applyBorder="1"/>
    <xf numFmtId="0" fontId="0" fillId="0" borderId="0" xfId="0" applyBorder="1" applyAlignment="1">
      <alignment vertical="center"/>
    </xf>
    <xf numFmtId="0" fontId="16"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hyperlink" Target="http://ec.europa.eu/eurostat/ramon/nomenclatures/index.cfm?TargetUrl=ACT_OTH_BUILD_TREE&amp;StrNom=NACE_REV2&amp;StrLanguageCode=EN&amp;IntPcKey=18500414&amp;StrLayoutCode=HIERARCHIC&amp;IntCurrentpage=1" TargetMode="External"/><Relationship Id="rId18" Type="http://schemas.openxmlformats.org/officeDocument/2006/relationships/hyperlink" Target="http://ec.europa.eu/eurostat/ramon/nomenclatures/index.cfm?TargetUrl=ACT_OTH_BUILD_TREE&amp;StrNom=NACE_REV2&amp;StrLanguageCode=EN&amp;IntPcKey=18503264&amp;StrLayoutCode=HIERARCHIC&amp;IntCurrentpage=1" TargetMode="External"/><Relationship Id="rId26" Type="http://schemas.openxmlformats.org/officeDocument/2006/relationships/hyperlink" Target="http://ec.europa.eu/eurostat/ramon/nomenclatures/index.cfm?TargetUrl=ACT_OTH_BUILD_TREE&amp;StrNom=NACE_REV2&amp;StrLanguageCode=EN&amp;IntPcKey=&amp;IntPcClosed=18506834&amp;StrLayoutCode=HIERARCHIC&amp;StrBack=yes" TargetMode="External"/><Relationship Id="rId39" Type="http://schemas.openxmlformats.org/officeDocument/2006/relationships/hyperlink" Target="http://ec.europa.eu/eurostat/ramon/nomenclatures/index.cfm?TargetUrl=ACT_OTH_BUILD_TREE&amp;StrNom=NACE_REV2&amp;StrLanguageCode=EN&amp;IntPcKey=18508904&amp;StrLayoutCode=HIERARCHIC&amp;IntCurrentpage=1" TargetMode="External"/><Relationship Id="rId21" Type="http://schemas.openxmlformats.org/officeDocument/2006/relationships/hyperlink" Target="http://ec.europa.eu/eurostat/ramon/nomenclatures/index.cfm?TargetUrl=ACT_OTH_BUILD_TREE&amp;StrNom=NACE_REV2&amp;StrLanguageCode=EN&amp;IntPcKey=18505154&amp;StrLayoutCode=HIERARCHIC&amp;IntCurrentpage=1" TargetMode="External"/><Relationship Id="rId34" Type="http://schemas.openxmlformats.org/officeDocument/2006/relationships/hyperlink" Target="http://ec.europa.eu/eurostat/ramon/nomenclatures/index.cfm?TargetUrl=ACT_OTH_BUILD_TREE&amp;StrNom=NACE_REV2&amp;StrLanguageCode=EN&amp;IntPcKey=&amp;IntPcClosed=18507824&amp;StrLayoutCode=HIERARCHIC&amp;StrBack=yes" TargetMode="External"/><Relationship Id="rId42" Type="http://schemas.openxmlformats.org/officeDocument/2006/relationships/hyperlink" Target="http://ec.europa.eu/eurostat/ramon/nomenclatures/index.cfm?TargetUrl=ACT_OTH_BUILD_TREE&amp;StrNom=NACE_REV2&amp;StrLanguageCode=EN&amp;IntPcKey=&amp;IntPcClosed=18512354&amp;StrLayoutCode=HIERARCHIC&amp;StrBack=yes" TargetMode="External"/><Relationship Id="rId47" Type="http://schemas.openxmlformats.org/officeDocument/2006/relationships/hyperlink" Target="http://ec.europa.eu/eurostat/ramon/nomenclatures/index.cfm?TargetUrl=ACT_OTH_BUILD_TREE&amp;StrNom=NACE_REV2&amp;StrLanguageCode=EN&amp;IntPcKey=18513524&amp;StrLayoutCode=HIERARCHIC&amp;IntCurrentpage=1" TargetMode="External"/><Relationship Id="rId50" Type="http://schemas.openxmlformats.org/officeDocument/2006/relationships/hyperlink" Target="http://ec.europa.eu/eurostat/ramon/nomenclatures/index.cfm?TargetUrl=ACT_OTH_BUILD_TREE&amp;StrNom=NACE_REV2&amp;StrLanguageCode=EN&amp;IntPcKey=18513974&amp;StrLayoutCode=HIERARCHIC&amp;IntCurrentpage=1" TargetMode="External"/><Relationship Id="rId55" Type="http://schemas.openxmlformats.org/officeDocument/2006/relationships/hyperlink" Target="http://ec.europa.eu/eurostat/ramon/nomenclatures/index.cfm?TargetUrl=ACT_OTH_BUILD_TREE&amp;StrNom=NACE_REV2&amp;StrLanguageCode=EN&amp;IntPcKey=18514934&amp;StrLayoutCode=HIERARCHIC&amp;IntCurrentpage=1" TargetMode="External"/><Relationship Id="rId63" Type="http://schemas.openxmlformats.org/officeDocument/2006/relationships/hyperlink" Target="http://ec.europa.eu/eurostat/ramon/nomenclatures/index.cfm?TargetUrl=ACT_OTH_BUILD_TREE&amp;StrNom=NACE_REV2&amp;StrLanguageCode=EN&amp;IntPcKey=18517184&amp;StrLayoutCode=HIERARCHIC&amp;IntCurrentpage=1" TargetMode="External"/><Relationship Id="rId68" Type="http://schemas.openxmlformats.org/officeDocument/2006/relationships/hyperlink" Target="http://ec.europa.eu/eurostat/ramon/nomenclatures/index.cfm?TargetUrl=ACT_OTH_BUILD_TREE&amp;StrNom=NACE_REV2&amp;StrLanguageCode=EN&amp;IntPcKey=&amp;IntPcClosed=18518084&amp;StrLayoutCode=HIERARCHIC&amp;StrBack=yes" TargetMode="External"/><Relationship Id="rId76" Type="http://schemas.openxmlformats.org/officeDocument/2006/relationships/hyperlink" Target="http://ec.europa.eu/eurostat/ramon/nomenclatures/index.cfm?TargetUrl=ACT_OTH_BUILD_TREE&amp;StrNom=NACE_REV2&amp;StrLanguageCode=EN&amp;IntPcKey=18522374&amp;StrLayoutCode=HIERARCHIC&amp;IntCurrentpage=1" TargetMode="External"/><Relationship Id="rId7" Type="http://schemas.openxmlformats.org/officeDocument/2006/relationships/hyperlink" Target="http://ec.europa.eu/eurostat/ramon/nomenclatures/index.cfm?TargetUrl=ACT_OTH_BUILD_TREE&amp;StrNom=NACE_REV2&amp;StrLanguageCode=EN&amp;IntPcKey=18498584&amp;StrLayoutCode=HIERARCHIC&amp;IntCurrentpage=1" TargetMode="External"/><Relationship Id="rId71" Type="http://schemas.openxmlformats.org/officeDocument/2006/relationships/hyperlink" Target="http://ec.europa.eu/eurostat/ramon/nomenclatures/index.cfm?TargetUrl=ACT_OTH_BUILD_TREE&amp;StrNom=NACE_REV2&amp;StrLanguageCode=EN&amp;IntPcKey=18518834&amp;StrLayoutCode=HIERARCHIC&amp;IntCurrentpage=1" TargetMode="External"/><Relationship Id="rId2" Type="http://schemas.openxmlformats.org/officeDocument/2006/relationships/image" Target="../media/image1.gif"/><Relationship Id="rId16" Type="http://schemas.openxmlformats.org/officeDocument/2006/relationships/hyperlink" Target="http://ec.europa.eu/eurostat/ramon/nomenclatures/index.cfm?TargetUrl=ACT_OTH_BUILD_TREE&amp;StrNom=NACE_REV2&amp;StrLanguageCode=EN&amp;IntPcKey=18501824&amp;StrLayoutCode=HIERARCHIC&amp;IntCurrentpage=1" TargetMode="External"/><Relationship Id="rId29" Type="http://schemas.openxmlformats.org/officeDocument/2006/relationships/hyperlink" Target="http://ec.europa.eu/eurostat/ramon/nomenclatures/index.cfm?TargetUrl=ACT_OTH_BUILD_TREE&amp;StrNom=NACE_REV2&amp;StrLanguageCode=EN&amp;IntPcKey=&amp;IntPcClosed=18507224&amp;StrLayoutCode=HIERARCHIC&amp;StrBack=yes" TargetMode="External"/><Relationship Id="rId11" Type="http://schemas.openxmlformats.org/officeDocument/2006/relationships/hyperlink" Target="http://ec.europa.eu/eurostat/ramon/nomenclatures/index.cfm?TargetUrl=ACT_OTH_BUILD_TREE&amp;StrNom=NACE_REV2&amp;StrLanguageCode=EN&amp;IntPcKey=18499574&amp;StrLayoutCode=HIERARCHIC&amp;IntCurrentpage=1" TargetMode="External"/><Relationship Id="rId24" Type="http://schemas.openxmlformats.org/officeDocument/2006/relationships/hyperlink" Target="http://ec.europa.eu/eurostat/ramon/nomenclatures/index.cfm?TargetUrl=ACT_OTH_BUILD_TREE&amp;StrNom=NACE_REV2&amp;StrLanguageCode=EN&amp;IntPcKey=18505994&amp;StrLayoutCode=HIERARCHIC&amp;IntCurrentpage=1" TargetMode="External"/><Relationship Id="rId32" Type="http://schemas.openxmlformats.org/officeDocument/2006/relationships/hyperlink" Target="http://ec.europa.eu/eurostat/ramon/nomenclatures/index.cfm?TargetUrl=ACT_OTH_BUILD_TREE&amp;StrNom=NACE_REV2&amp;StrLanguageCode=EN&amp;IntPcKey=18507434&amp;StrLayoutCode=HIERARCHIC&amp;IntCurrentpage=1" TargetMode="External"/><Relationship Id="rId37" Type="http://schemas.openxmlformats.org/officeDocument/2006/relationships/hyperlink" Target="http://ec.europa.eu/eurostat/ramon/nomenclatures/index.cfm?TargetUrl=ACT_OTH_BUILD_TREE&amp;StrNom=NACE_REV2&amp;StrLanguageCode=EN&amp;IntPcKey=18508334&amp;StrLayoutCode=HIERARCHIC&amp;IntCurrentpage=1" TargetMode="External"/><Relationship Id="rId40" Type="http://schemas.openxmlformats.org/officeDocument/2006/relationships/hyperlink" Target="http://ec.europa.eu/eurostat/ramon/nomenclatures/index.cfm?TargetUrl=ACT_OTH_BUILD_TREE&amp;StrNom=NACE_REV2&amp;StrLanguageCode=EN&amp;IntPcKey=18509234&amp;StrLayoutCode=HIERARCHIC&amp;IntCurrentpage=1" TargetMode="External"/><Relationship Id="rId45" Type="http://schemas.openxmlformats.org/officeDocument/2006/relationships/hyperlink" Target="http://ec.europa.eu/eurostat/ramon/nomenclatures/index.cfm?TargetUrl=ACT_OTH_BUILD_TREE&amp;StrNom=NACE_REV2&amp;StrLanguageCode=EN&amp;IntPcKey=18513074&amp;StrLayoutCode=HIERARCHIC&amp;IntCurrentpage=1" TargetMode="External"/><Relationship Id="rId53" Type="http://schemas.openxmlformats.org/officeDocument/2006/relationships/hyperlink" Target="http://ec.europa.eu/eurostat/ramon/nomenclatures/index.cfm?TargetUrl=ACT_OTH_BUILD_TREE&amp;StrNom=NACE_REV2&amp;StrLanguageCode=EN&amp;IntPcKey=18514544&amp;StrLayoutCode=HIERARCHIC&amp;IntCurrentpage=1" TargetMode="External"/><Relationship Id="rId58" Type="http://schemas.openxmlformats.org/officeDocument/2006/relationships/hyperlink" Target="http://ec.europa.eu/eurostat/ramon/nomenclatures/index.cfm?TargetUrl=ACT_OTH_BUILD_TREE&amp;StrNom=NACE_REV2&amp;StrLanguageCode=EN&amp;IntPcKey=&amp;IntPcClosed=18516554&amp;StrLayoutCode=HIERARCHIC&amp;StrBack=yes" TargetMode="External"/><Relationship Id="rId66" Type="http://schemas.openxmlformats.org/officeDocument/2006/relationships/hyperlink" Target="http://ec.europa.eu/eurostat/ramon/nomenclatures/index.cfm?TargetUrl=ACT_OTH_BUILD_TREE&amp;StrNom=NACE_REV2&amp;StrLanguageCode=EN&amp;IntPcKey=18517724&amp;StrLayoutCode=HIERARCHIC&amp;IntCurrentpage=1" TargetMode="External"/><Relationship Id="rId74" Type="http://schemas.openxmlformats.org/officeDocument/2006/relationships/hyperlink" Target="http://ec.europa.eu/eurostat/ramon/nomenclatures/index.cfm?TargetUrl=ACT_OTH_BUILD_TREE&amp;StrNom=NACE_REV2&amp;StrLanguageCode=EN&amp;IntPcKey=18519494&amp;StrLayoutCode=HIERARCHIC&amp;IntCurrentpage=1" TargetMode="External"/><Relationship Id="rId5" Type="http://schemas.openxmlformats.org/officeDocument/2006/relationships/hyperlink" Target="http://ec.europa.eu/eurostat/ramon/nomenclatures/index.cfm?TargetUrl=ACT_OTH_BUILD_TREE&amp;StrNom=NACE_REV2&amp;StrLanguageCode=EN&amp;IntPcKey=18497774&amp;StrLayoutCode=HIERARCHIC&amp;IntCurrentpage=1" TargetMode="External"/><Relationship Id="rId15" Type="http://schemas.openxmlformats.org/officeDocument/2006/relationships/hyperlink" Target="http://ec.europa.eu/eurostat/ramon/nomenclatures/index.cfm?TargetUrl=ACT_OTH_BUILD_TREE&amp;StrNom=NACE_REV2&amp;StrLanguageCode=EN&amp;IntPcKey=18500834&amp;StrLayoutCode=HIERARCHIC&amp;IntCurrentpage=1" TargetMode="External"/><Relationship Id="rId23" Type="http://schemas.openxmlformats.org/officeDocument/2006/relationships/hyperlink" Target="http://ec.europa.eu/eurostat/ramon/nomenclatures/index.cfm?TargetUrl=ACT_OTH_BUILD_TREE&amp;StrNom=NACE_REV2&amp;StrLanguageCode=EN&amp;IntPcKey=18505814&amp;StrLayoutCode=HIERARCHIC&amp;IntCurrentpage=1" TargetMode="External"/><Relationship Id="rId28" Type="http://schemas.openxmlformats.org/officeDocument/2006/relationships/hyperlink" Target="http://ec.europa.eu/eurostat/ramon/nomenclatures/index.cfm?TargetUrl=ACT_OTH_BUILD_TREE&amp;StrNom=NACE_REV2&amp;StrLanguageCode=EN&amp;IntPcKey=18506864&amp;StrLayoutCode=HIERARCHIC&amp;IntCurrentpage=1" TargetMode="External"/><Relationship Id="rId36" Type="http://schemas.openxmlformats.org/officeDocument/2006/relationships/hyperlink" Target="http://ec.europa.eu/eurostat/ramon/nomenclatures/index.cfm?TargetUrl=ACT_OTH_BUILD_TREE&amp;StrNom=NACE_REV2&amp;StrLanguageCode=EN&amp;IntPcKey=18508004&amp;StrLayoutCode=HIERARCHIC&amp;IntCurrentpage=1" TargetMode="External"/><Relationship Id="rId49" Type="http://schemas.openxmlformats.org/officeDocument/2006/relationships/hyperlink" Target="http://ec.europa.eu/eurostat/ramon/nomenclatures/index.cfm?TargetUrl=ACT_OTH_BUILD_TREE&amp;StrNom=NACE_REV2&amp;StrLanguageCode=EN&amp;IntPcKey=18513704&amp;StrLayoutCode=HIERARCHIC&amp;IntCurrentpage=1" TargetMode="External"/><Relationship Id="rId57" Type="http://schemas.openxmlformats.org/officeDocument/2006/relationships/hyperlink" Target="http://ec.europa.eu/eurostat/ramon/nomenclatures/index.cfm?TargetUrl=ACT_OTH_BUILD_TREE&amp;StrNom=NACE_REV2&amp;StrLanguageCode=EN&amp;IntPcKey=18515384&amp;StrLayoutCode=HIERARCHIC&amp;IntCurrentpage=1" TargetMode="External"/><Relationship Id="rId61" Type="http://schemas.openxmlformats.org/officeDocument/2006/relationships/hyperlink" Target="http://ec.europa.eu/eurostat/ramon/nomenclatures/index.cfm?TargetUrl=ACT_OTH_BUILD_TREE&amp;StrNom=NACE_REV2&amp;StrLanguageCode=EN&amp;IntPcKey=18516854&amp;StrLayoutCode=HIERARCHIC&amp;IntCurrentpage=1" TargetMode="External"/><Relationship Id="rId10" Type="http://schemas.openxmlformats.org/officeDocument/2006/relationships/hyperlink" Target="http://ec.europa.eu/eurostat/ramon/nomenclatures/index.cfm?TargetUrl=ACT_OTH_BUILD_TREE&amp;StrNom=NACE_REV2&amp;StrLanguageCode=EN&amp;IntPcKey=18499334&amp;StrLayoutCode=HIERARCHIC&amp;IntCurrentpage=1" TargetMode="External"/><Relationship Id="rId19" Type="http://schemas.openxmlformats.org/officeDocument/2006/relationships/hyperlink" Target="http://ec.europa.eu/eurostat/ramon/nomenclatures/index.cfm?TargetUrl=ACT_OTH_BUILD_TREE&amp;StrNom=NACE_REV2&amp;StrLanguageCode=EN&amp;IntPcKey=18503834&amp;StrLayoutCode=HIERARCHIC&amp;IntCurrentpage=1" TargetMode="External"/><Relationship Id="rId31" Type="http://schemas.openxmlformats.org/officeDocument/2006/relationships/hyperlink" Target="http://ec.europa.eu/eurostat/ramon/nomenclatures/index.cfm?TargetUrl=ACT_OTH_BUILD_TREE&amp;StrNom=NACE_REV2&amp;StrLanguageCode=EN&amp;IntPcKey=18507344&amp;StrLayoutCode=HIERARCHIC&amp;IntCurrentpage=1" TargetMode="External"/><Relationship Id="rId44" Type="http://schemas.openxmlformats.org/officeDocument/2006/relationships/hyperlink" Target="http://ec.europa.eu/eurostat/ramon/nomenclatures/index.cfm?TargetUrl=ACT_OTH_BUILD_TREE&amp;StrNom=NACE_REV2&amp;StrLanguageCode=EN&amp;IntPcKey=18512804&amp;StrLayoutCode=HIERARCHIC&amp;IntCurrentpage=1" TargetMode="External"/><Relationship Id="rId52" Type="http://schemas.openxmlformats.org/officeDocument/2006/relationships/hyperlink" Target="http://ec.europa.eu/eurostat/ramon/nomenclatures/index.cfm?TargetUrl=ACT_OTH_BUILD_TREE&amp;StrNom=NACE_REV2&amp;StrLanguageCode=EN&amp;IntPcKey=18514244&amp;StrLayoutCode=HIERARCHIC&amp;IntCurrentpage=1" TargetMode="External"/><Relationship Id="rId60" Type="http://schemas.openxmlformats.org/officeDocument/2006/relationships/hyperlink" Target="http://ec.europa.eu/eurostat/ramon/nomenclatures/index.cfm?TargetUrl=ACT_OTH_BUILD_TREE&amp;StrNom=NACE_REV2&amp;StrLanguageCode=EN&amp;IntPcKey=&amp;IntPcClosed=18516824&amp;StrLayoutCode=HIERARCHIC&amp;StrBack=yes" TargetMode="External"/><Relationship Id="rId65" Type="http://schemas.openxmlformats.org/officeDocument/2006/relationships/hyperlink" Target="http://ec.europa.eu/eurostat/ramon/nomenclatures/index.cfm?TargetUrl=ACT_OTH_BUILD_TREE&amp;StrNom=NACE_REV2&amp;StrLanguageCode=EN&amp;IntPcKey=18517544&amp;StrLayoutCode=HIERARCHIC&amp;IntCurrentpage=1" TargetMode="External"/><Relationship Id="rId73" Type="http://schemas.openxmlformats.org/officeDocument/2006/relationships/hyperlink" Target="http://ec.europa.eu/eurostat/ramon/nomenclatures/index.cfm?TargetUrl=ACT_OTH_BUILD_TREE&amp;StrNom=NACE_REV2&amp;StrLanguageCode=EN&amp;IntPcKey=18519224&amp;StrLayoutCode=HIERARCHIC&amp;IntCurrentpage=1" TargetMode="External"/><Relationship Id="rId78" Type="http://schemas.openxmlformats.org/officeDocument/2006/relationships/hyperlink" Target="http://ec.europa.eu/eurostat/ramon/nomenclatures/index.cfm?TargetUrl=ACT_OTH_BUILD_TREE&amp;StrNom=NACE_REV2&amp;StrLanguageCode=EN&amp;IntPcKey=18523004&amp;StrLayoutCode=HIERARCHIC&amp;IntCurrentpage=1" TargetMode="External"/><Relationship Id="rId4" Type="http://schemas.openxmlformats.org/officeDocument/2006/relationships/hyperlink" Target="http://ec.europa.eu/eurostat/ramon/nomenclatures/index.cfm?TargetUrl=ACT_OTH_BUILD_TREE&amp;StrNom=NACE_REV2&amp;StrLanguageCode=EN&amp;IntPcKey=18497684&amp;StrLayoutCode=HIERARCHIC&amp;IntCurrentpage=1" TargetMode="External"/><Relationship Id="rId9" Type="http://schemas.openxmlformats.org/officeDocument/2006/relationships/hyperlink" Target="http://ec.europa.eu/eurostat/ramon/nomenclatures/index.cfm?TargetUrl=ACT_OTH_BUILD_TREE&amp;StrNom=NACE_REV2&amp;StrLanguageCode=EN&amp;IntPcKey=18499034&amp;StrLayoutCode=HIERARCHIC&amp;IntCurrentpage=1" TargetMode="External"/><Relationship Id="rId14" Type="http://schemas.openxmlformats.org/officeDocument/2006/relationships/hyperlink" Target="http://ec.europa.eu/eurostat/ramon/nomenclatures/index.cfm?TargetUrl=ACT_OTH_BUILD_TREE&amp;StrNom=NACE_REV2&amp;StrLanguageCode=EN&amp;IntPcKey=18500564&amp;StrLayoutCode=HIERARCHIC&amp;IntCurrentpage=1" TargetMode="External"/><Relationship Id="rId22" Type="http://schemas.openxmlformats.org/officeDocument/2006/relationships/hyperlink" Target="http://ec.europa.eu/eurostat/ramon/nomenclatures/index.cfm?TargetUrl=ACT_OTH_BUILD_TREE&amp;StrNom=NACE_REV2&amp;StrLanguageCode=EN&amp;IntPcKey=18505394&amp;StrLayoutCode=HIERARCHIC&amp;IntCurrentpage=1" TargetMode="External"/><Relationship Id="rId27" Type="http://schemas.openxmlformats.org/officeDocument/2006/relationships/image" Target="../media/image2.gif"/><Relationship Id="rId30" Type="http://schemas.openxmlformats.org/officeDocument/2006/relationships/hyperlink" Target="http://ec.europa.eu/eurostat/ramon/nomenclatures/index.cfm?TargetUrl=ACT_OTH_BUILD_TREE&amp;StrNom=NACE_REV2&amp;StrLanguageCode=EN&amp;IntPcKey=18507254&amp;StrLayoutCode=HIERARCHIC&amp;IntCurrentpage=1" TargetMode="External"/><Relationship Id="rId35" Type="http://schemas.openxmlformats.org/officeDocument/2006/relationships/hyperlink" Target="http://ec.europa.eu/eurostat/ramon/nomenclatures/index.cfm?TargetUrl=ACT_OTH_BUILD_TREE&amp;StrNom=NACE_REV2&amp;StrLanguageCode=EN&amp;IntPcKey=18507854&amp;StrLayoutCode=HIERARCHIC&amp;IntCurrentpage=1" TargetMode="External"/><Relationship Id="rId43" Type="http://schemas.openxmlformats.org/officeDocument/2006/relationships/hyperlink" Target="http://ec.europa.eu/eurostat/ramon/nomenclatures/index.cfm?TargetUrl=ACT_OTH_BUILD_TREE&amp;StrNom=NACE_REV2&amp;StrLanguageCode=EN&amp;IntPcKey=18512384&amp;StrLayoutCode=HIERARCHIC&amp;IntCurrentpage=1" TargetMode="External"/><Relationship Id="rId48" Type="http://schemas.openxmlformats.org/officeDocument/2006/relationships/hyperlink" Target="http://ec.europa.eu/eurostat/ramon/nomenclatures/index.cfm?TargetUrl=ACT_OTH_BUILD_TREE&amp;StrNom=NACE_REV2&amp;StrLanguageCode=EN&amp;IntPcKey=&amp;IntPcClosed=18513674&amp;StrLayoutCode=HIERARCHIC&amp;StrBack=yes" TargetMode="External"/><Relationship Id="rId56" Type="http://schemas.openxmlformats.org/officeDocument/2006/relationships/hyperlink" Target="http://ec.europa.eu/eurostat/ramon/nomenclatures/index.cfm?TargetUrl=ACT_OTH_BUILD_TREE&amp;StrNom=NACE_REV2&amp;StrLanguageCode=EN&amp;IntPcKey=18515204&amp;StrLayoutCode=HIERARCHIC&amp;IntCurrentpage=1" TargetMode="External"/><Relationship Id="rId64" Type="http://schemas.openxmlformats.org/officeDocument/2006/relationships/hyperlink" Target="http://ec.europa.eu/eurostat/ramon/nomenclatures/index.cfm?TargetUrl=ACT_OTH_BUILD_TREE&amp;StrNom=NACE_REV2&amp;StrLanguageCode=EN&amp;IntPcKey=18517364&amp;StrLayoutCode=HIERARCHIC&amp;IntCurrentpage=1" TargetMode="External"/><Relationship Id="rId69" Type="http://schemas.openxmlformats.org/officeDocument/2006/relationships/hyperlink" Target="http://ec.europa.eu/eurostat/ramon/nomenclatures/index.cfm?TargetUrl=ACT_OTH_BUILD_TREE&amp;StrNom=NACE_REV2&amp;StrLanguageCode=EN&amp;IntPcKey=18518114&amp;StrLayoutCode=HIERARCHIC&amp;IntCurrentpage=1" TargetMode="External"/><Relationship Id="rId77" Type="http://schemas.openxmlformats.org/officeDocument/2006/relationships/hyperlink" Target="http://ec.europa.eu/eurostat/ramon/nomenclatures/index.cfm?TargetUrl=ACT_OTH_BUILD_TREE&amp;StrNom=NACE_REV2&amp;StrLanguageCode=EN&amp;IntPcKey=18522674&amp;StrLayoutCode=HIERARCHIC&amp;IntCurrentpage=1" TargetMode="External"/><Relationship Id="rId8" Type="http://schemas.openxmlformats.org/officeDocument/2006/relationships/hyperlink" Target="http://ec.europa.eu/eurostat/ramon/nomenclatures/index.cfm?TargetUrl=ACT_OTH_BUILD_TREE&amp;StrNom=NACE_REV2&amp;StrLanguageCode=EN&amp;IntPcKey=18498764&amp;StrLayoutCode=HIERARCHIC&amp;IntCurrentpage=1" TargetMode="External"/><Relationship Id="rId51" Type="http://schemas.openxmlformats.org/officeDocument/2006/relationships/hyperlink" Target="http://ec.europa.eu/eurostat/ramon/nomenclatures/index.cfm?TargetUrl=ACT_OTH_BUILD_TREE&amp;StrNom=NACE_REV2&amp;StrLanguageCode=EN&amp;IntPcKey=&amp;IntPcClosed=18514214&amp;StrLayoutCode=HIERARCHIC&amp;StrBack=yes" TargetMode="External"/><Relationship Id="rId72" Type="http://schemas.openxmlformats.org/officeDocument/2006/relationships/hyperlink" Target="http://ec.europa.eu/eurostat/ramon/nomenclatures/index.cfm?TargetUrl=ACT_OTH_BUILD_TREE&amp;StrNom=NACE_REV2&amp;StrLanguageCode=EN&amp;IntPcKey=18519014&amp;StrLayoutCode=HIERARCHIC&amp;IntCurrentpage=1" TargetMode="External"/><Relationship Id="rId3" Type="http://schemas.openxmlformats.org/officeDocument/2006/relationships/hyperlink" Target="http://ec.europa.eu/eurostat/ramon/nomenclatures/index.cfm?TargetUrl=ACT_OTH_BUILD_TREE&amp;StrNom=NACE_REV2&amp;StrLanguageCode=EN&amp;IntPcKey=18497414&amp;StrLayoutCode=HIERARCHIC&amp;IntCurrentpage=1" TargetMode="External"/><Relationship Id="rId12" Type="http://schemas.openxmlformats.org/officeDocument/2006/relationships/hyperlink" Target="http://ec.europa.eu/eurostat/ramon/nomenclatures/index.cfm?TargetUrl=ACT_OTH_BUILD_TREE&amp;StrNom=NACE_REV2&amp;StrLanguageCode=EN&amp;IntPcKey=18499724&amp;StrLayoutCode=HIERARCHIC&amp;IntCurrentpage=1" TargetMode="External"/><Relationship Id="rId17" Type="http://schemas.openxmlformats.org/officeDocument/2006/relationships/hyperlink" Target="http://ec.europa.eu/eurostat/ramon/nomenclatures/index.cfm?TargetUrl=ACT_OTH_BUILD_TREE&amp;StrNom=NACE_REV2&amp;StrLanguageCode=EN&amp;IntPcKey=18502484&amp;StrLayoutCode=HIERARCHIC&amp;IntCurrentpage=1" TargetMode="External"/><Relationship Id="rId25" Type="http://schemas.openxmlformats.org/officeDocument/2006/relationships/hyperlink" Target="http://ec.europa.eu/eurostat/ramon/nomenclatures/index.cfm?TargetUrl=ACT_OTH_BUILD_TREE&amp;StrNom=NACE_REV2&amp;StrLanguageCode=EN&amp;IntPcKey=18506474&amp;StrLayoutCode=HIERARCHIC&amp;IntCurrentpage=1" TargetMode="External"/><Relationship Id="rId33" Type="http://schemas.openxmlformats.org/officeDocument/2006/relationships/hyperlink" Target="http://ec.europa.eu/eurostat/ramon/nomenclatures/index.cfm?TargetUrl=ACT_OTH_BUILD_TREE&amp;StrNom=NACE_REV2&amp;StrLanguageCode=EN&amp;IntPcKey=18507734&amp;StrLayoutCode=HIERARCHIC&amp;IntCurrentpage=1" TargetMode="External"/><Relationship Id="rId38" Type="http://schemas.openxmlformats.org/officeDocument/2006/relationships/hyperlink" Target="http://ec.europa.eu/eurostat/ramon/nomenclatures/index.cfm?TargetUrl=ACT_OTH_BUILD_TREE&amp;StrNom=NACE_REV2&amp;StrLanguageCode=EN&amp;IntPcKey=&amp;IntPcClosed=18508874&amp;StrLayoutCode=HIERARCHIC&amp;StrBack=yes" TargetMode="External"/><Relationship Id="rId46" Type="http://schemas.openxmlformats.org/officeDocument/2006/relationships/hyperlink" Target="http://ec.europa.eu/eurostat/ramon/nomenclatures/index.cfm?TargetUrl=ACT_OTH_BUILD_TREE&amp;StrNom=NACE_REV2&amp;StrLanguageCode=EN&amp;IntPcKey=18513254&amp;StrLayoutCode=HIERARCHIC&amp;IntCurrentpage=1" TargetMode="External"/><Relationship Id="rId59" Type="http://schemas.openxmlformats.org/officeDocument/2006/relationships/hyperlink" Target="http://ec.europa.eu/eurostat/ramon/nomenclatures/index.cfm?TargetUrl=ACT_OTH_BUILD_TREE&amp;StrNom=NACE_REV2&amp;StrLanguageCode=EN&amp;IntPcKey=18516584&amp;StrLayoutCode=HIERARCHIC&amp;IntCurrentpage=1" TargetMode="External"/><Relationship Id="rId67" Type="http://schemas.openxmlformats.org/officeDocument/2006/relationships/hyperlink" Target="http://ec.europa.eu/eurostat/ramon/nomenclatures/index.cfm?TargetUrl=ACT_OTH_BUILD_TREE&amp;StrNom=NACE_REV2&amp;StrLanguageCode=EN&amp;IntPcKey=18517994&amp;StrLayoutCode=HIERARCHIC&amp;IntCurrentpage=1" TargetMode="External"/><Relationship Id="rId20" Type="http://schemas.openxmlformats.org/officeDocument/2006/relationships/hyperlink" Target="http://ec.europa.eu/eurostat/ramon/nomenclatures/index.cfm?TargetUrl=ACT_OTH_BUILD_TREE&amp;StrNom=NACE_REV2&amp;StrLanguageCode=EN&amp;IntPcKey=18504344&amp;StrLayoutCode=HIERARCHIC&amp;IntCurrentpage=1" TargetMode="External"/><Relationship Id="rId41" Type="http://schemas.openxmlformats.org/officeDocument/2006/relationships/hyperlink" Target="http://ec.europa.eu/eurostat/ramon/nomenclatures/index.cfm?TargetUrl=ACT_OTH_BUILD_TREE&amp;StrNom=NACE_REV2&amp;StrLanguageCode=EN&amp;IntPcKey=18510944&amp;StrLayoutCode=HIERARCHIC&amp;IntCurrentpage=1" TargetMode="External"/><Relationship Id="rId54" Type="http://schemas.openxmlformats.org/officeDocument/2006/relationships/hyperlink" Target="http://ec.europa.eu/eurostat/ramon/nomenclatures/index.cfm?TargetUrl=ACT_OTH_BUILD_TREE&amp;StrNom=NACE_REV2&amp;StrLanguageCode=EN&amp;IntPcKey=18514784&amp;StrLayoutCode=HIERARCHIC&amp;IntCurrentpage=1" TargetMode="External"/><Relationship Id="rId62" Type="http://schemas.openxmlformats.org/officeDocument/2006/relationships/hyperlink" Target="http://ec.europa.eu/eurostat/ramon/nomenclatures/index.cfm?TargetUrl=ACT_OTH_BUILD_TREE&amp;StrNom=NACE_REV2&amp;StrLanguageCode=EN&amp;IntPcKey=18517004&amp;StrLayoutCode=HIERARCHIC&amp;IntCurrentpage=1" TargetMode="External"/><Relationship Id="rId70" Type="http://schemas.openxmlformats.org/officeDocument/2006/relationships/hyperlink" Target="http://ec.europa.eu/eurostat/ramon/nomenclatures/index.cfm?TargetUrl=ACT_OTH_BUILD_TREE&amp;StrNom=NACE_REV2&amp;StrLanguageCode=EN&amp;IntPcKey=18518624&amp;StrLayoutCode=HIERARCHIC&amp;IntCurrentpage=1" TargetMode="External"/><Relationship Id="rId75" Type="http://schemas.openxmlformats.org/officeDocument/2006/relationships/hyperlink" Target="http://ec.europa.eu/eurostat/ramon/nomenclatures/index.cfm?TargetUrl=ACT_OTH_BUILD_TREE&amp;StrNom=NACE_REV2&amp;StrLanguageCode=EN&amp;IntPcKey=&amp;IntPcClosed=18522344&amp;StrLayoutCode=HIERARCHIC&amp;StrBack=yes" TargetMode="External"/><Relationship Id="rId1" Type="http://schemas.openxmlformats.org/officeDocument/2006/relationships/hyperlink" Target="http://ec.europa.eu/eurostat/ramon/nomenclatures/index.cfm?TargetUrl=ACT_OTH_BUILD_TREE&amp;StrNom=NACE_REV2&amp;StrLanguageCode=EN&amp;IntPcKey=18496364&amp;StrLayoutCode=HIERARCHIC&amp;IntCurrentpage=1" TargetMode="External"/><Relationship Id="rId6" Type="http://schemas.openxmlformats.org/officeDocument/2006/relationships/hyperlink" Target="http://ec.europa.eu/eurostat/ramon/nomenclatures/index.cfm?TargetUrl=ACT_OTH_BUILD_TREE&amp;StrNom=NACE_REV2&amp;StrLanguageCode=EN&amp;IntPcKey=18498224&amp;StrLayoutCode=HIERARCHIC&amp;IntCurrentpage=1"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123825</xdr:colOff>
      <xdr:row>11</xdr:row>
      <xdr:rowOff>123825</xdr:rowOff>
    </xdr:to>
    <xdr:pic>
      <xdr:nvPicPr>
        <xdr:cNvPr id="2" name="Immagine 1" descr="http://ec.europa.eu/eurostat/ramon/images/plus.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095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123825</xdr:colOff>
      <xdr:row>12</xdr:row>
      <xdr:rowOff>123825</xdr:rowOff>
    </xdr:to>
    <xdr:pic>
      <xdr:nvPicPr>
        <xdr:cNvPr id="3" name="Immagine 2" descr="http://ec.europa.eu/eurostat/ramon/images/plus.gif">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628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123825</xdr:colOff>
      <xdr:row>13</xdr:row>
      <xdr:rowOff>123825</xdr:rowOff>
    </xdr:to>
    <xdr:pic>
      <xdr:nvPicPr>
        <xdr:cNvPr id="4" name="Immagine 3" descr="http://ec.europa.eu/eurostat/ramon/images/plus.gif">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162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123825</xdr:colOff>
      <xdr:row>14</xdr:row>
      <xdr:rowOff>123825</xdr:rowOff>
    </xdr:to>
    <xdr:pic>
      <xdr:nvPicPr>
        <xdr:cNvPr id="5" name="Immagine 4" descr="http://ec.europa.eu/eurostat/ramon/images/plus.gif">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6957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123825</xdr:colOff>
      <xdr:row>15</xdr:row>
      <xdr:rowOff>123825</xdr:rowOff>
    </xdr:to>
    <xdr:pic>
      <xdr:nvPicPr>
        <xdr:cNvPr id="6" name="Immagine 5" descr="http://ec.europa.eu/eurostat/ramon/images/plus.gif">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4095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123825</xdr:colOff>
      <xdr:row>16</xdr:row>
      <xdr:rowOff>123825</xdr:rowOff>
    </xdr:to>
    <xdr:pic>
      <xdr:nvPicPr>
        <xdr:cNvPr id="7" name="Immagine 6" descr="http://ec.europa.eu/eurostat/ramon/images/plus.gif">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4629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123825</xdr:colOff>
      <xdr:row>17</xdr:row>
      <xdr:rowOff>123825</xdr:rowOff>
    </xdr:to>
    <xdr:pic>
      <xdr:nvPicPr>
        <xdr:cNvPr id="8" name="Immagine 7" descr="http://ec.europa.eu/eurostat/ramon/images/plus.gif">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5429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123825</xdr:colOff>
      <xdr:row>18</xdr:row>
      <xdr:rowOff>123825</xdr:rowOff>
    </xdr:to>
    <xdr:pic>
      <xdr:nvPicPr>
        <xdr:cNvPr id="9" name="Immagine 8" descr="http://ec.europa.eu/eurostat/ramon/images/plus.gif">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742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123825</xdr:colOff>
      <xdr:row>19</xdr:row>
      <xdr:rowOff>123825</xdr:rowOff>
    </xdr:to>
    <xdr:pic>
      <xdr:nvPicPr>
        <xdr:cNvPr id="10" name="Immagine 9" descr="http://ec.europa.eu/eurostat/ramon/images/plus.gif">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8229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123825</xdr:colOff>
      <xdr:row>20</xdr:row>
      <xdr:rowOff>123825</xdr:rowOff>
    </xdr:to>
    <xdr:pic>
      <xdr:nvPicPr>
        <xdr:cNvPr id="11" name="Immagine 10" descr="http://ec.europa.eu/eurostat/ramon/images/plus.gif">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0297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123825</xdr:colOff>
      <xdr:row>21</xdr:row>
      <xdr:rowOff>123825</xdr:rowOff>
    </xdr:to>
    <xdr:pic>
      <xdr:nvPicPr>
        <xdr:cNvPr id="12" name="Immagine 11" descr="http://ec.europa.eu/eurostat/ramon/images/plus.gif">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9631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123825</xdr:colOff>
      <xdr:row>22</xdr:row>
      <xdr:rowOff>123825</xdr:rowOff>
    </xdr:to>
    <xdr:pic>
      <xdr:nvPicPr>
        <xdr:cNvPr id="13" name="Immagine 12" descr="http://ec.europa.eu/eurostat/ramon/images/plus.gif">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07632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123825</xdr:colOff>
      <xdr:row>23</xdr:row>
      <xdr:rowOff>123825</xdr:rowOff>
    </xdr:to>
    <xdr:pic>
      <xdr:nvPicPr>
        <xdr:cNvPr id="14" name="Immagine 13" descr="http://ec.europa.eu/eurostat/ramon/images/plus.gif">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2230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123825</xdr:colOff>
      <xdr:row>24</xdr:row>
      <xdr:rowOff>123825</xdr:rowOff>
    </xdr:to>
    <xdr:pic>
      <xdr:nvPicPr>
        <xdr:cNvPr id="15" name="Immagine 14" descr="http://ec.europa.eu/eurostat/ramon/images/plus.gif">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3030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123825</xdr:colOff>
      <xdr:row>25</xdr:row>
      <xdr:rowOff>123825</xdr:rowOff>
    </xdr:to>
    <xdr:pic>
      <xdr:nvPicPr>
        <xdr:cNvPr id="16" name="Immagine 15" descr="http://ec.europa.eu/eurostat/ramon/images/plus.gif">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3830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123825</xdr:colOff>
      <xdr:row>26</xdr:row>
      <xdr:rowOff>123825</xdr:rowOff>
    </xdr:to>
    <xdr:pic>
      <xdr:nvPicPr>
        <xdr:cNvPr id="17" name="Immagine 16" descr="http://ec.europa.eu/eurostat/ramon/images/plus.gif">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43637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123825</xdr:colOff>
      <xdr:row>27</xdr:row>
      <xdr:rowOff>123825</xdr:rowOff>
    </xdr:to>
    <xdr:pic>
      <xdr:nvPicPr>
        <xdr:cNvPr id="18" name="Immagine 17" descr="http://ec.europa.eu/eurostat/ramon/images/plus.gif">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5697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123825</xdr:colOff>
      <xdr:row>28</xdr:row>
      <xdr:rowOff>123825</xdr:rowOff>
    </xdr:to>
    <xdr:pic>
      <xdr:nvPicPr>
        <xdr:cNvPr id="19" name="Immagine 18" descr="http://ec.europa.eu/eurostat/ramon/images/plus.gif">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6764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123825</xdr:colOff>
      <xdr:row>29</xdr:row>
      <xdr:rowOff>123825</xdr:rowOff>
    </xdr:to>
    <xdr:pic>
      <xdr:nvPicPr>
        <xdr:cNvPr id="20" name="Immagine 19" descr="http://ec.europa.eu/eurostat/ramon/images/plus.gif">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7430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123825</xdr:colOff>
      <xdr:row>30</xdr:row>
      <xdr:rowOff>123825</xdr:rowOff>
    </xdr:to>
    <xdr:pic>
      <xdr:nvPicPr>
        <xdr:cNvPr id="21" name="Immagine 20" descr="http://ec.europa.eu/eurostat/ramon/images/plus.gif">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82308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123825</xdr:colOff>
      <xdr:row>31</xdr:row>
      <xdr:rowOff>123825</xdr:rowOff>
    </xdr:to>
    <xdr:pic>
      <xdr:nvPicPr>
        <xdr:cNvPr id="22" name="Immagine 21" descr="http://ec.europa.eu/eurostat/ramon/images/plus.gif">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9164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123825</xdr:colOff>
      <xdr:row>32</xdr:row>
      <xdr:rowOff>123825</xdr:rowOff>
    </xdr:to>
    <xdr:pic>
      <xdr:nvPicPr>
        <xdr:cNvPr id="23" name="Immagine 22" descr="http://ec.europa.eu/eurostat/ramon/images/plus.gif">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99644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123825</xdr:colOff>
      <xdr:row>33</xdr:row>
      <xdr:rowOff>123825</xdr:rowOff>
    </xdr:to>
    <xdr:pic>
      <xdr:nvPicPr>
        <xdr:cNvPr id="24" name="Immagine 23" descr="http://ec.europa.eu/eurostat/ramon/images/plus.gif">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0364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123825</xdr:colOff>
      <xdr:row>34</xdr:row>
      <xdr:rowOff>123825</xdr:rowOff>
    </xdr:to>
    <xdr:pic>
      <xdr:nvPicPr>
        <xdr:cNvPr id="25" name="Immagine 24" descr="http://ec.europa.eu/eurostat/ramon/images/plus.gif">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0764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133350</xdr:colOff>
      <xdr:row>35</xdr:row>
      <xdr:rowOff>133350</xdr:rowOff>
    </xdr:to>
    <xdr:pic>
      <xdr:nvPicPr>
        <xdr:cNvPr id="26" name="Immagine 25" descr="http://ec.europa.eu/eurostat/ramon/images/minus.gif">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29743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123825</xdr:colOff>
      <xdr:row>35</xdr:row>
      <xdr:rowOff>123825</xdr:rowOff>
    </xdr:to>
    <xdr:pic>
      <xdr:nvPicPr>
        <xdr:cNvPr id="27" name="Immagine 26" descr="http://ec.europa.eu/eurostat/ramon/images/plus.gif">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4041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133350</xdr:colOff>
      <xdr:row>36</xdr:row>
      <xdr:rowOff>133350</xdr:rowOff>
    </xdr:to>
    <xdr:pic>
      <xdr:nvPicPr>
        <xdr:cNvPr id="28" name="Immagine 27" descr="http://ec.europa.eu/eurostat/ramon/images/minus.gif">
          <a:hlinkClick xmlns:r="http://schemas.openxmlformats.org/officeDocument/2006/relationships" r:id="rId29"/>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295525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123825</xdr:colOff>
      <xdr:row>36</xdr:row>
      <xdr:rowOff>123825</xdr:rowOff>
    </xdr:to>
    <xdr:pic>
      <xdr:nvPicPr>
        <xdr:cNvPr id="29" name="Immagine 28" descr="http://ec.europa.eu/eurostat/ramon/images/plus.gif">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4555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123825</xdr:colOff>
      <xdr:row>37</xdr:row>
      <xdr:rowOff>123825</xdr:rowOff>
    </xdr:to>
    <xdr:pic>
      <xdr:nvPicPr>
        <xdr:cNvPr id="30" name="Immagine 29" descr="http://ec.europa.eu/eurostat/ramon/images/plus.gif">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5222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123825</xdr:colOff>
      <xdr:row>38</xdr:row>
      <xdr:rowOff>123825</xdr:rowOff>
    </xdr:to>
    <xdr:pic>
      <xdr:nvPicPr>
        <xdr:cNvPr id="31" name="Immagine 30" descr="http://ec.europa.eu/eurostat/ramon/images/plus.gif">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5488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123825</xdr:colOff>
      <xdr:row>39</xdr:row>
      <xdr:rowOff>123825</xdr:rowOff>
    </xdr:to>
    <xdr:pic>
      <xdr:nvPicPr>
        <xdr:cNvPr id="32" name="Immagine 31" descr="http://ec.europa.eu/eurostat/ramon/images/plus.gif">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65557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133350</xdr:colOff>
      <xdr:row>40</xdr:row>
      <xdr:rowOff>133350</xdr:rowOff>
    </xdr:to>
    <xdr:pic>
      <xdr:nvPicPr>
        <xdr:cNvPr id="33" name="Immagine 32" descr="http://ec.europa.eu/eurostat/ramon/images/minus.gif">
          <a:hlinkClick xmlns:r="http://schemas.openxmlformats.org/officeDocument/2006/relationships" r:id="rId34"/>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267200" y="251460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123825</xdr:colOff>
      <xdr:row>40</xdr:row>
      <xdr:rowOff>123825</xdr:rowOff>
    </xdr:to>
    <xdr:pic>
      <xdr:nvPicPr>
        <xdr:cNvPr id="34" name="Immagine 33" descr="http://ec.europa.eu/eurostat/ramon/images/plus.gif">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254127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123825</xdr:colOff>
      <xdr:row>41</xdr:row>
      <xdr:rowOff>123825</xdr:rowOff>
    </xdr:to>
    <xdr:pic>
      <xdr:nvPicPr>
        <xdr:cNvPr id="35" name="Immagine 34" descr="http://ec.europa.eu/eurostat/ramon/images/plus.gif">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258127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123825</xdr:colOff>
      <xdr:row>42</xdr:row>
      <xdr:rowOff>123825</xdr:rowOff>
    </xdr:to>
    <xdr:pic>
      <xdr:nvPicPr>
        <xdr:cNvPr id="36" name="Immagine 35" descr="http://ec.europa.eu/eurostat/ramon/images/plus.gif">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0" y="26212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133350</xdr:colOff>
      <xdr:row>43</xdr:row>
      <xdr:rowOff>133350</xdr:rowOff>
    </xdr:to>
    <xdr:pic>
      <xdr:nvPicPr>
        <xdr:cNvPr id="37" name="Immagine 36" descr="http://ec.europa.eu/eurostat/ramon/images/minus.gif">
          <a:hlinkClick xmlns:r="http://schemas.openxmlformats.org/officeDocument/2006/relationships" r:id="rId38"/>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5717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123825</xdr:colOff>
      <xdr:row>43</xdr:row>
      <xdr:rowOff>123825</xdr:rowOff>
    </xdr:to>
    <xdr:pic>
      <xdr:nvPicPr>
        <xdr:cNvPr id="38" name="Immagine 37" descr="http://ec.europa.eu/eurostat/ramon/images/plus.gif">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5908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123825</xdr:colOff>
      <xdr:row>44</xdr:row>
      <xdr:rowOff>123825</xdr:rowOff>
    </xdr:to>
    <xdr:pic>
      <xdr:nvPicPr>
        <xdr:cNvPr id="39" name="Immagine 38" descr="http://ec.europa.eu/eurostat/ramon/images/plus.gif">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6098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123825</xdr:colOff>
      <xdr:row>45</xdr:row>
      <xdr:rowOff>123825</xdr:rowOff>
    </xdr:to>
    <xdr:pic>
      <xdr:nvPicPr>
        <xdr:cNvPr id="40" name="Immagine 39" descr="http://ec.europa.eu/eurostat/ramon/images/plus.gif">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628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133350</xdr:colOff>
      <xdr:row>46</xdr:row>
      <xdr:rowOff>133350</xdr:rowOff>
    </xdr:to>
    <xdr:pic>
      <xdr:nvPicPr>
        <xdr:cNvPr id="41" name="Immagine 40" descr="http://ec.europa.eu/eurostat/ramon/images/minus.gif">
          <a:hlinkClick xmlns:r="http://schemas.openxmlformats.org/officeDocument/2006/relationships" r:id="rId42"/>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6860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123825</xdr:colOff>
      <xdr:row>46</xdr:row>
      <xdr:rowOff>123825</xdr:rowOff>
    </xdr:to>
    <xdr:pic>
      <xdr:nvPicPr>
        <xdr:cNvPr id="42" name="Immagine 41" descr="http://ec.europa.eu/eurostat/ramon/images/plus.gif">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7051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123825</xdr:colOff>
      <xdr:row>47</xdr:row>
      <xdr:rowOff>123825</xdr:rowOff>
    </xdr:to>
    <xdr:pic>
      <xdr:nvPicPr>
        <xdr:cNvPr id="43" name="Immagine 42" descr="http://ec.europa.eu/eurostat/ramon/images/plus.gif">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7241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123825</xdr:colOff>
      <xdr:row>48</xdr:row>
      <xdr:rowOff>123825</xdr:rowOff>
    </xdr:to>
    <xdr:pic>
      <xdr:nvPicPr>
        <xdr:cNvPr id="44" name="Immagine 43" descr="http://ec.europa.eu/eurostat/ramon/images/plus.gif">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7432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123825</xdr:colOff>
      <xdr:row>49</xdr:row>
      <xdr:rowOff>123825</xdr:rowOff>
    </xdr:to>
    <xdr:pic>
      <xdr:nvPicPr>
        <xdr:cNvPr id="45" name="Immagine 44" descr="http://ec.europa.eu/eurostat/ramon/images/plus.gif">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7622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xdr:row>
      <xdr:rowOff>0</xdr:rowOff>
    </xdr:from>
    <xdr:to>
      <xdr:col>5</xdr:col>
      <xdr:colOff>123825</xdr:colOff>
      <xdr:row>50</xdr:row>
      <xdr:rowOff>123825</xdr:rowOff>
    </xdr:to>
    <xdr:pic>
      <xdr:nvPicPr>
        <xdr:cNvPr id="46" name="Immagine 45" descr="http://ec.europa.eu/eurostat/ramon/images/plus.gif">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7813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133350</xdr:colOff>
      <xdr:row>51</xdr:row>
      <xdr:rowOff>133350</xdr:rowOff>
    </xdr:to>
    <xdr:pic>
      <xdr:nvPicPr>
        <xdr:cNvPr id="47" name="Immagine 46" descr="http://ec.europa.eu/eurostat/ramon/images/minus.gif">
          <a:hlinkClick xmlns:r="http://schemas.openxmlformats.org/officeDocument/2006/relationships" r:id="rId48"/>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85750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xdr:row>
      <xdr:rowOff>0</xdr:rowOff>
    </xdr:from>
    <xdr:to>
      <xdr:col>5</xdr:col>
      <xdr:colOff>123825</xdr:colOff>
      <xdr:row>51</xdr:row>
      <xdr:rowOff>123825</xdr:rowOff>
    </xdr:to>
    <xdr:pic>
      <xdr:nvPicPr>
        <xdr:cNvPr id="48" name="Immagine 47" descr="http://ec.europa.eu/eurostat/ramon/images/plus.gif">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8765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xdr:row>
      <xdr:rowOff>0</xdr:rowOff>
    </xdr:from>
    <xdr:to>
      <xdr:col>5</xdr:col>
      <xdr:colOff>123825</xdr:colOff>
      <xdr:row>52</xdr:row>
      <xdr:rowOff>123825</xdr:rowOff>
    </xdr:to>
    <xdr:pic>
      <xdr:nvPicPr>
        <xdr:cNvPr id="49" name="Immagine 48" descr="http://ec.europa.eu/eurostat/ramon/images/plus.gif">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8956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133350</xdr:colOff>
      <xdr:row>53</xdr:row>
      <xdr:rowOff>133350</xdr:rowOff>
    </xdr:to>
    <xdr:pic>
      <xdr:nvPicPr>
        <xdr:cNvPr id="50" name="Immagine 49" descr="http://ec.europa.eu/eurostat/ramon/images/minus.gif">
          <a:hlinkClick xmlns:r="http://schemas.openxmlformats.org/officeDocument/2006/relationships" r:id="rId51"/>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297180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xdr:row>
      <xdr:rowOff>0</xdr:rowOff>
    </xdr:from>
    <xdr:to>
      <xdr:col>5</xdr:col>
      <xdr:colOff>123825</xdr:colOff>
      <xdr:row>53</xdr:row>
      <xdr:rowOff>123825</xdr:rowOff>
    </xdr:to>
    <xdr:pic>
      <xdr:nvPicPr>
        <xdr:cNvPr id="51" name="Immagine 50" descr="http://ec.europa.eu/eurostat/ramon/images/plus.gif">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9908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xdr:row>
      <xdr:rowOff>0</xdr:rowOff>
    </xdr:from>
    <xdr:to>
      <xdr:col>5</xdr:col>
      <xdr:colOff>123825</xdr:colOff>
      <xdr:row>54</xdr:row>
      <xdr:rowOff>123825</xdr:rowOff>
    </xdr:to>
    <xdr:pic>
      <xdr:nvPicPr>
        <xdr:cNvPr id="52" name="Immagine 51" descr="http://ec.europa.eu/eurostat/ramon/images/plus.gif">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099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55</xdr:row>
      <xdr:rowOff>0</xdr:rowOff>
    </xdr:from>
    <xdr:to>
      <xdr:col>5</xdr:col>
      <xdr:colOff>123825</xdr:colOff>
      <xdr:row>55</xdr:row>
      <xdr:rowOff>123825</xdr:rowOff>
    </xdr:to>
    <xdr:pic>
      <xdr:nvPicPr>
        <xdr:cNvPr id="53" name="Immagine 52" descr="http://ec.europa.eu/eurostat/ramon/images/plus.gif">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289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xdr:row>
      <xdr:rowOff>0</xdr:rowOff>
    </xdr:from>
    <xdr:to>
      <xdr:col>5</xdr:col>
      <xdr:colOff>123825</xdr:colOff>
      <xdr:row>56</xdr:row>
      <xdr:rowOff>123825</xdr:rowOff>
    </xdr:to>
    <xdr:pic>
      <xdr:nvPicPr>
        <xdr:cNvPr id="54" name="Immagine 53" descr="http://ec.europa.eu/eurostat/ramon/images/plus.gif">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480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xdr:row>
      <xdr:rowOff>0</xdr:rowOff>
    </xdr:from>
    <xdr:to>
      <xdr:col>5</xdr:col>
      <xdr:colOff>123825</xdr:colOff>
      <xdr:row>57</xdr:row>
      <xdr:rowOff>123825</xdr:rowOff>
    </xdr:to>
    <xdr:pic>
      <xdr:nvPicPr>
        <xdr:cNvPr id="55" name="Immagine 54" descr="http://ec.europa.eu/eurostat/ramon/images/plus.gif">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670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xdr:row>
      <xdr:rowOff>0</xdr:rowOff>
    </xdr:from>
    <xdr:to>
      <xdr:col>5</xdr:col>
      <xdr:colOff>123825</xdr:colOff>
      <xdr:row>58</xdr:row>
      <xdr:rowOff>123825</xdr:rowOff>
    </xdr:to>
    <xdr:pic>
      <xdr:nvPicPr>
        <xdr:cNvPr id="56" name="Immagine 55" descr="http://ec.europa.eu/eurostat/ramon/images/plus.gif">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861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133350</xdr:colOff>
      <xdr:row>59</xdr:row>
      <xdr:rowOff>133350</xdr:rowOff>
    </xdr:to>
    <xdr:pic>
      <xdr:nvPicPr>
        <xdr:cNvPr id="57" name="Immagine 56" descr="http://ec.europa.eu/eurostat/ramon/images/minus.gif">
          <a:hlinkClick xmlns:r="http://schemas.openxmlformats.org/officeDocument/2006/relationships" r:id="rId58"/>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31432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xdr:row>
      <xdr:rowOff>0</xdr:rowOff>
    </xdr:from>
    <xdr:to>
      <xdr:col>5</xdr:col>
      <xdr:colOff>123825</xdr:colOff>
      <xdr:row>59</xdr:row>
      <xdr:rowOff>123825</xdr:rowOff>
    </xdr:to>
    <xdr:pic>
      <xdr:nvPicPr>
        <xdr:cNvPr id="58" name="Immagine 57" descr="http://ec.europa.eu/eurostat/ramon/images/plus.gif">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1623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133350</xdr:colOff>
      <xdr:row>60</xdr:row>
      <xdr:rowOff>133350</xdr:rowOff>
    </xdr:to>
    <xdr:pic>
      <xdr:nvPicPr>
        <xdr:cNvPr id="59" name="Immagine 58" descr="http://ec.europa.eu/eurostat/ramon/images/minus.gif">
          <a:hlinkClick xmlns:r="http://schemas.openxmlformats.org/officeDocument/2006/relationships" r:id="rId60"/>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32194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xdr:row>
      <xdr:rowOff>0</xdr:rowOff>
    </xdr:from>
    <xdr:to>
      <xdr:col>5</xdr:col>
      <xdr:colOff>123825</xdr:colOff>
      <xdr:row>60</xdr:row>
      <xdr:rowOff>123825</xdr:rowOff>
    </xdr:to>
    <xdr:pic>
      <xdr:nvPicPr>
        <xdr:cNvPr id="60" name="Immagine 59" descr="http://ec.europa.eu/eurostat/ramon/images/plus.gif">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2385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xdr:row>
      <xdr:rowOff>0</xdr:rowOff>
    </xdr:from>
    <xdr:to>
      <xdr:col>5</xdr:col>
      <xdr:colOff>123825</xdr:colOff>
      <xdr:row>61</xdr:row>
      <xdr:rowOff>123825</xdr:rowOff>
    </xdr:to>
    <xdr:pic>
      <xdr:nvPicPr>
        <xdr:cNvPr id="61" name="Immagine 60" descr="http://ec.europa.eu/eurostat/ramon/images/plus.gif">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2575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xdr:row>
      <xdr:rowOff>0</xdr:rowOff>
    </xdr:from>
    <xdr:to>
      <xdr:col>5</xdr:col>
      <xdr:colOff>123825</xdr:colOff>
      <xdr:row>62</xdr:row>
      <xdr:rowOff>123825</xdr:rowOff>
    </xdr:to>
    <xdr:pic>
      <xdr:nvPicPr>
        <xdr:cNvPr id="62" name="Immagine 61" descr="http://ec.europa.eu/eurostat/ramon/images/plus.gif">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2766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63</xdr:row>
      <xdr:rowOff>0</xdr:rowOff>
    </xdr:from>
    <xdr:to>
      <xdr:col>5</xdr:col>
      <xdr:colOff>123825</xdr:colOff>
      <xdr:row>63</xdr:row>
      <xdr:rowOff>123825</xdr:rowOff>
    </xdr:to>
    <xdr:pic>
      <xdr:nvPicPr>
        <xdr:cNvPr id="63" name="Immagine 62" descr="http://ec.europa.eu/eurostat/ramon/images/plus.gif">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2956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64</xdr:row>
      <xdr:rowOff>0</xdr:rowOff>
    </xdr:from>
    <xdr:to>
      <xdr:col>5</xdr:col>
      <xdr:colOff>123825</xdr:colOff>
      <xdr:row>64</xdr:row>
      <xdr:rowOff>123825</xdr:rowOff>
    </xdr:to>
    <xdr:pic>
      <xdr:nvPicPr>
        <xdr:cNvPr id="64" name="Immagine 63" descr="http://ec.europa.eu/eurostat/ramon/images/plus.gif">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3147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65</xdr:row>
      <xdr:rowOff>0</xdr:rowOff>
    </xdr:from>
    <xdr:to>
      <xdr:col>5</xdr:col>
      <xdr:colOff>123825</xdr:colOff>
      <xdr:row>65</xdr:row>
      <xdr:rowOff>123825</xdr:rowOff>
    </xdr:to>
    <xdr:pic>
      <xdr:nvPicPr>
        <xdr:cNvPr id="65" name="Immagine 64" descr="http://ec.europa.eu/eurostat/ramon/images/plus.gif">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3337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66</xdr:row>
      <xdr:rowOff>0</xdr:rowOff>
    </xdr:from>
    <xdr:to>
      <xdr:col>5</xdr:col>
      <xdr:colOff>123825</xdr:colOff>
      <xdr:row>66</xdr:row>
      <xdr:rowOff>123825</xdr:rowOff>
    </xdr:to>
    <xdr:pic>
      <xdr:nvPicPr>
        <xdr:cNvPr id="66" name="Immagine 65" descr="http://ec.europa.eu/eurostat/ramon/images/plus.gif">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3528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133350</xdr:colOff>
      <xdr:row>67</xdr:row>
      <xdr:rowOff>133350</xdr:rowOff>
    </xdr:to>
    <xdr:pic>
      <xdr:nvPicPr>
        <xdr:cNvPr id="67" name="Immagine 66" descr="http://ec.europa.eu/eurostat/ramon/images/minus.gif">
          <a:hlinkClick xmlns:r="http://schemas.openxmlformats.org/officeDocument/2006/relationships" r:id="rId68"/>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34099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67</xdr:row>
      <xdr:rowOff>0</xdr:rowOff>
    </xdr:from>
    <xdr:to>
      <xdr:col>5</xdr:col>
      <xdr:colOff>123825</xdr:colOff>
      <xdr:row>67</xdr:row>
      <xdr:rowOff>123825</xdr:rowOff>
    </xdr:to>
    <xdr:pic>
      <xdr:nvPicPr>
        <xdr:cNvPr id="68" name="Immagine 67" descr="http://ec.europa.eu/eurostat/ramon/images/plus.gif">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4290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xdr:row>
      <xdr:rowOff>0</xdr:rowOff>
    </xdr:from>
    <xdr:to>
      <xdr:col>5</xdr:col>
      <xdr:colOff>123825</xdr:colOff>
      <xdr:row>68</xdr:row>
      <xdr:rowOff>123825</xdr:rowOff>
    </xdr:to>
    <xdr:pic>
      <xdr:nvPicPr>
        <xdr:cNvPr id="69" name="Immagine 68" descr="http://ec.europa.eu/eurostat/ramon/images/plus.gif">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4480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69</xdr:row>
      <xdr:rowOff>0</xdr:rowOff>
    </xdr:from>
    <xdr:to>
      <xdr:col>5</xdr:col>
      <xdr:colOff>123825</xdr:colOff>
      <xdr:row>69</xdr:row>
      <xdr:rowOff>123825</xdr:rowOff>
    </xdr:to>
    <xdr:pic>
      <xdr:nvPicPr>
        <xdr:cNvPr id="70" name="Immagine 69" descr="http://ec.europa.eu/eurostat/ramon/images/plus.gif">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4671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70</xdr:row>
      <xdr:rowOff>0</xdr:rowOff>
    </xdr:from>
    <xdr:to>
      <xdr:col>5</xdr:col>
      <xdr:colOff>123825</xdr:colOff>
      <xdr:row>70</xdr:row>
      <xdr:rowOff>123825</xdr:rowOff>
    </xdr:to>
    <xdr:pic>
      <xdr:nvPicPr>
        <xdr:cNvPr id="71" name="Immagine 70" descr="http://ec.europa.eu/eurostat/ramon/images/plus.gif">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4861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71</xdr:row>
      <xdr:rowOff>0</xdr:rowOff>
    </xdr:from>
    <xdr:to>
      <xdr:col>5</xdr:col>
      <xdr:colOff>123825</xdr:colOff>
      <xdr:row>71</xdr:row>
      <xdr:rowOff>123825</xdr:rowOff>
    </xdr:to>
    <xdr:pic>
      <xdr:nvPicPr>
        <xdr:cNvPr id="72" name="Immagine 71" descr="http://ec.europa.eu/eurostat/ramon/images/plus.gif">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5052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72</xdr:row>
      <xdr:rowOff>0</xdr:rowOff>
    </xdr:from>
    <xdr:to>
      <xdr:col>5</xdr:col>
      <xdr:colOff>123825</xdr:colOff>
      <xdr:row>72</xdr:row>
      <xdr:rowOff>123825</xdr:rowOff>
    </xdr:to>
    <xdr:pic>
      <xdr:nvPicPr>
        <xdr:cNvPr id="73" name="Immagine 72" descr="http://ec.europa.eu/eurostat/ramon/images/plus.gif">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5242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133350</xdr:colOff>
      <xdr:row>73</xdr:row>
      <xdr:rowOff>133350</xdr:rowOff>
    </xdr:to>
    <xdr:pic>
      <xdr:nvPicPr>
        <xdr:cNvPr id="74" name="Immagine 73" descr="http://ec.europa.eu/eurostat/ramon/images/minus.gif">
          <a:hlinkClick xmlns:r="http://schemas.openxmlformats.org/officeDocument/2006/relationships" r:id="rId75"/>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657600" y="3600450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123825</xdr:colOff>
      <xdr:row>73</xdr:row>
      <xdr:rowOff>123825</xdr:rowOff>
    </xdr:to>
    <xdr:pic>
      <xdr:nvPicPr>
        <xdr:cNvPr id="75" name="Immagine 74" descr="http://ec.europa.eu/eurostat/ramon/images/plus.gif">
          <a:hlinkClick xmlns:r="http://schemas.openxmlformats.org/officeDocument/2006/relationships" r:id="rId7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6195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73</xdr:row>
      <xdr:rowOff>0</xdr:rowOff>
    </xdr:from>
    <xdr:to>
      <xdr:col>5</xdr:col>
      <xdr:colOff>123825</xdr:colOff>
      <xdr:row>73</xdr:row>
      <xdr:rowOff>123825</xdr:rowOff>
    </xdr:to>
    <xdr:pic>
      <xdr:nvPicPr>
        <xdr:cNvPr id="76" name="Immagine 75" descr="http://ec.europa.eu/eurostat/ramon/images/plus.gif">
          <a:hlinkClick xmlns:r="http://schemas.openxmlformats.org/officeDocument/2006/relationships" r:id="rId7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6385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74</xdr:row>
      <xdr:rowOff>0</xdr:rowOff>
    </xdr:from>
    <xdr:to>
      <xdr:col>5</xdr:col>
      <xdr:colOff>123825</xdr:colOff>
      <xdr:row>74</xdr:row>
      <xdr:rowOff>123825</xdr:rowOff>
    </xdr:to>
    <xdr:pic>
      <xdr:nvPicPr>
        <xdr:cNvPr id="77" name="Immagine 76" descr="http://ec.europa.eu/eurostat/ramon/images/plus.gif">
          <a:hlinkClick xmlns:r="http://schemas.openxmlformats.org/officeDocument/2006/relationships" r:id="rId7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65760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workbookViewId="0">
      <selection activeCell="B21" sqref="B21"/>
    </sheetView>
  </sheetViews>
  <sheetFormatPr defaultRowHeight="15" x14ac:dyDescent="0.25"/>
  <cols>
    <col min="1" max="1" width="7.5703125" customWidth="1"/>
    <col min="2" max="2" width="114.140625" customWidth="1"/>
    <col min="3" max="3" width="23.140625" customWidth="1"/>
    <col min="4" max="4" width="23.28515625" customWidth="1"/>
    <col min="5" max="5" width="25.85546875" bestFit="1" customWidth="1"/>
  </cols>
  <sheetData>
    <row r="1" spans="1:8" ht="35.25" customHeight="1" x14ac:dyDescent="0.25">
      <c r="A1" s="21" t="s">
        <v>68</v>
      </c>
      <c r="B1" s="21"/>
      <c r="C1" s="21"/>
      <c r="D1" s="21"/>
      <c r="E1" s="21"/>
      <c r="F1" s="23"/>
      <c r="G1" s="23"/>
      <c r="H1" s="22"/>
    </row>
    <row r="2" spans="1:8" ht="15.75" thickBot="1" x14ac:dyDescent="0.3">
      <c r="A2" s="7"/>
      <c r="H2" s="22"/>
    </row>
    <row r="3" spans="1:8" s="10" customFormat="1" x14ac:dyDescent="0.25">
      <c r="A3" s="8" t="s">
        <v>67</v>
      </c>
      <c r="B3" s="9"/>
      <c r="C3" s="24" t="s">
        <v>69</v>
      </c>
      <c r="D3" s="24"/>
      <c r="E3" s="24"/>
      <c r="H3" s="22"/>
    </row>
    <row r="4" spans="1:8" s="10" customFormat="1" ht="15.75" thickBot="1" x14ac:dyDescent="0.3">
      <c r="A4" s="11"/>
      <c r="B4" s="12"/>
      <c r="C4" s="25"/>
      <c r="D4" s="25"/>
      <c r="E4" s="25"/>
    </row>
    <row r="5" spans="1:8" x14ac:dyDescent="0.25">
      <c r="A5" s="13" t="s">
        <v>66</v>
      </c>
      <c r="C5" s="14" t="s">
        <v>0</v>
      </c>
      <c r="D5" s="14" t="s">
        <v>1</v>
      </c>
      <c r="E5" s="14" t="s">
        <v>2</v>
      </c>
    </row>
    <row r="6" spans="1:8" x14ac:dyDescent="0.25">
      <c r="A6">
        <v>10</v>
      </c>
      <c r="B6" t="s">
        <v>3</v>
      </c>
      <c r="C6" s="15">
        <v>15.85</v>
      </c>
      <c r="D6" s="15">
        <v>9.34</v>
      </c>
      <c r="E6" s="15">
        <v>41.31</v>
      </c>
    </row>
    <row r="7" spans="1:8" x14ac:dyDescent="0.25">
      <c r="A7">
        <v>11</v>
      </c>
      <c r="B7" t="s">
        <v>4</v>
      </c>
      <c r="C7" s="15">
        <v>27.15</v>
      </c>
      <c r="D7" s="15">
        <v>11.82</v>
      </c>
      <c r="E7" s="15">
        <v>65.69</v>
      </c>
    </row>
    <row r="8" spans="1:8" x14ac:dyDescent="0.25">
      <c r="A8">
        <v>12</v>
      </c>
      <c r="B8" t="s">
        <v>5</v>
      </c>
      <c r="C8" s="15">
        <v>0</v>
      </c>
      <c r="D8" s="15">
        <v>33.33</v>
      </c>
      <c r="E8" s="15">
        <v>83.33</v>
      </c>
    </row>
    <row r="9" spans="1:8" x14ac:dyDescent="0.25">
      <c r="A9">
        <v>13</v>
      </c>
      <c r="B9" t="s">
        <v>6</v>
      </c>
      <c r="C9" s="15">
        <v>10.37</v>
      </c>
      <c r="D9" s="15">
        <v>7.69</v>
      </c>
      <c r="E9" s="15">
        <v>24.12</v>
      </c>
    </row>
    <row r="10" spans="1:8" x14ac:dyDescent="0.25">
      <c r="A10">
        <v>14</v>
      </c>
      <c r="B10" t="s">
        <v>7</v>
      </c>
      <c r="C10" s="15">
        <v>17.91</v>
      </c>
      <c r="D10" s="15">
        <v>8.73</v>
      </c>
      <c r="E10" s="15">
        <v>33.69</v>
      </c>
    </row>
    <row r="11" spans="1:8" x14ac:dyDescent="0.25">
      <c r="A11">
        <v>15</v>
      </c>
      <c r="B11" t="s">
        <v>8</v>
      </c>
      <c r="C11" s="15">
        <v>13.21</v>
      </c>
      <c r="D11" s="15">
        <v>6.26</v>
      </c>
      <c r="E11" s="15">
        <v>25.77</v>
      </c>
    </row>
    <row r="12" spans="1:8" x14ac:dyDescent="0.25">
      <c r="A12">
        <v>16</v>
      </c>
      <c r="B12" t="s">
        <v>9</v>
      </c>
      <c r="C12" s="15">
        <v>10.87</v>
      </c>
      <c r="D12" s="15">
        <v>9.14</v>
      </c>
      <c r="E12" s="15">
        <v>43.11</v>
      </c>
    </row>
    <row r="13" spans="1:8" x14ac:dyDescent="0.25">
      <c r="A13">
        <v>17</v>
      </c>
      <c r="B13" t="s">
        <v>10</v>
      </c>
      <c r="C13" s="15">
        <v>12.3</v>
      </c>
      <c r="D13" s="15">
        <v>12.45</v>
      </c>
      <c r="E13" s="15">
        <v>29.03</v>
      </c>
    </row>
    <row r="14" spans="1:8" x14ac:dyDescent="0.25">
      <c r="A14">
        <v>18</v>
      </c>
      <c r="B14" t="s">
        <v>11</v>
      </c>
      <c r="C14" s="15">
        <v>16.8</v>
      </c>
      <c r="D14" s="15">
        <v>11.77</v>
      </c>
      <c r="E14" s="15">
        <v>37.43</v>
      </c>
    </row>
    <row r="15" spans="1:8" x14ac:dyDescent="0.25">
      <c r="A15">
        <v>19</v>
      </c>
      <c r="B15" t="s">
        <v>12</v>
      </c>
      <c r="C15" s="15">
        <v>13.28</v>
      </c>
      <c r="D15" s="15">
        <v>21.88</v>
      </c>
      <c r="E15" s="15">
        <v>33.590000000000003</v>
      </c>
    </row>
    <row r="16" spans="1:8" x14ac:dyDescent="0.25">
      <c r="A16">
        <v>20</v>
      </c>
      <c r="B16" t="s">
        <v>13</v>
      </c>
      <c r="C16" s="15">
        <v>14.82</v>
      </c>
      <c r="D16" s="15">
        <v>22.19</v>
      </c>
      <c r="E16" s="15">
        <v>37.94</v>
      </c>
    </row>
    <row r="17" spans="1:5" x14ac:dyDescent="0.25">
      <c r="A17">
        <v>21</v>
      </c>
      <c r="B17" t="s">
        <v>14</v>
      </c>
      <c r="C17" s="15">
        <v>12.76</v>
      </c>
      <c r="D17" s="15">
        <v>42.41</v>
      </c>
      <c r="E17" s="15">
        <v>36.21</v>
      </c>
    </row>
    <row r="18" spans="1:5" x14ac:dyDescent="0.25">
      <c r="A18">
        <v>22</v>
      </c>
      <c r="B18" t="s">
        <v>15</v>
      </c>
      <c r="C18" s="15">
        <v>11.86</v>
      </c>
      <c r="D18" s="15">
        <v>14.01</v>
      </c>
      <c r="E18" s="15">
        <v>33.520000000000003</v>
      </c>
    </row>
    <row r="19" spans="1:5" x14ac:dyDescent="0.25">
      <c r="A19">
        <v>23</v>
      </c>
      <c r="B19" t="s">
        <v>16</v>
      </c>
      <c r="C19" s="15">
        <v>9.65</v>
      </c>
      <c r="D19" s="15">
        <v>10.35</v>
      </c>
      <c r="E19" s="15">
        <v>36.11</v>
      </c>
    </row>
    <row r="20" spans="1:5" x14ac:dyDescent="0.25">
      <c r="A20">
        <v>24</v>
      </c>
      <c r="B20" t="s">
        <v>17</v>
      </c>
      <c r="C20" s="15">
        <v>7.34</v>
      </c>
      <c r="D20" s="15">
        <v>14.23</v>
      </c>
      <c r="E20" s="15">
        <v>25.72</v>
      </c>
    </row>
    <row r="21" spans="1:5" x14ac:dyDescent="0.25">
      <c r="A21">
        <v>25</v>
      </c>
      <c r="B21" t="s">
        <v>18</v>
      </c>
      <c r="C21" s="15">
        <v>7.71</v>
      </c>
      <c r="D21" s="15">
        <v>10.69</v>
      </c>
      <c r="E21" s="15">
        <v>28.64</v>
      </c>
    </row>
    <row r="22" spans="1:5" x14ac:dyDescent="0.25">
      <c r="A22">
        <v>26</v>
      </c>
      <c r="B22" t="s">
        <v>19</v>
      </c>
      <c r="C22" s="15">
        <v>11.98</v>
      </c>
      <c r="D22" s="15">
        <v>27.74</v>
      </c>
      <c r="E22" s="15">
        <v>41.03</v>
      </c>
    </row>
    <row r="23" spans="1:5" x14ac:dyDescent="0.25">
      <c r="A23">
        <v>27</v>
      </c>
      <c r="B23" t="s">
        <v>20</v>
      </c>
      <c r="C23" s="15">
        <v>11.14</v>
      </c>
      <c r="D23" s="15">
        <v>17.760000000000002</v>
      </c>
      <c r="E23" s="15">
        <v>34.479999999999997</v>
      </c>
    </row>
    <row r="24" spans="1:5" x14ac:dyDescent="0.25">
      <c r="A24">
        <v>28</v>
      </c>
      <c r="B24" t="s">
        <v>21</v>
      </c>
      <c r="C24" s="15">
        <v>10.28</v>
      </c>
      <c r="D24" s="15">
        <v>20.309999999999999</v>
      </c>
      <c r="E24" s="15">
        <v>45.72</v>
      </c>
    </row>
    <row r="25" spans="1:5" x14ac:dyDescent="0.25">
      <c r="A25">
        <v>29</v>
      </c>
      <c r="B25" t="s">
        <v>22</v>
      </c>
      <c r="C25" s="15">
        <v>11.53</v>
      </c>
      <c r="D25" s="15">
        <v>16.98</v>
      </c>
      <c r="E25" s="15">
        <v>33.54</v>
      </c>
    </row>
    <row r="26" spans="1:5" x14ac:dyDescent="0.25">
      <c r="A26">
        <v>30</v>
      </c>
      <c r="B26" t="s">
        <v>23</v>
      </c>
      <c r="C26" s="15">
        <v>14.18</v>
      </c>
      <c r="D26" s="15">
        <v>19.309999999999999</v>
      </c>
      <c r="E26" s="15">
        <v>43.29</v>
      </c>
    </row>
    <row r="27" spans="1:5" x14ac:dyDescent="0.25">
      <c r="A27">
        <v>31</v>
      </c>
      <c r="B27" t="s">
        <v>24</v>
      </c>
      <c r="C27" s="15">
        <v>13.16</v>
      </c>
      <c r="D27" s="15">
        <v>11.68</v>
      </c>
      <c r="E27" s="15">
        <v>46.67</v>
      </c>
    </row>
    <row r="28" spans="1:5" x14ac:dyDescent="0.25">
      <c r="A28">
        <v>32</v>
      </c>
      <c r="B28" t="s">
        <v>25</v>
      </c>
      <c r="C28" s="15">
        <v>16.829999999999998</v>
      </c>
      <c r="D28" s="15">
        <v>11.16</v>
      </c>
      <c r="E28" s="15">
        <v>38.979999999999997</v>
      </c>
    </row>
    <row r="29" spans="1:5" x14ac:dyDescent="0.25">
      <c r="A29">
        <v>33</v>
      </c>
      <c r="B29" t="s">
        <v>26</v>
      </c>
      <c r="C29" s="15">
        <v>7.6</v>
      </c>
      <c r="D29" s="15">
        <v>13.52</v>
      </c>
      <c r="E29" s="15">
        <v>27.76</v>
      </c>
    </row>
    <row r="30" spans="1:5" x14ac:dyDescent="0.25">
      <c r="A30">
        <v>35</v>
      </c>
      <c r="B30" t="s">
        <v>27</v>
      </c>
      <c r="C30" s="15">
        <v>12.78</v>
      </c>
      <c r="D30" s="15">
        <v>41.16</v>
      </c>
      <c r="E30" s="15">
        <v>34.5</v>
      </c>
    </row>
    <row r="31" spans="1:5" x14ac:dyDescent="0.25">
      <c r="A31">
        <v>36</v>
      </c>
      <c r="B31" t="s">
        <v>28</v>
      </c>
      <c r="C31" s="15">
        <v>9.5</v>
      </c>
      <c r="D31" s="15">
        <v>48</v>
      </c>
      <c r="E31" s="15">
        <v>34</v>
      </c>
    </row>
    <row r="32" spans="1:5" x14ac:dyDescent="0.25">
      <c r="A32">
        <v>37</v>
      </c>
      <c r="B32" t="s">
        <v>29</v>
      </c>
      <c r="C32" s="15">
        <v>11.79</v>
      </c>
      <c r="D32" s="15">
        <v>12.2</v>
      </c>
      <c r="E32" s="15">
        <v>37.4</v>
      </c>
    </row>
    <row r="33" spans="1:5" x14ac:dyDescent="0.25">
      <c r="A33">
        <v>38</v>
      </c>
      <c r="B33" t="s">
        <v>30</v>
      </c>
      <c r="C33" s="15">
        <v>10.5</v>
      </c>
      <c r="D33" s="15">
        <v>16.68</v>
      </c>
      <c r="E33" s="15">
        <v>31.62</v>
      </c>
    </row>
    <row r="34" spans="1:5" x14ac:dyDescent="0.25">
      <c r="A34">
        <v>39</v>
      </c>
      <c r="B34" t="s">
        <v>31</v>
      </c>
      <c r="C34" s="15">
        <v>6.3</v>
      </c>
      <c r="D34" s="15">
        <v>12.6</v>
      </c>
      <c r="E34" s="15">
        <v>37.01</v>
      </c>
    </row>
    <row r="35" spans="1:5" x14ac:dyDescent="0.25">
      <c r="A35">
        <v>41</v>
      </c>
      <c r="B35" t="s">
        <v>32</v>
      </c>
      <c r="C35" s="15">
        <v>5.27</v>
      </c>
      <c r="D35" s="15">
        <v>6.77</v>
      </c>
      <c r="E35" s="15">
        <v>20.37</v>
      </c>
    </row>
    <row r="36" spans="1:5" x14ac:dyDescent="0.25">
      <c r="A36">
        <v>42</v>
      </c>
      <c r="B36" t="s">
        <v>33</v>
      </c>
      <c r="C36" s="15">
        <v>3.76</v>
      </c>
      <c r="D36" s="15">
        <v>8.58</v>
      </c>
      <c r="E36" s="15">
        <v>13.97</v>
      </c>
    </row>
    <row r="37" spans="1:5" x14ac:dyDescent="0.25">
      <c r="A37">
        <v>43</v>
      </c>
      <c r="B37" t="s">
        <v>34</v>
      </c>
      <c r="C37" s="15">
        <v>5.95</v>
      </c>
      <c r="D37" s="15">
        <v>9.1999999999999993</v>
      </c>
      <c r="E37" s="15">
        <v>25.61</v>
      </c>
    </row>
    <row r="38" spans="1:5" x14ac:dyDescent="0.25">
      <c r="A38">
        <v>45</v>
      </c>
      <c r="B38" t="s">
        <v>35</v>
      </c>
      <c r="C38" s="15">
        <v>26.14</v>
      </c>
      <c r="D38" s="15">
        <v>12.96</v>
      </c>
      <c r="E38" s="15">
        <v>55.42</v>
      </c>
    </row>
    <row r="39" spans="1:5" x14ac:dyDescent="0.25">
      <c r="A39">
        <v>46</v>
      </c>
      <c r="B39" t="s">
        <v>36</v>
      </c>
      <c r="C39" s="15">
        <v>20.05</v>
      </c>
      <c r="D39" s="15">
        <v>16.010000000000002</v>
      </c>
      <c r="E39" s="15">
        <v>43.13</v>
      </c>
    </row>
    <row r="40" spans="1:5" x14ac:dyDescent="0.25">
      <c r="A40">
        <v>47</v>
      </c>
      <c r="B40" t="s">
        <v>37</v>
      </c>
      <c r="C40" s="15">
        <v>18.97</v>
      </c>
      <c r="D40" s="15">
        <v>9.39</v>
      </c>
      <c r="E40" s="15">
        <v>34.22</v>
      </c>
    </row>
    <row r="41" spans="1:5" x14ac:dyDescent="0.25">
      <c r="A41">
        <v>49</v>
      </c>
      <c r="B41" t="s">
        <v>38</v>
      </c>
      <c r="C41" s="15">
        <v>10.95</v>
      </c>
      <c r="D41" s="15">
        <v>8.82</v>
      </c>
      <c r="E41" s="15">
        <v>21.14</v>
      </c>
    </row>
    <row r="42" spans="1:5" x14ac:dyDescent="0.25">
      <c r="A42">
        <v>50</v>
      </c>
      <c r="B42" t="s">
        <v>39</v>
      </c>
      <c r="C42" s="15">
        <v>32.31</v>
      </c>
      <c r="D42" s="15">
        <v>28.21</v>
      </c>
      <c r="E42" s="15">
        <v>49.74</v>
      </c>
    </row>
    <row r="43" spans="1:5" x14ac:dyDescent="0.25">
      <c r="A43">
        <v>51</v>
      </c>
      <c r="B43" t="s">
        <v>40</v>
      </c>
      <c r="C43" s="15">
        <v>43.68</v>
      </c>
      <c r="D43" s="15">
        <v>33.33</v>
      </c>
      <c r="E43" s="15">
        <v>59.77</v>
      </c>
    </row>
    <row r="44" spans="1:5" x14ac:dyDescent="0.25">
      <c r="A44">
        <v>52</v>
      </c>
      <c r="B44" t="s">
        <v>41</v>
      </c>
      <c r="C44" s="15">
        <v>11.27</v>
      </c>
      <c r="D44" s="15">
        <v>16.97</v>
      </c>
      <c r="E44" s="15">
        <v>24.79</v>
      </c>
    </row>
    <row r="45" spans="1:5" x14ac:dyDescent="0.25">
      <c r="A45">
        <v>53</v>
      </c>
      <c r="B45" t="s">
        <v>42</v>
      </c>
      <c r="C45" s="15">
        <v>14.16</v>
      </c>
      <c r="D45" s="15">
        <v>13.24</v>
      </c>
      <c r="E45" s="15">
        <v>20.09</v>
      </c>
    </row>
    <row r="46" spans="1:5" x14ac:dyDescent="0.25">
      <c r="A46">
        <v>55</v>
      </c>
      <c r="B46" t="s">
        <v>43</v>
      </c>
      <c r="C46" s="15">
        <v>71.77</v>
      </c>
      <c r="D46" s="15">
        <v>13.81</v>
      </c>
      <c r="E46" s="15">
        <v>75.38</v>
      </c>
    </row>
    <row r="47" spans="1:5" x14ac:dyDescent="0.25">
      <c r="A47">
        <v>56</v>
      </c>
      <c r="B47" t="s">
        <v>44</v>
      </c>
      <c r="C47" s="15">
        <v>22.23</v>
      </c>
      <c r="D47" s="15">
        <v>8.58</v>
      </c>
      <c r="E47" s="15">
        <v>43.97</v>
      </c>
    </row>
    <row r="48" spans="1:5" x14ac:dyDescent="0.25">
      <c r="A48">
        <v>58</v>
      </c>
      <c r="B48" t="s">
        <v>45</v>
      </c>
      <c r="C48" s="15">
        <v>49.21</v>
      </c>
      <c r="D48" s="15">
        <v>25.62</v>
      </c>
      <c r="E48" s="15">
        <v>71.69</v>
      </c>
    </row>
    <row r="49" spans="1:9" x14ac:dyDescent="0.25">
      <c r="A49">
        <v>59</v>
      </c>
      <c r="B49" t="s">
        <v>46</v>
      </c>
      <c r="C49" s="15">
        <v>26.17</v>
      </c>
      <c r="D49" s="15">
        <v>20.74</v>
      </c>
      <c r="E49" s="15">
        <v>71.36</v>
      </c>
    </row>
    <row r="50" spans="1:9" x14ac:dyDescent="0.25">
      <c r="A50">
        <v>60</v>
      </c>
      <c r="B50" t="s">
        <v>47</v>
      </c>
      <c r="C50" s="15">
        <v>20.41</v>
      </c>
      <c r="D50" s="15">
        <v>18.88</v>
      </c>
      <c r="E50" s="15">
        <v>73.47</v>
      </c>
    </row>
    <row r="51" spans="1:9" x14ac:dyDescent="0.25">
      <c r="A51">
        <v>61</v>
      </c>
      <c r="B51" t="s">
        <v>48</v>
      </c>
      <c r="C51" s="15">
        <v>20.440000000000001</v>
      </c>
      <c r="D51" s="15">
        <v>41.61</v>
      </c>
      <c r="E51" s="15">
        <v>59.49</v>
      </c>
    </row>
    <row r="52" spans="1:9" x14ac:dyDescent="0.25">
      <c r="A52">
        <v>62</v>
      </c>
      <c r="B52" t="s">
        <v>49</v>
      </c>
      <c r="C52" s="15">
        <v>14.14</v>
      </c>
      <c r="D52" s="15">
        <v>51.69</v>
      </c>
      <c r="E52" s="15">
        <v>58.72</v>
      </c>
    </row>
    <row r="53" spans="1:9" x14ac:dyDescent="0.25">
      <c r="A53">
        <v>63</v>
      </c>
      <c r="B53" t="s">
        <v>50</v>
      </c>
      <c r="C53" s="15">
        <v>9.9499999999999993</v>
      </c>
      <c r="D53" s="15">
        <v>18.690000000000001</v>
      </c>
      <c r="E53" s="15">
        <v>31.12</v>
      </c>
    </row>
    <row r="54" spans="1:9" x14ac:dyDescent="0.25">
      <c r="A54">
        <v>68</v>
      </c>
      <c r="B54" t="s">
        <v>51</v>
      </c>
      <c r="C54" s="15">
        <v>13.68</v>
      </c>
      <c r="D54" s="15">
        <v>16.98</v>
      </c>
      <c r="E54" s="15">
        <v>30.82</v>
      </c>
    </row>
    <row r="55" spans="1:9" x14ac:dyDescent="0.25">
      <c r="A55">
        <v>69</v>
      </c>
      <c r="B55" t="s">
        <v>52</v>
      </c>
      <c r="C55" s="15">
        <v>6.24</v>
      </c>
      <c r="D55" s="15">
        <v>13.49</v>
      </c>
      <c r="E55" s="15">
        <v>21.09</v>
      </c>
    </row>
    <row r="56" spans="1:9" x14ac:dyDescent="0.25">
      <c r="A56">
        <v>70</v>
      </c>
      <c r="B56" t="s">
        <v>53</v>
      </c>
      <c r="C56" s="15">
        <v>12.52</v>
      </c>
      <c r="D56" s="15">
        <v>38.619999999999997</v>
      </c>
      <c r="E56" s="15">
        <v>45.52</v>
      </c>
    </row>
    <row r="57" spans="1:9" x14ac:dyDescent="0.25">
      <c r="A57">
        <v>71</v>
      </c>
      <c r="B57" t="s">
        <v>54</v>
      </c>
      <c r="C57" s="15">
        <v>10.3</v>
      </c>
      <c r="D57" s="15">
        <v>35.619999999999997</v>
      </c>
      <c r="E57" s="15">
        <v>37.85</v>
      </c>
    </row>
    <row r="58" spans="1:9" x14ac:dyDescent="0.25">
      <c r="A58">
        <v>72</v>
      </c>
      <c r="B58" t="s">
        <v>55</v>
      </c>
      <c r="C58" s="15">
        <v>8.7799999999999994</v>
      </c>
      <c r="D58" s="15">
        <v>46.96</v>
      </c>
      <c r="E58" s="15">
        <v>52.03</v>
      </c>
    </row>
    <row r="59" spans="1:9" x14ac:dyDescent="0.25">
      <c r="A59">
        <v>73</v>
      </c>
      <c r="B59" t="s">
        <v>56</v>
      </c>
      <c r="C59" s="15">
        <v>17.18</v>
      </c>
      <c r="D59" s="15">
        <v>35.950000000000003</v>
      </c>
      <c r="E59" s="15">
        <v>65.64</v>
      </c>
    </row>
    <row r="60" spans="1:9" x14ac:dyDescent="0.25">
      <c r="A60">
        <v>74</v>
      </c>
      <c r="B60" t="s">
        <v>57</v>
      </c>
      <c r="C60" s="15">
        <v>12.57</v>
      </c>
      <c r="D60" s="15">
        <v>28.79</v>
      </c>
      <c r="E60" s="15">
        <v>42.34</v>
      </c>
    </row>
    <row r="61" spans="1:9" x14ac:dyDescent="0.25">
      <c r="A61">
        <v>77</v>
      </c>
      <c r="B61" t="s">
        <v>59</v>
      </c>
      <c r="C61" s="15">
        <v>16.510000000000002</v>
      </c>
      <c r="D61" s="15">
        <v>19.18</v>
      </c>
      <c r="E61" s="15">
        <v>50.79</v>
      </c>
      <c r="F61" s="19"/>
      <c r="G61" s="19"/>
      <c r="H61" s="19"/>
      <c r="I61" s="19"/>
    </row>
    <row r="62" spans="1:9" x14ac:dyDescent="0.25">
      <c r="A62">
        <v>78</v>
      </c>
      <c r="B62" t="s">
        <v>60</v>
      </c>
      <c r="C62" s="15">
        <v>7.01</v>
      </c>
      <c r="D62" s="15">
        <v>48.41</v>
      </c>
      <c r="E62" s="15">
        <v>46.5</v>
      </c>
      <c r="F62" s="19"/>
      <c r="G62" s="19"/>
      <c r="H62" s="19"/>
      <c r="I62" s="19"/>
    </row>
    <row r="63" spans="1:9" x14ac:dyDescent="0.25">
      <c r="A63">
        <v>79</v>
      </c>
      <c r="B63" t="s">
        <v>61</v>
      </c>
      <c r="C63" s="15">
        <v>44.19</v>
      </c>
      <c r="D63" s="15">
        <v>19.72</v>
      </c>
      <c r="E63" s="15">
        <v>67.78</v>
      </c>
      <c r="F63" s="19"/>
      <c r="G63" s="19"/>
      <c r="H63" s="19"/>
      <c r="I63" s="19"/>
    </row>
    <row r="64" spans="1:9" x14ac:dyDescent="0.25">
      <c r="A64">
        <v>80</v>
      </c>
      <c r="B64" t="s">
        <v>62</v>
      </c>
      <c r="C64" s="15">
        <v>9.9</v>
      </c>
      <c r="D64" s="15">
        <v>26.78</v>
      </c>
      <c r="E64" s="15">
        <v>38.450000000000003</v>
      </c>
      <c r="F64" s="19"/>
      <c r="G64" s="19"/>
      <c r="H64" s="19"/>
      <c r="I64" s="19"/>
    </row>
    <row r="65" spans="1:9" x14ac:dyDescent="0.25">
      <c r="A65">
        <v>81</v>
      </c>
      <c r="B65" t="s">
        <v>63</v>
      </c>
      <c r="C65" s="15">
        <v>6.35</v>
      </c>
      <c r="D65" s="15">
        <v>9.8000000000000007</v>
      </c>
      <c r="E65" s="15">
        <v>23.25</v>
      </c>
      <c r="F65" s="19"/>
      <c r="G65" s="19"/>
      <c r="H65" s="19"/>
      <c r="I65" s="19"/>
    </row>
    <row r="66" spans="1:9" x14ac:dyDescent="0.25">
      <c r="A66">
        <v>82</v>
      </c>
      <c r="B66" t="s">
        <v>64</v>
      </c>
      <c r="C66" s="15">
        <v>9.7200000000000006</v>
      </c>
      <c r="D66" s="15">
        <v>18.22</v>
      </c>
      <c r="E66" s="15">
        <v>28.53</v>
      </c>
      <c r="F66" s="19"/>
      <c r="G66" s="19"/>
      <c r="H66" s="19"/>
      <c r="I66" s="19"/>
    </row>
    <row r="67" spans="1:9" x14ac:dyDescent="0.25">
      <c r="A67">
        <v>95</v>
      </c>
      <c r="B67" t="s">
        <v>65</v>
      </c>
      <c r="C67" s="15">
        <v>17.899999999999999</v>
      </c>
      <c r="D67" s="15">
        <v>27.16</v>
      </c>
      <c r="E67" s="15">
        <v>32.1</v>
      </c>
      <c r="F67" s="19"/>
      <c r="G67" s="19"/>
      <c r="H67" s="19"/>
      <c r="I67" s="19"/>
    </row>
    <row r="68" spans="1:9" s="10" customFormat="1" ht="6" customHeight="1" thickBot="1" x14ac:dyDescent="0.3">
      <c r="A68" s="16"/>
      <c r="B68" s="17"/>
      <c r="C68" s="16"/>
      <c r="D68" s="16"/>
      <c r="E68" s="16"/>
      <c r="F68" s="20"/>
      <c r="G68" s="20"/>
      <c r="H68" s="20"/>
      <c r="I68" s="20"/>
    </row>
    <row r="69" spans="1:9" s="10" customFormat="1" x14ac:dyDescent="0.25">
      <c r="B69" s="18"/>
      <c r="F69" s="20"/>
      <c r="G69" s="20"/>
      <c r="H69" s="20"/>
      <c r="I69" s="20"/>
    </row>
  </sheetData>
  <mergeCells count="4">
    <mergeCell ref="C3:E4"/>
    <mergeCell ref="A1:E1"/>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2:I74"/>
  <sheetViews>
    <sheetView topLeftCell="A38" workbookViewId="0">
      <selection activeCell="D75" sqref="D75"/>
    </sheetView>
  </sheetViews>
  <sheetFormatPr defaultRowHeight="15" x14ac:dyDescent="0.25"/>
  <cols>
    <col min="8" max="8" width="151.140625" customWidth="1"/>
  </cols>
  <sheetData>
    <row r="12" spans="6:8" x14ac:dyDescent="0.25">
      <c r="F12" s="4">
        <v>10</v>
      </c>
      <c r="G12" s="2">
        <f>F12</f>
        <v>10</v>
      </c>
      <c r="H12" s="3" t="s">
        <v>3</v>
      </c>
    </row>
    <row r="13" spans="6:8" x14ac:dyDescent="0.25">
      <c r="F13" s="6">
        <v>11</v>
      </c>
      <c r="G13" s="2">
        <f t="shared" ref="G13:G74" si="0">F13</f>
        <v>11</v>
      </c>
      <c r="H13" s="5" t="s">
        <v>4</v>
      </c>
    </row>
    <row r="14" spans="6:8" x14ac:dyDescent="0.25">
      <c r="F14" s="4">
        <v>12</v>
      </c>
      <c r="G14" s="2">
        <f t="shared" si="0"/>
        <v>12</v>
      </c>
      <c r="H14" s="3" t="s">
        <v>5</v>
      </c>
    </row>
    <row r="15" spans="6:8" x14ac:dyDescent="0.25">
      <c r="F15" s="6">
        <v>13</v>
      </c>
      <c r="G15" s="2">
        <f t="shared" si="0"/>
        <v>13</v>
      </c>
      <c r="H15" s="5" t="s">
        <v>6</v>
      </c>
    </row>
    <row r="16" spans="6:8" x14ac:dyDescent="0.25">
      <c r="F16" s="4">
        <v>14</v>
      </c>
      <c r="G16" s="2">
        <f t="shared" si="0"/>
        <v>14</v>
      </c>
      <c r="H16" s="3" t="s">
        <v>7</v>
      </c>
    </row>
    <row r="17" spans="6:8" x14ac:dyDescent="0.25">
      <c r="F17" s="6">
        <v>15</v>
      </c>
      <c r="G17" s="2">
        <f t="shared" si="0"/>
        <v>15</v>
      </c>
      <c r="H17" s="5" t="s">
        <v>8</v>
      </c>
    </row>
    <row r="18" spans="6:8" x14ac:dyDescent="0.25">
      <c r="F18" s="4">
        <v>16</v>
      </c>
      <c r="G18" s="2">
        <f t="shared" si="0"/>
        <v>16</v>
      </c>
      <c r="H18" s="3" t="s">
        <v>9</v>
      </c>
    </row>
    <row r="19" spans="6:8" x14ac:dyDescent="0.25">
      <c r="F19" s="6">
        <v>17</v>
      </c>
      <c r="G19" s="2">
        <f t="shared" si="0"/>
        <v>17</v>
      </c>
      <c r="H19" s="5" t="s">
        <v>10</v>
      </c>
    </row>
    <row r="20" spans="6:8" x14ac:dyDescent="0.25">
      <c r="F20" s="4">
        <v>18</v>
      </c>
      <c r="G20" s="2">
        <f t="shared" si="0"/>
        <v>18</v>
      </c>
      <c r="H20" s="3" t="s">
        <v>11</v>
      </c>
    </row>
    <row r="21" spans="6:8" x14ac:dyDescent="0.25">
      <c r="F21" s="6">
        <v>19</v>
      </c>
      <c r="G21" s="2">
        <f t="shared" si="0"/>
        <v>19</v>
      </c>
      <c r="H21" s="5" t="s">
        <v>12</v>
      </c>
    </row>
    <row r="22" spans="6:8" x14ac:dyDescent="0.25">
      <c r="F22" s="4">
        <v>20</v>
      </c>
      <c r="G22" s="2">
        <f t="shared" si="0"/>
        <v>20</v>
      </c>
      <c r="H22" s="3" t="s">
        <v>13</v>
      </c>
    </row>
    <row r="23" spans="6:8" x14ac:dyDescent="0.25">
      <c r="F23" s="6">
        <v>21</v>
      </c>
      <c r="G23" s="2">
        <f t="shared" si="0"/>
        <v>21</v>
      </c>
      <c r="H23" s="5" t="s">
        <v>14</v>
      </c>
    </row>
    <row r="24" spans="6:8" x14ac:dyDescent="0.25">
      <c r="F24" s="4">
        <v>22</v>
      </c>
      <c r="G24" s="2">
        <f t="shared" si="0"/>
        <v>22</v>
      </c>
      <c r="H24" s="3" t="s">
        <v>15</v>
      </c>
    </row>
    <row r="25" spans="6:8" x14ac:dyDescent="0.25">
      <c r="F25" s="6">
        <v>23</v>
      </c>
      <c r="G25" s="2">
        <f t="shared" si="0"/>
        <v>23</v>
      </c>
      <c r="H25" s="5" t="s">
        <v>16</v>
      </c>
    </row>
    <row r="26" spans="6:8" x14ac:dyDescent="0.25">
      <c r="F26" s="4">
        <v>24</v>
      </c>
      <c r="G26" s="2">
        <f t="shared" si="0"/>
        <v>24</v>
      </c>
      <c r="H26" s="3" t="s">
        <v>17</v>
      </c>
    </row>
    <row r="27" spans="6:8" x14ac:dyDescent="0.25">
      <c r="F27" s="6">
        <v>25</v>
      </c>
      <c r="G27" s="2">
        <f t="shared" si="0"/>
        <v>25</v>
      </c>
      <c r="H27" s="5" t="s">
        <v>18</v>
      </c>
    </row>
    <row r="28" spans="6:8" x14ac:dyDescent="0.25">
      <c r="F28" s="4">
        <v>26</v>
      </c>
      <c r="G28" s="2">
        <f t="shared" si="0"/>
        <v>26</v>
      </c>
      <c r="H28" s="3" t="s">
        <v>19</v>
      </c>
    </row>
    <row r="29" spans="6:8" x14ac:dyDescent="0.25">
      <c r="F29" s="6">
        <v>27</v>
      </c>
      <c r="G29" s="2">
        <f t="shared" si="0"/>
        <v>27</v>
      </c>
      <c r="H29" s="5" t="s">
        <v>20</v>
      </c>
    </row>
    <row r="30" spans="6:8" x14ac:dyDescent="0.25">
      <c r="F30" s="4">
        <v>28</v>
      </c>
      <c r="G30" s="2">
        <f t="shared" si="0"/>
        <v>28</v>
      </c>
      <c r="H30" s="3" t="s">
        <v>21</v>
      </c>
    </row>
    <row r="31" spans="6:8" x14ac:dyDescent="0.25">
      <c r="F31" s="6">
        <v>29</v>
      </c>
      <c r="G31" s="2">
        <f t="shared" si="0"/>
        <v>29</v>
      </c>
      <c r="H31" s="5" t="s">
        <v>22</v>
      </c>
    </row>
    <row r="32" spans="6:8" x14ac:dyDescent="0.25">
      <c r="F32" s="4">
        <v>30</v>
      </c>
      <c r="G32" s="2">
        <f t="shared" si="0"/>
        <v>30</v>
      </c>
      <c r="H32" s="3" t="s">
        <v>23</v>
      </c>
    </row>
    <row r="33" spans="6:9" x14ac:dyDescent="0.25">
      <c r="F33" s="6">
        <v>31</v>
      </c>
      <c r="G33" s="2">
        <f t="shared" si="0"/>
        <v>31</v>
      </c>
      <c r="H33" s="5" t="s">
        <v>24</v>
      </c>
    </row>
    <row r="34" spans="6:9" x14ac:dyDescent="0.25">
      <c r="F34" s="4">
        <v>32</v>
      </c>
      <c r="G34" s="2">
        <f t="shared" si="0"/>
        <v>32</v>
      </c>
      <c r="H34" s="3" t="s">
        <v>25</v>
      </c>
    </row>
    <row r="35" spans="6:9" x14ac:dyDescent="0.25">
      <c r="F35" s="6">
        <v>33</v>
      </c>
      <c r="G35" s="2">
        <f t="shared" si="0"/>
        <v>33</v>
      </c>
      <c r="H35" s="5" t="s">
        <v>26</v>
      </c>
    </row>
    <row r="36" spans="6:9" x14ac:dyDescent="0.25">
      <c r="F36" s="4">
        <v>35</v>
      </c>
      <c r="G36" s="2">
        <f t="shared" si="0"/>
        <v>35</v>
      </c>
      <c r="H36" s="3" t="s">
        <v>27</v>
      </c>
      <c r="I36" s="1"/>
    </row>
    <row r="37" spans="6:9" x14ac:dyDescent="0.25">
      <c r="F37" s="4">
        <v>36</v>
      </c>
      <c r="G37" s="2">
        <f t="shared" si="0"/>
        <v>36</v>
      </c>
      <c r="H37" s="3" t="s">
        <v>28</v>
      </c>
      <c r="I37" s="1"/>
    </row>
    <row r="38" spans="6:9" x14ac:dyDescent="0.25">
      <c r="F38" s="6">
        <v>37</v>
      </c>
      <c r="G38" s="2">
        <f t="shared" si="0"/>
        <v>37</v>
      </c>
      <c r="H38" s="5" t="s">
        <v>29</v>
      </c>
      <c r="I38" s="1"/>
    </row>
    <row r="39" spans="6:9" x14ac:dyDescent="0.25">
      <c r="F39" s="4">
        <v>38</v>
      </c>
      <c r="G39" s="2">
        <f t="shared" si="0"/>
        <v>38</v>
      </c>
      <c r="H39" s="3" t="s">
        <v>30</v>
      </c>
      <c r="I39" s="1"/>
    </row>
    <row r="40" spans="6:9" x14ac:dyDescent="0.25">
      <c r="F40" s="6">
        <v>39</v>
      </c>
      <c r="G40" s="2">
        <f t="shared" si="0"/>
        <v>39</v>
      </c>
      <c r="H40" s="5" t="s">
        <v>31</v>
      </c>
      <c r="I40" s="1"/>
    </row>
    <row r="41" spans="6:9" x14ac:dyDescent="0.25">
      <c r="F41" s="4">
        <v>41</v>
      </c>
      <c r="G41" s="2">
        <f t="shared" si="0"/>
        <v>41</v>
      </c>
      <c r="H41" s="3" t="s">
        <v>32</v>
      </c>
      <c r="I41" s="1"/>
    </row>
    <row r="42" spans="6:9" x14ac:dyDescent="0.25">
      <c r="F42" s="6">
        <v>42</v>
      </c>
      <c r="G42" s="2">
        <f t="shared" si="0"/>
        <v>42</v>
      </c>
      <c r="H42" s="5" t="s">
        <v>33</v>
      </c>
      <c r="I42" s="1"/>
    </row>
    <row r="43" spans="6:9" x14ac:dyDescent="0.25">
      <c r="F43" s="4">
        <v>43</v>
      </c>
      <c r="G43" s="2">
        <f t="shared" si="0"/>
        <v>43</v>
      </c>
      <c r="H43" s="3" t="s">
        <v>34</v>
      </c>
      <c r="I43" s="1"/>
    </row>
    <row r="44" spans="6:9" x14ac:dyDescent="0.25">
      <c r="F44" s="4">
        <v>45</v>
      </c>
      <c r="G44" s="2">
        <f t="shared" si="0"/>
        <v>45</v>
      </c>
      <c r="H44" s="3" t="s">
        <v>35</v>
      </c>
      <c r="I44" s="1"/>
    </row>
    <row r="45" spans="6:9" x14ac:dyDescent="0.25">
      <c r="F45" s="6">
        <v>46</v>
      </c>
      <c r="G45" s="2">
        <f t="shared" si="0"/>
        <v>46</v>
      </c>
      <c r="H45" s="5" t="s">
        <v>36</v>
      </c>
      <c r="I45" s="1"/>
    </row>
    <row r="46" spans="6:9" x14ac:dyDescent="0.25">
      <c r="F46" s="4">
        <v>47</v>
      </c>
      <c r="G46" s="2">
        <f t="shared" si="0"/>
        <v>47</v>
      </c>
      <c r="H46" s="3" t="s">
        <v>37</v>
      </c>
      <c r="I46" s="1"/>
    </row>
    <row r="47" spans="6:9" x14ac:dyDescent="0.25">
      <c r="F47" s="4">
        <v>49</v>
      </c>
      <c r="G47" s="2">
        <f t="shared" si="0"/>
        <v>49</v>
      </c>
      <c r="H47" s="3" t="s">
        <v>38</v>
      </c>
    </row>
    <row r="48" spans="6:9" x14ac:dyDescent="0.25">
      <c r="F48" s="6">
        <v>50</v>
      </c>
      <c r="G48" s="2">
        <f t="shared" si="0"/>
        <v>50</v>
      </c>
      <c r="H48" s="5" t="s">
        <v>39</v>
      </c>
    </row>
    <row r="49" spans="6:9" x14ac:dyDescent="0.25">
      <c r="F49" s="4">
        <v>51</v>
      </c>
      <c r="G49" s="2">
        <f t="shared" si="0"/>
        <v>51</v>
      </c>
      <c r="H49" s="3" t="s">
        <v>40</v>
      </c>
    </row>
    <row r="50" spans="6:9" x14ac:dyDescent="0.25">
      <c r="F50" s="6">
        <v>52</v>
      </c>
      <c r="G50" s="2">
        <f t="shared" si="0"/>
        <v>52</v>
      </c>
      <c r="H50" s="5" t="s">
        <v>41</v>
      </c>
    </row>
    <row r="51" spans="6:9" x14ac:dyDescent="0.25">
      <c r="F51" s="4">
        <v>53</v>
      </c>
      <c r="G51" s="2">
        <f t="shared" si="0"/>
        <v>53</v>
      </c>
      <c r="H51" s="3" t="s">
        <v>42</v>
      </c>
    </row>
    <row r="52" spans="6:9" x14ac:dyDescent="0.25">
      <c r="F52" s="4">
        <v>55</v>
      </c>
      <c r="G52" s="2">
        <f t="shared" si="0"/>
        <v>55</v>
      </c>
      <c r="H52" s="3" t="s">
        <v>43</v>
      </c>
    </row>
    <row r="53" spans="6:9" x14ac:dyDescent="0.25">
      <c r="F53" s="6">
        <v>56</v>
      </c>
      <c r="G53" s="2">
        <f t="shared" si="0"/>
        <v>56</v>
      </c>
      <c r="H53" s="5" t="s">
        <v>44</v>
      </c>
    </row>
    <row r="54" spans="6:9" x14ac:dyDescent="0.25">
      <c r="F54" s="4">
        <v>58</v>
      </c>
      <c r="G54" s="2">
        <f t="shared" si="0"/>
        <v>58</v>
      </c>
      <c r="H54" s="3" t="s">
        <v>45</v>
      </c>
      <c r="I54" s="1"/>
    </row>
    <row r="55" spans="6:9" x14ac:dyDescent="0.25">
      <c r="F55" s="6">
        <v>59</v>
      </c>
      <c r="G55" s="2">
        <f t="shared" si="0"/>
        <v>59</v>
      </c>
      <c r="H55" s="5" t="s">
        <v>46</v>
      </c>
      <c r="I55" s="1"/>
    </row>
    <row r="56" spans="6:9" x14ac:dyDescent="0.25">
      <c r="F56" s="4">
        <v>60</v>
      </c>
      <c r="G56" s="2">
        <f t="shared" si="0"/>
        <v>60</v>
      </c>
      <c r="H56" s="3" t="s">
        <v>47</v>
      </c>
      <c r="I56" s="1"/>
    </row>
    <row r="57" spans="6:9" x14ac:dyDescent="0.25">
      <c r="F57" s="6">
        <v>61</v>
      </c>
      <c r="G57" s="2">
        <f t="shared" si="0"/>
        <v>61</v>
      </c>
      <c r="H57" s="5" t="s">
        <v>48</v>
      </c>
      <c r="I57" s="1"/>
    </row>
    <row r="58" spans="6:9" x14ac:dyDescent="0.25">
      <c r="F58" s="4">
        <v>62</v>
      </c>
      <c r="G58" s="2">
        <f t="shared" si="0"/>
        <v>62</v>
      </c>
      <c r="H58" s="3" t="s">
        <v>49</v>
      </c>
      <c r="I58" s="1"/>
    </row>
    <row r="59" spans="6:9" x14ac:dyDescent="0.25">
      <c r="F59" s="6">
        <v>63</v>
      </c>
      <c r="G59" s="2">
        <f t="shared" si="0"/>
        <v>63</v>
      </c>
      <c r="H59" s="5" t="s">
        <v>50</v>
      </c>
      <c r="I59" s="1"/>
    </row>
    <row r="60" spans="6:9" x14ac:dyDescent="0.25">
      <c r="F60" s="4">
        <v>68</v>
      </c>
      <c r="G60" s="2">
        <f t="shared" si="0"/>
        <v>68</v>
      </c>
      <c r="H60" s="3" t="s">
        <v>51</v>
      </c>
      <c r="I60" s="1"/>
    </row>
    <row r="61" spans="6:9" x14ac:dyDescent="0.25">
      <c r="F61" s="4">
        <v>69</v>
      </c>
      <c r="G61" s="2">
        <f t="shared" si="0"/>
        <v>69</v>
      </c>
      <c r="H61" s="3" t="s">
        <v>52</v>
      </c>
      <c r="I61" s="1"/>
    </row>
    <row r="62" spans="6:9" x14ac:dyDescent="0.25">
      <c r="F62" s="6">
        <v>70</v>
      </c>
      <c r="G62" s="2">
        <f t="shared" si="0"/>
        <v>70</v>
      </c>
      <c r="H62" s="5" t="s">
        <v>53</v>
      </c>
      <c r="I62" s="1"/>
    </row>
    <row r="63" spans="6:9" x14ac:dyDescent="0.25">
      <c r="F63" s="4">
        <v>71</v>
      </c>
      <c r="G63" s="2">
        <f t="shared" si="0"/>
        <v>71</v>
      </c>
      <c r="H63" s="3" t="s">
        <v>54</v>
      </c>
      <c r="I63" s="1"/>
    </row>
    <row r="64" spans="6:9" x14ac:dyDescent="0.25">
      <c r="F64" s="6">
        <v>72</v>
      </c>
      <c r="G64" s="2">
        <f t="shared" si="0"/>
        <v>72</v>
      </c>
      <c r="H64" s="5" t="s">
        <v>55</v>
      </c>
      <c r="I64" s="1"/>
    </row>
    <row r="65" spans="6:9" x14ac:dyDescent="0.25">
      <c r="F65" s="4">
        <v>73</v>
      </c>
      <c r="G65" s="2">
        <f t="shared" si="0"/>
        <v>73</v>
      </c>
      <c r="H65" s="3" t="s">
        <v>56</v>
      </c>
      <c r="I65" s="1"/>
    </row>
    <row r="66" spans="6:9" x14ac:dyDescent="0.25">
      <c r="F66" s="6">
        <v>74</v>
      </c>
      <c r="G66" s="2">
        <f t="shared" si="0"/>
        <v>74</v>
      </c>
      <c r="H66" s="5" t="s">
        <v>57</v>
      </c>
      <c r="I66" s="1"/>
    </row>
    <row r="67" spans="6:9" x14ac:dyDescent="0.25">
      <c r="F67" s="4">
        <v>75</v>
      </c>
      <c r="G67" s="2">
        <f t="shared" si="0"/>
        <v>75</v>
      </c>
      <c r="H67" s="3" t="s">
        <v>58</v>
      </c>
      <c r="I67" s="1"/>
    </row>
    <row r="68" spans="6:9" x14ac:dyDescent="0.25">
      <c r="F68" s="4">
        <v>77</v>
      </c>
      <c r="G68" s="2">
        <f t="shared" si="0"/>
        <v>77</v>
      </c>
      <c r="H68" s="3" t="s">
        <v>59</v>
      </c>
    </row>
    <row r="69" spans="6:9" x14ac:dyDescent="0.25">
      <c r="F69" s="6">
        <v>78</v>
      </c>
      <c r="G69" s="2">
        <f t="shared" si="0"/>
        <v>78</v>
      </c>
      <c r="H69" s="5" t="s">
        <v>60</v>
      </c>
    </row>
    <row r="70" spans="6:9" x14ac:dyDescent="0.25">
      <c r="F70" s="4">
        <v>79</v>
      </c>
      <c r="G70" s="2">
        <f t="shared" si="0"/>
        <v>79</v>
      </c>
      <c r="H70" s="3" t="s">
        <v>61</v>
      </c>
    </row>
    <row r="71" spans="6:9" x14ac:dyDescent="0.25">
      <c r="F71" s="6">
        <v>80</v>
      </c>
      <c r="G71" s="2">
        <f t="shared" si="0"/>
        <v>80</v>
      </c>
      <c r="H71" s="5" t="s">
        <v>62</v>
      </c>
    </row>
    <row r="72" spans="6:9" x14ac:dyDescent="0.25">
      <c r="F72" s="4">
        <v>81</v>
      </c>
      <c r="G72" s="2">
        <f t="shared" si="0"/>
        <v>81</v>
      </c>
      <c r="H72" s="3" t="s">
        <v>63</v>
      </c>
    </row>
    <row r="73" spans="6:9" x14ac:dyDescent="0.25">
      <c r="F73" s="6">
        <v>82</v>
      </c>
      <c r="G73" s="2">
        <f t="shared" si="0"/>
        <v>82</v>
      </c>
      <c r="H73" s="5" t="s">
        <v>64</v>
      </c>
    </row>
    <row r="74" spans="6:9" x14ac:dyDescent="0.25">
      <c r="F74" s="6">
        <v>95</v>
      </c>
      <c r="G74" s="2">
        <f t="shared" si="0"/>
        <v>95</v>
      </c>
      <c r="H74" s="5" t="s">
        <v>65</v>
      </c>
      <c r="I74"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Web_ordering_estimates_compared</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 Barcaroli</dc:creator>
  <cp:lastModifiedBy>Alessandra Nurra</cp:lastModifiedBy>
  <dcterms:created xsi:type="dcterms:W3CDTF">2018-02-26T11:03:45Z</dcterms:created>
  <dcterms:modified xsi:type="dcterms:W3CDTF">2018-06-07T15:35:26Z</dcterms:modified>
</cp:coreProperties>
</file>