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5" yWindow="65461" windowWidth="19155" windowHeight="10710" tabRatio="850" activeTab="0"/>
  </bookViews>
  <sheets>
    <sheet name="Tavola 1.1" sheetId="1" r:id="rId1"/>
    <sheet name="Tavola 2.1" sheetId="2" r:id="rId2"/>
    <sheet name="Tavola 3.1" sheetId="3" r:id="rId3"/>
    <sheet name="Tavola 3.2" sheetId="4" r:id="rId4"/>
    <sheet name="Tavola 3.3" sheetId="5" r:id="rId5"/>
    <sheet name="Tavola 3.4" sheetId="6" r:id="rId6"/>
    <sheet name="Tavola 4.1" sheetId="7" r:id="rId7"/>
    <sheet name="Tavola 5.1" sheetId="8" r:id="rId8"/>
    <sheet name="Tavola 5.2" sheetId="9" r:id="rId9"/>
    <sheet name="Tavola 5.3" sheetId="10" r:id="rId10"/>
    <sheet name="Tavola 5.4" sheetId="11" r:id="rId11"/>
    <sheet name="Tavola 6.1" sheetId="12" r:id="rId12"/>
  </sheets>
  <definedNames/>
  <calcPr fullCalcOnLoad="1"/>
</workbook>
</file>

<file path=xl/sharedStrings.xml><?xml version="1.0" encoding="utf-8"?>
<sst xmlns="http://schemas.openxmlformats.org/spreadsheetml/2006/main" count="1031" uniqueCount="258">
  <si>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</si>
  <si>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</si>
  <si>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</si>
  <si>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</si>
  <si>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</si>
  <si>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</si>
  <si>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</si>
  <si>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</si>
  <si>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</si>
  <si>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</si>
  <si>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</si>
  <si>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</si>
  <si>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</si>
  <si>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</si>
  <si>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</si>
  <si>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</si>
  <si>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</si>
  <si>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</si>
  <si>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</si>
  <si>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</si>
  <si>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</si>
  <si>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</si>
  <si>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</si>
  <si>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</si>
  <si>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</si>
  <si>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</si>
  <si>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</si>
  <si>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</si>
  <si>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</si>
  <si>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</si>
  <si>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</si>
  <si>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</si>
  <si>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</si>
  <si>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</si>
  <si>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</si>
  <si>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</si>
  <si>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</si>
  <si>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</si>
  <si>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</si>
  <si>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</si>
  <si>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</si>
  <si>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</si>
  <si>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</si>
  <si>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</si>
  <si>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</si>
  <si>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</si>
  <si>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</si>
  <si>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</si>
  <si>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</si>
  <si>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</si>
  <si>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</si>
  <si>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</si>
  <si>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</si>
  <si>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</si>
  <si>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</si>
  <si>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</si>
  <si>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</si>
  <si>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</si>
  <si>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</si>
  <si>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</si>
  <si>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</si>
  <si>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</si>
  <si>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</si>
  <si>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</si>
  <si>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</si>
  <si>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</si>
  <si>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</si>
  <si>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</si>
  <si>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</si>
  <si>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</si>
  <si>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</si>
  <si>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</si>
  <si>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</si>
  <si>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</si>
  <si>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</si>
  <si>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</si>
  <si>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</si>
  <si>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</si>
  <si>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</si>
  <si>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</si>
  <si>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</si>
  <si>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</si>
  <si>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</si>
  <si>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</si>
  <si>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</si>
  <si>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</si>
  <si>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</si>
  <si>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</si>
  <si>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</si>
  <si>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</si>
  <si>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</si>
  <si>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</si>
  <si>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</si>
  <si>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</si>
  <si>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</si>
  <si>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</si>
  <si>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</si>
  <si>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</si>
  <si>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</si>
  <si>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</si>
  <si>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</si>
  <si>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</si>
  <si>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</si>
  <si>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</si>
  <si>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</si>
  <si>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</si>
  <si>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</si>
  <si>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</si>
  <si>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</si>
  <si>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</si>
  <si>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</si>
  <si>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</si>
  <si>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</si>
  <si>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</si>
  <si>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</si>
  <si>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</si>
  <si>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</si>
  <si>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</si>
  <si>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</si>
  <si>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</si>
  <si>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</si>
  <si>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</si>
  <si>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</si>
  <si>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</si>
  <si>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</si>
  <si>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</si>
  <si>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</si>
  <si>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</si>
  <si>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</si>
  <si>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</si>
  <si>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</si>
  <si>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</si>
  <si>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</si>
  <si>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</si>
  <si>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</si>
  <si>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</si>
  <si>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</si>
  <si>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</si>
  <si>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</si>
  <si>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</si>
  <si>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</si>
  <si>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</si>
  <si>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</si>
  <si>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</si>
  <si>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</si>
  <si>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</si>
  <si>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</si>
  <si>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</si>
  <si>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</si>
  <si>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</si>
  <si>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</si>
  <si>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</si>
  <si>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</si>
  <si>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</si>
  <si>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</si>
  <si>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</si>
  <si>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>2015 Trim 1 (b)</t>
  </si>
  <si>
    <t>2015 Trim 2 (b)</t>
  </si>
  <si>
    <t>2015 Trim 3 (b)</t>
  </si>
  <si>
    <t>2016 Trim 1 (b)</t>
  </si>
  <si>
    <t xml:space="preserve">2015 Trim 4 </t>
  </si>
  <si>
    <t>2016 trim 3</t>
  </si>
  <si>
    <t>2015 Trim 1 (c)</t>
  </si>
  <si>
    <t>2015 Trim 2 (c)</t>
  </si>
  <si>
    <t>2015 Trim 3 (c)</t>
  </si>
  <si>
    <t>2015 trim 1 (b)</t>
  </si>
  <si>
    <t>2015 trim 2 (b)</t>
  </si>
  <si>
    <t xml:space="preserve">2015 trim 3 (b) </t>
  </si>
  <si>
    <t>2016 trim 1 (b)</t>
  </si>
  <si>
    <t>2016 Trim 2 (c)</t>
  </si>
  <si>
    <t>2016 Trim 1 (c)</t>
  </si>
  <si>
    <t>2014 Trim 2 (b)</t>
  </si>
  <si>
    <t>2014 Trim 3 (b)</t>
  </si>
  <si>
    <t>2014 Trim 4 (b)</t>
  </si>
  <si>
    <t>2014 Trim 1 (b)</t>
  </si>
  <si>
    <t>2014 Trim 1 (c)</t>
  </si>
  <si>
    <t xml:space="preserve">2014 Trim 2 (c) </t>
  </si>
  <si>
    <t xml:space="preserve">2014 Trim 3 (c) </t>
  </si>
  <si>
    <t xml:space="preserve">2014 Trim 4 (c) </t>
  </si>
  <si>
    <t>2014 trim 1 (b)</t>
  </si>
  <si>
    <t>2014 trim 2 (b)</t>
  </si>
  <si>
    <t>2014 trim 3 (b)</t>
  </si>
  <si>
    <t>2014 trim 4 (b)</t>
  </si>
  <si>
    <t>2013 Trim 3 (b)</t>
  </si>
  <si>
    <t>2013 Trim 4 (b)</t>
  </si>
  <si>
    <t xml:space="preserve">2013 Trim 3 (c) </t>
  </si>
  <si>
    <t xml:space="preserve">2013 Trim 4 (c)  </t>
  </si>
  <si>
    <t>2013 trim 3 (b)</t>
  </si>
  <si>
    <t>2013 trim 4 (b)</t>
  </si>
  <si>
    <t>(c) I dati del 2013, 2014, 2015 e del I  trimestre 2016 sono stati aggiornati in seguito alla revisione effettuata da parte dell’Archivio notarile distrettuale di Trento, quindi  i dati riferiti al Nord-est e al totale Italia sono diversi dalle precedenti pubblicazioni.</t>
  </si>
  <si>
    <t>(b) I dati del 2013, 2014, 2015 e del I  trimestre 2016 sono stati aggiornati in seguito alla revisione effettuata da parte dell’Archivio notarile distrettuale di Trento, quindi  i dati riferiti al Nord-est e al totale Italia sono diversi dalle precedenti pubblicazioni.</t>
  </si>
  <si>
    <t xml:space="preserve"> quindi  i dati riferiti al Nord-est e al totale Italia sono diversi dalle precedenti pubblicazioni.</t>
  </si>
  <si>
    <t xml:space="preserve">(b) I dati del 2013, 2014, 2015 e del I  trimestre 2016 sono stati aggiornati in seguito alla revisione effettuata da parte dell’Archivio notarile distrettuale di Trento,  </t>
  </si>
  <si>
    <t>2016 Trim 4</t>
  </si>
  <si>
    <t>2016 trim 4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</si>
  <si>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</si>
  <si>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</si>
  <si>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</si>
  <si>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</si>
  <si>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</si>
  <si>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</si>
  <si>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</si>
  <si>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</si>
  <si>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</si>
  <si>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</si>
  <si>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</si>
  <si>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</si>
  <si>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</si>
  <si>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</si>
  <si>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</si>
  <si>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</si>
  <si>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</si>
  <si>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</si>
  <si>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</si>
  <si>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</si>
  <si>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</si>
  <si>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</si>
  <si>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</si>
  <si>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</si>
  <si>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</si>
  <si>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</si>
  <si>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</si>
  <si>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</si>
  <si>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</si>
  <si>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 </t>
  </si>
  <si>
    <t>Tavola 4.1 - Mutui stipulati con costituzione di ipoteca immobiliare per trimestre e ripartizione geografica -</t>
  </si>
  <si>
    <t xml:space="preserve">Tavola 5.1. - Compravendite di unità immobiliari per trimestre e ripartizione geografica -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</si>
  <si>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</si>
  <si>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</si>
  <si>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</si>
  <si>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</si>
  <si>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</si>
  <si>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</si>
  <si>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</si>
  <si>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</si>
  <si>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</si>
  <si>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</si>
  <si>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(a) La variazione percentuale è calcolata sul trimestre precedente.</t>
  </si>
  <si>
    <t>Tavola 5.4 - Compravendite di unità immobiliari ad uso speciale e multiproprietà (esclusi i posti barca), per trimestre e ripartizione geografica -</t>
  </si>
  <si>
    <t>Tavola 5.3 - Compravendite di unità immobiliari ad uso economico (a), per trimestre e ripartizione geografica -</t>
  </si>
  <si>
    <t>Tavola 5.2 - Compravendite di unità immobiliari ad uso abitazione ed accessori, per trimestre e ripartizione geografica -</t>
  </si>
  <si>
    <t>Tavola 6.1 - Mutui stipulati con costituzione di ipoteca immobiliare per trimestre e ripartizione geografica -</t>
  </si>
  <si>
    <t>2017 Trim 1</t>
  </si>
  <si>
    <t>2017 trim 1</t>
  </si>
  <si>
    <r>
      <t xml:space="preserve">                   Serie storiche:  I trimestre 1997 - I trimestre 2017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</si>
  <si>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 trimestre 2017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</si>
  <si>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 trimestre 2017 </t>
    </r>
    <r>
      <rPr>
        <b/>
        <i/>
        <sz val="9"/>
        <rFont val="Arial Narrow"/>
        <family val="2"/>
      </rPr>
      <t>(dati grezzi)</t>
    </r>
  </si>
  <si>
    <r>
      <t xml:space="preserve">                    Serie storiche:  I trimestre 1997 - I trimestre 2017 - V</t>
    </r>
    <r>
      <rPr>
        <b/>
        <i/>
        <sz val="9"/>
        <rFont val="Arial Narrow"/>
        <family val="2"/>
      </rPr>
      <t>ariazioni percentuali (a) su dati destagionalizzati</t>
    </r>
  </si>
  <si>
    <t>di cui: ad uso abitazione ed accessori</t>
  </si>
  <si>
    <t>di cui: ad uso economico (b)</t>
  </si>
  <si>
    <t>di cui: ad uso speciale e multiproprietà (esclusi i posti barca)</t>
  </si>
  <si>
    <r>
      <t xml:space="preserve">Tavola 1.1 - Convenzioni di compravendita di unità immobiliari (a) per tipologia di utilizzo, trimestre, regione e ripartizione geografica - I trimestre 2017  </t>
    </r>
    <r>
      <rPr>
        <b/>
        <i/>
        <sz val="9"/>
        <rFont val="Arial Narrow"/>
        <family val="2"/>
      </rPr>
      <t>(dati grezzi)</t>
    </r>
  </si>
  <si>
    <r>
      <t xml:space="preserve">Tavola 2.1 -  Mutui, finanziamenti ed altre obbligazioni con concessione di ipoteca immobiliare, stipulati (a) per trimestre, regione e ripartizione geografica - I trimestre 2017 </t>
    </r>
    <r>
      <rPr>
        <b/>
        <i/>
        <sz val="9"/>
        <rFont val="Arial Narrow"/>
        <family val="2"/>
      </rPr>
      <t>(dati grezzi)</t>
    </r>
  </si>
  <si>
    <t>Tavola 3.4 - Compravendite di unità immobiliari ad uso speciale e multiproprietà (esclusi i posti barca), per trimestre e ripartizione geografica -</t>
  </si>
  <si>
    <r>
      <t xml:space="preserve">                 Serie storiche:  I trimestre 1997 - I trimestre 2017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</si>
  <si>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 trimestre 2017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</si>
  <si>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 trimestre 2017 -</t>
    </r>
    <r>
      <rPr>
        <b/>
        <i/>
        <sz val="9"/>
        <rFont val="Arial Narrow"/>
        <family val="2"/>
      </rPr>
      <t xml:space="preserve"> Variazioni percentuali (a) su dati destagionalizzati</t>
    </r>
  </si>
  <si>
    <r>
      <t xml:space="preserve">                   Serie storiche:  I trimestre 1997 - I trimestre 2017 -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</si>
</sst>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2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2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2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2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2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2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2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48" applyFont="1" applyFill="1">
      <alignment/>
      <protection/>
    </xf>
    <xf numFmtId="0" fontId="3" fillId="0" borderId="0" xfId="48" applyFont="1">
      <alignment/>
      <protection/>
    </xf>
    <xf numFmtId="9" fontId="3" fillId="0" borderId="0" xfId="52" applyFont="1" applyAlignment="1">
      <alignment/>
    </xf>
    <xf numFmtId="0" fontId="3" fillId="0" borderId="0" xfId="48" applyFont="1" applyFill="1" applyAlignment="1" quotePrefix="1">
      <alignment horizontal="right"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2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17230725"/>
          <a:ext cx="2571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127</xdr:row>
      <xdr:rowOff>0</xdr:rowOff>
    </xdr:from>
    <xdr:to>
      <xdr:col>2</xdr:col>
      <xdr:colOff>0</xdr:colOff>
      <xdr:row>127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22374225"/>
          <a:ext cx="2571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2" width="17.140625" style="0" customWidth="1"/>
    <col min="3" max="3" width="18.421875" style="0" customWidth="1"/>
    <col min="4" max="4" width="18.140625" style="0" customWidth="1"/>
    <col min="5" max="5" width="15.8515625" style="0" customWidth="1"/>
  </cols>
  <sheetData>
    <row r="1" spans="1:5" ht="27" customHeight="1">
      <c r="A1" s="94" t="s">
        <v>251</v>
      </c>
      <c r="B1" s="95"/>
      <c r="C1" s="95"/>
      <c r="D1" s="95"/>
      <c r="E1" s="95"/>
    </row>
    <row r="2" ht="15.75" customHeight="1">
      <c r="A2" s="70"/>
    </row>
    <row r="3" spans="1:5" ht="38.25">
      <c r="A3" s="71" t="s">
        <v>195</v>
      </c>
      <c r="B3" s="72" t="s">
        <v>196</v>
      </c>
      <c r="C3" s="72" t="s">
        <v>248</v>
      </c>
      <c r="D3" s="72" t="s">
        <v>249</v>
      </c>
      <c r="E3" s="72" t="s">
        <v>250</v>
      </c>
    </row>
    <row r="4" spans="1:4" ht="14.25" customHeight="1">
      <c r="A4" s="73"/>
      <c r="B4" s="96" t="s">
        <v>197</v>
      </c>
      <c r="C4" s="96"/>
      <c r="D4" s="96"/>
    </row>
    <row r="5" spans="1:5" ht="13.5">
      <c r="A5" s="75" t="s">
        <v>198</v>
      </c>
      <c r="B5" s="76">
        <v>15048</v>
      </c>
      <c r="C5" s="76">
        <v>14331</v>
      </c>
      <c r="D5" s="76">
        <v>682</v>
      </c>
      <c r="E5" s="76">
        <v>35</v>
      </c>
    </row>
    <row r="6" spans="1:5" ht="13.5">
      <c r="A6" s="75" t="s">
        <v>199</v>
      </c>
      <c r="B6" s="76">
        <v>437</v>
      </c>
      <c r="C6" s="76">
        <v>390</v>
      </c>
      <c r="D6" s="76">
        <v>47</v>
      </c>
      <c r="E6" s="76">
        <v>0</v>
      </c>
    </row>
    <row r="7" spans="1:5" ht="13.5">
      <c r="A7" s="75" t="s">
        <v>200</v>
      </c>
      <c r="B7" s="76">
        <v>7170</v>
      </c>
      <c r="C7" s="76">
        <v>6802</v>
      </c>
      <c r="D7" s="76">
        <v>256</v>
      </c>
      <c r="E7" s="76">
        <v>112</v>
      </c>
    </row>
    <row r="8" spans="1:5" ht="13.5">
      <c r="A8" s="75" t="s">
        <v>201</v>
      </c>
      <c r="B8" s="76">
        <v>35247</v>
      </c>
      <c r="C8" s="76">
        <v>32939</v>
      </c>
      <c r="D8" s="76">
        <v>2139</v>
      </c>
      <c r="E8" s="76">
        <v>169</v>
      </c>
    </row>
    <row r="9" spans="1:5" ht="13.5">
      <c r="A9" s="75" t="s">
        <v>202</v>
      </c>
      <c r="B9" s="76">
        <v>2974</v>
      </c>
      <c r="C9" s="76">
        <v>2781</v>
      </c>
      <c r="D9" s="76">
        <v>157</v>
      </c>
      <c r="E9" s="76">
        <v>36</v>
      </c>
    </row>
    <row r="10" spans="1:5" s="78" customFormat="1" ht="13.5">
      <c r="A10" s="77" t="s">
        <v>203</v>
      </c>
      <c r="B10" s="76">
        <v>1346</v>
      </c>
      <c r="C10" s="76">
        <v>1254</v>
      </c>
      <c r="D10" s="76">
        <v>73</v>
      </c>
      <c r="E10" s="76">
        <v>19</v>
      </c>
    </row>
    <row r="11" spans="1:5" s="78" customFormat="1" ht="13.5">
      <c r="A11" s="77" t="s">
        <v>204</v>
      </c>
      <c r="B11" s="76">
        <v>1628</v>
      </c>
      <c r="C11" s="76">
        <v>1527</v>
      </c>
      <c r="D11" s="76">
        <v>84</v>
      </c>
      <c r="E11" s="76">
        <v>17</v>
      </c>
    </row>
    <row r="12" spans="1:5" ht="13.5">
      <c r="A12" s="75" t="s">
        <v>205</v>
      </c>
      <c r="B12" s="76">
        <v>14005</v>
      </c>
      <c r="C12" s="76">
        <v>13034</v>
      </c>
      <c r="D12" s="76">
        <v>941</v>
      </c>
      <c r="E12" s="76">
        <v>30</v>
      </c>
    </row>
    <row r="13" spans="1:5" ht="13.5">
      <c r="A13" s="75" t="s">
        <v>206</v>
      </c>
      <c r="B13" s="76">
        <v>4467</v>
      </c>
      <c r="C13" s="76">
        <v>4152</v>
      </c>
      <c r="D13" s="76">
        <v>269</v>
      </c>
      <c r="E13" s="76">
        <v>46</v>
      </c>
    </row>
    <row r="14" spans="1:5" ht="13.5">
      <c r="A14" s="75" t="s">
        <v>207</v>
      </c>
      <c r="B14" s="76">
        <v>13372</v>
      </c>
      <c r="C14" s="76">
        <v>12559</v>
      </c>
      <c r="D14" s="76">
        <v>720</v>
      </c>
      <c r="E14" s="76">
        <v>93</v>
      </c>
    </row>
    <row r="15" spans="1:5" ht="13.5">
      <c r="A15" s="75" t="s">
        <v>208</v>
      </c>
      <c r="B15" s="76">
        <v>10986</v>
      </c>
      <c r="C15" s="76">
        <v>10204</v>
      </c>
      <c r="D15" s="76">
        <v>735</v>
      </c>
      <c r="E15" s="76">
        <v>47</v>
      </c>
    </row>
    <row r="16" spans="1:5" ht="13.5">
      <c r="A16" s="75" t="s">
        <v>209</v>
      </c>
      <c r="B16" s="76">
        <v>2309</v>
      </c>
      <c r="C16" s="76">
        <v>2162</v>
      </c>
      <c r="D16" s="76">
        <v>144</v>
      </c>
      <c r="E16" s="76">
        <v>3</v>
      </c>
    </row>
    <row r="17" spans="1:5" ht="13.5">
      <c r="A17" s="75" t="s">
        <v>210</v>
      </c>
      <c r="B17" s="76">
        <v>3304</v>
      </c>
      <c r="C17" s="76">
        <v>3020</v>
      </c>
      <c r="D17" s="76">
        <v>235</v>
      </c>
      <c r="E17" s="76">
        <v>49</v>
      </c>
    </row>
    <row r="18" spans="1:5" ht="13.5">
      <c r="A18" s="75" t="s">
        <v>211</v>
      </c>
      <c r="B18" s="76">
        <v>17546</v>
      </c>
      <c r="C18" s="76">
        <v>16777</v>
      </c>
      <c r="D18" s="76">
        <v>710</v>
      </c>
      <c r="E18" s="76">
        <v>59</v>
      </c>
    </row>
    <row r="19" spans="1:5" ht="13.5">
      <c r="A19" s="75" t="s">
        <v>212</v>
      </c>
      <c r="B19" s="76">
        <v>2912</v>
      </c>
      <c r="C19" s="76">
        <v>2770</v>
      </c>
      <c r="D19" s="76">
        <v>134</v>
      </c>
      <c r="E19" s="76">
        <v>8</v>
      </c>
    </row>
    <row r="20" spans="1:5" ht="13.5">
      <c r="A20" s="75" t="s">
        <v>213</v>
      </c>
      <c r="B20" s="76">
        <v>553</v>
      </c>
      <c r="C20" s="76">
        <v>517</v>
      </c>
      <c r="D20" s="76">
        <v>35</v>
      </c>
      <c r="E20" s="76">
        <v>1</v>
      </c>
    </row>
    <row r="21" spans="1:5" ht="13.5">
      <c r="A21" s="75" t="s">
        <v>214</v>
      </c>
      <c r="B21" s="76">
        <v>11027</v>
      </c>
      <c r="C21" s="76">
        <v>10090</v>
      </c>
      <c r="D21" s="76">
        <v>766</v>
      </c>
      <c r="E21" s="76">
        <v>171</v>
      </c>
    </row>
    <row r="22" spans="1:5" ht="13.5">
      <c r="A22" s="75" t="s">
        <v>215</v>
      </c>
      <c r="B22" s="76">
        <v>10387</v>
      </c>
      <c r="C22" s="76">
        <v>9734</v>
      </c>
      <c r="D22" s="76">
        <v>596</v>
      </c>
      <c r="E22" s="76">
        <v>57</v>
      </c>
    </row>
    <row r="23" spans="1:5" ht="13.5">
      <c r="A23" s="75" t="s">
        <v>216</v>
      </c>
      <c r="B23" s="76">
        <v>1232</v>
      </c>
      <c r="C23" s="76">
        <v>1110</v>
      </c>
      <c r="D23" s="76">
        <v>114</v>
      </c>
      <c r="E23" s="76">
        <v>8</v>
      </c>
    </row>
    <row r="24" spans="1:5" ht="13.5">
      <c r="A24" s="75" t="s">
        <v>217</v>
      </c>
      <c r="B24" s="76">
        <v>3107</v>
      </c>
      <c r="C24" s="76">
        <v>2938</v>
      </c>
      <c r="D24" s="76">
        <v>162</v>
      </c>
      <c r="E24" s="76">
        <v>7</v>
      </c>
    </row>
    <row r="25" spans="1:5" ht="13.5">
      <c r="A25" s="75" t="s">
        <v>218</v>
      </c>
      <c r="B25" s="76">
        <v>9934</v>
      </c>
      <c r="C25" s="76">
        <v>9411</v>
      </c>
      <c r="D25" s="76">
        <v>499</v>
      </c>
      <c r="E25" s="76">
        <v>24</v>
      </c>
    </row>
    <row r="26" spans="1:5" ht="13.5">
      <c r="A26" s="75" t="s">
        <v>219</v>
      </c>
      <c r="B26" s="76">
        <v>3510</v>
      </c>
      <c r="C26" s="76">
        <v>3303</v>
      </c>
      <c r="D26" s="76">
        <v>193</v>
      </c>
      <c r="E26" s="76">
        <v>14</v>
      </c>
    </row>
    <row r="27" spans="1:4" ht="7.5" customHeight="1">
      <c r="A27" s="75"/>
      <c r="B27" s="83"/>
      <c r="C27" s="83"/>
      <c r="D27" s="83"/>
    </row>
    <row r="28" spans="1:5" ht="13.5">
      <c r="A28" s="75" t="s">
        <v>2</v>
      </c>
      <c r="B28" s="76">
        <v>57902</v>
      </c>
      <c r="C28" s="76">
        <v>54462</v>
      </c>
      <c r="D28" s="76">
        <v>3124</v>
      </c>
      <c r="E28" s="76">
        <v>316</v>
      </c>
    </row>
    <row r="29" spans="1:5" ht="13.5">
      <c r="A29" s="75" t="s">
        <v>3</v>
      </c>
      <c r="B29" s="76">
        <v>34818</v>
      </c>
      <c r="C29" s="76">
        <v>32526</v>
      </c>
      <c r="D29" s="76">
        <v>2087</v>
      </c>
      <c r="E29" s="76">
        <v>205</v>
      </c>
    </row>
    <row r="30" spans="1:5" ht="13.5">
      <c r="A30" s="75" t="s">
        <v>0</v>
      </c>
      <c r="B30" s="76">
        <v>34145</v>
      </c>
      <c r="C30" s="76">
        <v>32163</v>
      </c>
      <c r="D30" s="76">
        <v>1824</v>
      </c>
      <c r="E30" s="76">
        <v>158</v>
      </c>
    </row>
    <row r="31" spans="1:5" ht="13.5">
      <c r="A31" s="75" t="s">
        <v>4</v>
      </c>
      <c r="B31" s="76">
        <v>29218</v>
      </c>
      <c r="C31" s="76">
        <v>27159</v>
      </c>
      <c r="D31" s="76">
        <v>1807</v>
      </c>
      <c r="E31" s="76">
        <v>252</v>
      </c>
    </row>
    <row r="32" spans="1:5" ht="13.5">
      <c r="A32" s="75" t="s">
        <v>5</v>
      </c>
      <c r="B32" s="76">
        <v>13444</v>
      </c>
      <c r="C32" s="76">
        <v>12714</v>
      </c>
      <c r="D32" s="76">
        <v>692</v>
      </c>
      <c r="E32" s="76">
        <v>38</v>
      </c>
    </row>
    <row r="33" spans="1:5" ht="13.5">
      <c r="A33" s="79" t="s">
        <v>1</v>
      </c>
      <c r="B33" s="76">
        <v>169527</v>
      </c>
      <c r="C33" s="76">
        <v>159024</v>
      </c>
      <c r="D33" s="76">
        <v>9534</v>
      </c>
      <c r="E33" s="76">
        <v>969</v>
      </c>
    </row>
    <row r="34" spans="1:5" ht="9" customHeight="1">
      <c r="A34" s="84"/>
      <c r="B34" s="84"/>
      <c r="C34" s="84"/>
      <c r="D34" s="84"/>
      <c r="E34" s="84"/>
    </row>
    <row r="35" ht="9" customHeight="1"/>
    <row r="36" ht="13.5">
      <c r="A36" s="1" t="s">
        <v>220</v>
      </c>
    </row>
    <row r="37" ht="13.5">
      <c r="A37" s="1" t="s">
        <v>221</v>
      </c>
    </row>
  </sheetData>
  <sheetProtection/>
  <mergeCells count="2">
    <mergeCell ref="A1:E1"/>
    <mergeCell ref="B4:D4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50">
      <selection activeCell="B86" sqref="B86:G87"/>
    </sheetView>
  </sheetViews>
  <sheetFormatPr defaultColWidth="9.140625" defaultRowHeight="12.75"/>
  <sheetData>
    <row r="1" ht="13.5">
      <c r="A1" s="22" t="s">
        <v>239</v>
      </c>
    </row>
    <row r="2" ht="13.5">
      <c r="A2" s="22" t="s">
        <v>255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0.8707978938841636</v>
      </c>
      <c r="C8" s="12">
        <v>2.307035032754201</v>
      </c>
      <c r="D8" s="12">
        <v>-2.3041474654377883</v>
      </c>
      <c r="E8" s="12">
        <v>-2.364394993045897</v>
      </c>
      <c r="F8" s="12">
        <v>-2.8783658310120708</v>
      </c>
      <c r="G8" s="12">
        <v>-0.15857694429123</v>
      </c>
    </row>
    <row r="9" spans="1:7" ht="13.5">
      <c r="A9" s="5" t="s">
        <v>14</v>
      </c>
      <c r="B9" s="12">
        <v>-2.2284681790805063</v>
      </c>
      <c r="C9" s="12">
        <v>2.978841870824054</v>
      </c>
      <c r="D9" s="12">
        <v>8.309143686502177</v>
      </c>
      <c r="E9" s="12">
        <v>-0.5698005698005698</v>
      </c>
      <c r="F9" s="12">
        <v>12.4282982791587</v>
      </c>
      <c r="G9" s="12">
        <v>2.368620951591741</v>
      </c>
    </row>
    <row r="10" spans="1:7" ht="13.5">
      <c r="A10" s="5" t="s">
        <v>15</v>
      </c>
      <c r="B10" s="12">
        <v>7.351129363449692</v>
      </c>
      <c r="C10" s="12">
        <v>-0.027034333603676672</v>
      </c>
      <c r="D10" s="12">
        <v>2.9815745393634843</v>
      </c>
      <c r="E10" s="12">
        <v>4.059216809933142</v>
      </c>
      <c r="F10" s="12">
        <v>-5.187074829931973</v>
      </c>
      <c r="G10" s="12">
        <v>3.170534268753373</v>
      </c>
    </row>
    <row r="11" spans="1:7" ht="13.5">
      <c r="A11" s="5" t="s">
        <v>16</v>
      </c>
      <c r="B11" s="12">
        <v>3.8638102524866103</v>
      </c>
      <c r="C11" s="12">
        <v>2.190373174689021</v>
      </c>
      <c r="D11" s="12">
        <v>4.782042940793755</v>
      </c>
      <c r="E11" s="12">
        <v>1.9733822854520422</v>
      </c>
      <c r="F11" s="12">
        <v>-0.9865470852017937</v>
      </c>
      <c r="G11" s="12">
        <v>3.0207924676343665</v>
      </c>
    </row>
    <row r="12" spans="1:7" ht="13.5">
      <c r="A12" s="5" t="s">
        <v>17</v>
      </c>
      <c r="B12" s="12">
        <v>-1.8968692449355433</v>
      </c>
      <c r="C12" s="12">
        <v>-0.793860809738026</v>
      </c>
      <c r="D12" s="12">
        <v>4.967401428127911</v>
      </c>
      <c r="E12" s="12">
        <v>-3.4203420342034203</v>
      </c>
      <c r="F12" s="12">
        <v>2.355072463768116</v>
      </c>
      <c r="G12" s="12">
        <v>-0.14597613607514598</v>
      </c>
    </row>
    <row r="13" spans="1:7" ht="13.5">
      <c r="A13" s="5" t="s">
        <v>18</v>
      </c>
      <c r="B13" s="12">
        <v>-3.6605969588886804</v>
      </c>
      <c r="C13" s="12">
        <v>3.494265137369965</v>
      </c>
      <c r="D13" s="12">
        <v>-4.939367051168293</v>
      </c>
      <c r="E13" s="12">
        <v>1.7707362534948743</v>
      </c>
      <c r="F13" s="12">
        <v>-7.345132743362832</v>
      </c>
      <c r="G13" s="12">
        <v>-1.7542744549672664</v>
      </c>
    </row>
    <row r="14" spans="1:7" ht="13.5">
      <c r="A14" s="5" t="s">
        <v>19</v>
      </c>
      <c r="B14" s="12">
        <v>5.280592361652378</v>
      </c>
      <c r="C14" s="12">
        <v>6.494845360824743</v>
      </c>
      <c r="D14" s="12">
        <v>2.177971375233354</v>
      </c>
      <c r="E14" s="12">
        <v>4.853479853479854</v>
      </c>
      <c r="F14" s="12">
        <v>8.213944603629416</v>
      </c>
      <c r="G14" s="12">
        <v>5.078605162709452</v>
      </c>
    </row>
    <row r="15" spans="1:7" ht="13.5">
      <c r="A15" s="5" t="s">
        <v>20</v>
      </c>
      <c r="B15" s="12">
        <v>-0.27762354247640203</v>
      </c>
      <c r="C15" s="12">
        <v>0.7986447241045499</v>
      </c>
      <c r="D15" s="12">
        <v>-2.7710109622411694</v>
      </c>
      <c r="E15" s="12">
        <v>-5.895196506550218</v>
      </c>
      <c r="F15" s="12">
        <v>-1.323918799646955</v>
      </c>
      <c r="G15" s="12">
        <v>-1.3729836227065633</v>
      </c>
    </row>
    <row r="16" spans="1:7" ht="13.5">
      <c r="A16" s="5" t="s">
        <v>21</v>
      </c>
      <c r="B16" s="12">
        <v>14.179658500371195</v>
      </c>
      <c r="C16" s="12">
        <v>6.698679471788715</v>
      </c>
      <c r="D16" s="12">
        <v>5.418102098340119</v>
      </c>
      <c r="E16" s="12">
        <v>22.552204176334108</v>
      </c>
      <c r="F16" s="12">
        <v>3.9355992844364938</v>
      </c>
      <c r="G16" s="12">
        <v>10.89955677632811</v>
      </c>
    </row>
    <row r="17" spans="1:7" ht="13.5">
      <c r="A17" s="5" t="s">
        <v>22</v>
      </c>
      <c r="B17" s="12">
        <v>-4.583875162548765</v>
      </c>
      <c r="C17" s="12">
        <v>-3.0603060306030603</v>
      </c>
      <c r="D17" s="12">
        <v>2.2578728461081403</v>
      </c>
      <c r="E17" s="12">
        <v>-15.107913669064748</v>
      </c>
      <c r="F17" s="12">
        <v>-4.991394148020654</v>
      </c>
      <c r="G17" s="12">
        <v>-4.497607655502392</v>
      </c>
    </row>
    <row r="18" spans="1:7" ht="13.5">
      <c r="A18" s="5" t="s">
        <v>23</v>
      </c>
      <c r="B18" s="12">
        <v>-6.746166950596252</v>
      </c>
      <c r="C18" s="12">
        <v>-2.6462395543175488</v>
      </c>
      <c r="D18" s="12">
        <v>-0.9877977919814062</v>
      </c>
      <c r="E18" s="12">
        <v>-1.159678858162355</v>
      </c>
      <c r="F18" s="12">
        <v>0.7246376811594203</v>
      </c>
      <c r="G18" s="12">
        <v>-3.3125073676765293</v>
      </c>
    </row>
    <row r="19" spans="1:7" ht="13.5">
      <c r="A19" s="5" t="s">
        <v>24</v>
      </c>
      <c r="B19" s="12">
        <v>10.467665327000365</v>
      </c>
      <c r="C19" s="12">
        <v>1.9074868860276584</v>
      </c>
      <c r="D19" s="12">
        <v>25.762910798122068</v>
      </c>
      <c r="E19" s="12">
        <v>10.108303249097473</v>
      </c>
      <c r="F19" s="12">
        <v>5.485611510791367</v>
      </c>
      <c r="G19" s="12">
        <v>11.070470616922702</v>
      </c>
    </row>
    <row r="20" spans="1:7" ht="13.5">
      <c r="A20" s="5" t="s">
        <v>25</v>
      </c>
      <c r="B20" s="12">
        <v>-8.97965933520754</v>
      </c>
      <c r="C20" s="12">
        <v>-3.088441740758072</v>
      </c>
      <c r="D20" s="12">
        <v>-19.832011199253383</v>
      </c>
      <c r="E20" s="12">
        <v>-9.918032786885247</v>
      </c>
      <c r="F20" s="12">
        <v>2.0460358056265986</v>
      </c>
      <c r="G20" s="12">
        <v>-9.566410537870471</v>
      </c>
    </row>
    <row r="21" spans="1:7" ht="13.5">
      <c r="A21" s="5" t="s">
        <v>26</v>
      </c>
      <c r="B21" s="12">
        <v>-3.25218023255814</v>
      </c>
      <c r="C21" s="12">
        <v>0.8691453404152583</v>
      </c>
      <c r="D21" s="12">
        <v>-0.6402793946449359</v>
      </c>
      <c r="E21" s="12">
        <v>0.6369426751592357</v>
      </c>
      <c r="F21" s="12">
        <v>-0.1670843776106934</v>
      </c>
      <c r="G21" s="12">
        <v>-0.9285670935243067</v>
      </c>
    </row>
    <row r="22" spans="1:7" ht="13.5">
      <c r="A22" s="5" t="s">
        <v>27</v>
      </c>
      <c r="B22" s="12">
        <v>0.018779342723004695</v>
      </c>
      <c r="C22" s="12">
        <v>-1.555768310196266</v>
      </c>
      <c r="D22" s="12">
        <v>1.845342706502636</v>
      </c>
      <c r="E22" s="12">
        <v>10.940325497287523</v>
      </c>
      <c r="F22" s="12">
        <v>-9.539748953974895</v>
      </c>
      <c r="G22" s="12">
        <v>0.777995589316344</v>
      </c>
    </row>
    <row r="23" spans="1:7" ht="13.5">
      <c r="A23" s="5" t="s">
        <v>28</v>
      </c>
      <c r="B23" s="12">
        <v>10.92752534735261</v>
      </c>
      <c r="C23" s="12">
        <v>-0.19450522732798445</v>
      </c>
      <c r="D23" s="12">
        <v>-4.170261719873454</v>
      </c>
      <c r="E23" s="12">
        <v>2.974735126324368</v>
      </c>
      <c r="F23" s="12">
        <v>4.3478260869565215</v>
      </c>
      <c r="G23" s="12">
        <v>3.337183149960489</v>
      </c>
    </row>
    <row r="24" spans="1:7" ht="13.5">
      <c r="A24" s="5" t="s">
        <v>29</v>
      </c>
      <c r="B24" s="12">
        <v>-9.157075152335816</v>
      </c>
      <c r="C24" s="12">
        <v>2.4604141291108403</v>
      </c>
      <c r="D24" s="12">
        <v>0.7202881152460985</v>
      </c>
      <c r="E24" s="12">
        <v>-11.634349030470915</v>
      </c>
      <c r="F24" s="12">
        <v>-3.102836879432624</v>
      </c>
      <c r="G24" s="12">
        <v>-4.382352941176471</v>
      </c>
    </row>
    <row r="25" spans="1:7" ht="13.5">
      <c r="A25" s="5" t="s">
        <v>30</v>
      </c>
      <c r="B25" s="12">
        <v>-1.2483696664803428</v>
      </c>
      <c r="C25" s="12">
        <v>0.879695672848312</v>
      </c>
      <c r="D25" s="12">
        <v>0.7151370679380215</v>
      </c>
      <c r="E25" s="12">
        <v>19.435736677115987</v>
      </c>
      <c r="F25" s="12">
        <v>5.763952424519671</v>
      </c>
      <c r="G25" s="12">
        <v>3.0206090433712705</v>
      </c>
    </row>
    <row r="26" spans="1:7" ht="13.5">
      <c r="A26" s="5" t="s">
        <v>31</v>
      </c>
      <c r="B26" s="12">
        <v>-2.0943396226415096</v>
      </c>
      <c r="C26" s="12">
        <v>7.659674758425643</v>
      </c>
      <c r="D26" s="12">
        <v>2.9881656804733727</v>
      </c>
      <c r="E26" s="12">
        <v>-14.098237720284965</v>
      </c>
      <c r="F26" s="12">
        <v>-16.00346020761246</v>
      </c>
      <c r="G26" s="12">
        <v>-1.46900752418488</v>
      </c>
    </row>
    <row r="27" spans="1:7" ht="13.5">
      <c r="A27" s="5" t="s">
        <v>32</v>
      </c>
      <c r="B27" s="12">
        <v>15.494314896897283</v>
      </c>
      <c r="C27" s="12">
        <v>3.633975481611208</v>
      </c>
      <c r="D27" s="12">
        <v>14.220051709278945</v>
      </c>
      <c r="E27" s="12">
        <v>21.25709297250109</v>
      </c>
      <c r="F27" s="12">
        <v>25.952626158599383</v>
      </c>
      <c r="G27" s="12">
        <v>13.357575757575757</v>
      </c>
    </row>
    <row r="28" spans="1:7" ht="13.5">
      <c r="A28" s="5" t="s">
        <v>33</v>
      </c>
      <c r="B28" s="12">
        <v>-7.825796762890039</v>
      </c>
      <c r="C28" s="12">
        <v>-2.323616392057457</v>
      </c>
      <c r="D28" s="12">
        <v>-2.8420523138832996</v>
      </c>
      <c r="E28" s="12">
        <v>-4.8956083513318935</v>
      </c>
      <c r="F28" s="12">
        <v>0.3270645952575634</v>
      </c>
      <c r="G28" s="12">
        <v>-4.405474764756201</v>
      </c>
    </row>
    <row r="29" spans="1:7" ht="13.5">
      <c r="A29" s="5" t="s">
        <v>34</v>
      </c>
      <c r="B29" s="12">
        <v>11.006517016654598</v>
      </c>
      <c r="C29" s="12">
        <v>1.7733564013840832</v>
      </c>
      <c r="D29" s="12">
        <v>6.083354905513849</v>
      </c>
      <c r="E29" s="12">
        <v>7.494322482967449</v>
      </c>
      <c r="F29" s="12">
        <v>4.156479217603912</v>
      </c>
      <c r="G29" s="12">
        <v>6.56599552572707</v>
      </c>
    </row>
    <row r="30" spans="1:7" ht="13.5">
      <c r="A30" s="5" t="s">
        <v>35</v>
      </c>
      <c r="B30" s="12">
        <v>54.044357469015004</v>
      </c>
      <c r="C30" s="12">
        <v>88.03654908627284</v>
      </c>
      <c r="D30" s="12">
        <v>43.50902879453392</v>
      </c>
      <c r="E30" s="12">
        <v>-3.6267605633802815</v>
      </c>
      <c r="F30" s="12">
        <v>3.4428794992175273</v>
      </c>
      <c r="G30" s="12">
        <v>48.184108323711555</v>
      </c>
    </row>
    <row r="31" spans="1:7" ht="13.5">
      <c r="A31" s="5" t="s">
        <v>36</v>
      </c>
      <c r="B31" s="12">
        <v>-44.950243489307645</v>
      </c>
      <c r="C31" s="12">
        <v>-54.458130862244325</v>
      </c>
      <c r="D31" s="12">
        <v>-40.06121407923822</v>
      </c>
      <c r="E31" s="12">
        <v>-10.010960906101571</v>
      </c>
      <c r="F31" s="12">
        <v>-6.051437216338881</v>
      </c>
      <c r="G31" s="12">
        <v>-41.703559412077205</v>
      </c>
    </row>
    <row r="32" spans="1:7" ht="13.5">
      <c r="A32" s="5" t="s">
        <v>37</v>
      </c>
      <c r="B32" s="12">
        <v>-0.6346153846153846</v>
      </c>
      <c r="C32" s="12">
        <v>-0.5459057071960298</v>
      </c>
      <c r="D32" s="12">
        <v>0.5106382978723404</v>
      </c>
      <c r="E32" s="12">
        <v>1.705237515225335</v>
      </c>
      <c r="F32" s="12">
        <v>-5.636070853462158</v>
      </c>
      <c r="G32" s="12">
        <v>-0.39489671931956255</v>
      </c>
    </row>
    <row r="33" spans="1:7" ht="13.5">
      <c r="A33" s="5" t="s">
        <v>38</v>
      </c>
      <c r="B33" s="12">
        <v>1.0257402748209794</v>
      </c>
      <c r="C33" s="12">
        <v>-4.316367265469062</v>
      </c>
      <c r="D33" s="12">
        <v>-5.165114309906858</v>
      </c>
      <c r="E33" s="12">
        <v>0.23952095808383234</v>
      </c>
      <c r="F33" s="12">
        <v>2.986348122866894</v>
      </c>
      <c r="G33" s="12">
        <v>-1.598048185422385</v>
      </c>
    </row>
    <row r="34" spans="1:7" ht="13.5">
      <c r="A34" s="5" t="s">
        <v>39</v>
      </c>
      <c r="B34" s="12">
        <v>6.340996168582376</v>
      </c>
      <c r="C34" s="12">
        <v>3.572359843546284</v>
      </c>
      <c r="D34" s="12">
        <v>4.404761904761905</v>
      </c>
      <c r="E34" s="12">
        <v>7.12863401035444</v>
      </c>
      <c r="F34" s="12">
        <v>-5.136702568351284</v>
      </c>
      <c r="G34" s="12">
        <v>4.543482303353375</v>
      </c>
    </row>
    <row r="35" spans="1:7" ht="13.5">
      <c r="A35" s="14" t="s">
        <v>40</v>
      </c>
      <c r="B35" s="12">
        <v>-3.9632498648892094</v>
      </c>
      <c r="C35" s="12">
        <v>3.625377643504532</v>
      </c>
      <c r="D35" s="12">
        <v>1.3112884834663627</v>
      </c>
      <c r="E35" s="12">
        <v>-4.944237918215613</v>
      </c>
      <c r="F35" s="12">
        <v>-2.532751091703057</v>
      </c>
      <c r="G35" s="12">
        <v>-1.1383849163998576</v>
      </c>
    </row>
    <row r="36" spans="1:7" ht="13.5">
      <c r="A36" s="14" t="s">
        <v>41</v>
      </c>
      <c r="B36" s="12">
        <v>3.2076533483398983</v>
      </c>
      <c r="C36" s="12">
        <v>-0.1943634596695821</v>
      </c>
      <c r="D36" s="12">
        <v>-0.28137310073157007</v>
      </c>
      <c r="E36" s="12">
        <v>0.5084082909659757</v>
      </c>
      <c r="F36" s="12">
        <v>-0.17921146953405018</v>
      </c>
      <c r="G36" s="12">
        <v>0.9835672304186157</v>
      </c>
    </row>
    <row r="37" spans="1:7" ht="13.5">
      <c r="A37" s="14" t="s">
        <v>42</v>
      </c>
      <c r="B37" s="12">
        <v>3.707742639040349</v>
      </c>
      <c r="C37" s="12">
        <v>3.3836416747809155</v>
      </c>
      <c r="D37" s="12">
        <v>-0.14108352144469527</v>
      </c>
      <c r="E37" s="12">
        <v>7.743190661478599</v>
      </c>
      <c r="F37" s="12">
        <v>-1.7953321364452424</v>
      </c>
      <c r="G37" s="12">
        <v>3.0704359187551966</v>
      </c>
    </row>
    <row r="38" spans="1:7" ht="13.5">
      <c r="A38" s="14" t="s">
        <v>43</v>
      </c>
      <c r="B38" s="12">
        <v>4.591657903960742</v>
      </c>
      <c r="C38" s="12">
        <v>-1.342123852130916</v>
      </c>
      <c r="D38" s="12">
        <v>1.921446736366205</v>
      </c>
      <c r="E38" s="12">
        <v>5.092091007583965</v>
      </c>
      <c r="F38" s="12">
        <v>6.581352833638025</v>
      </c>
      <c r="G38" s="12">
        <v>2.800345721694036</v>
      </c>
    </row>
    <row r="39" spans="1:7" ht="13.5">
      <c r="A39" s="5" t="s">
        <v>44</v>
      </c>
      <c r="B39" s="12">
        <v>-8.327747989276139</v>
      </c>
      <c r="C39" s="12">
        <v>-1.3126491646778042</v>
      </c>
      <c r="D39" s="12">
        <v>-3.631827003049626</v>
      </c>
      <c r="E39" s="12">
        <v>-13.745704467353953</v>
      </c>
      <c r="F39" s="12">
        <v>-0.08576329331046312</v>
      </c>
      <c r="G39" s="12">
        <v>-6.075892606916653</v>
      </c>
    </row>
    <row r="40" spans="1:7" ht="13.5">
      <c r="A40" s="5" t="s">
        <v>45</v>
      </c>
      <c r="B40" s="12">
        <v>5.757631146042771</v>
      </c>
      <c r="C40" s="12">
        <v>1.5719467956469164</v>
      </c>
      <c r="D40" s="12">
        <v>4.200230149597238</v>
      </c>
      <c r="E40" s="12">
        <v>14.342629482071715</v>
      </c>
      <c r="F40" s="12">
        <v>0.08583690987124463</v>
      </c>
      <c r="G40" s="12">
        <v>5.293310258399475</v>
      </c>
    </row>
    <row r="41" spans="1:7" ht="13.5">
      <c r="A41" s="5" t="s">
        <v>46</v>
      </c>
      <c r="B41" s="12">
        <v>2.26408572416177</v>
      </c>
      <c r="C41" s="12">
        <v>-0.35714285714285715</v>
      </c>
      <c r="D41" s="12">
        <v>-0.5797901711761457</v>
      </c>
      <c r="E41" s="12">
        <v>-4.668989547038327</v>
      </c>
      <c r="F41" s="12">
        <v>-1.3722126929674099</v>
      </c>
      <c r="G41" s="12">
        <v>-0.3117206982543641</v>
      </c>
    </row>
    <row r="42" spans="1:7" ht="13.5">
      <c r="A42" s="5" t="s">
        <v>47</v>
      </c>
      <c r="B42" s="12">
        <v>-0.0507013689369613</v>
      </c>
      <c r="C42" s="12">
        <v>1.2664277180406212</v>
      </c>
      <c r="D42" s="12">
        <v>-0.888642043876701</v>
      </c>
      <c r="E42" s="12">
        <v>5.445906432748538</v>
      </c>
      <c r="F42" s="12">
        <v>3.739130434782609</v>
      </c>
      <c r="G42" s="12">
        <v>1.1939280231963159</v>
      </c>
    </row>
    <row r="43" spans="1:7" ht="13.5">
      <c r="A43" s="5" t="s">
        <v>48</v>
      </c>
      <c r="B43" s="12">
        <v>-0.8116334122421373</v>
      </c>
      <c r="C43" s="12">
        <v>2.241623407267579</v>
      </c>
      <c r="D43" s="12">
        <v>5.4637153264219664</v>
      </c>
      <c r="E43" s="12">
        <v>0.5199306759098787</v>
      </c>
      <c r="F43" s="12">
        <v>-2.179379715004191</v>
      </c>
      <c r="G43" s="12">
        <v>1.2978257205460981</v>
      </c>
    </row>
    <row r="44" spans="1:7" ht="13.5">
      <c r="A44" s="5" t="s">
        <v>49</v>
      </c>
      <c r="B44" s="12">
        <v>2.437777020115922</v>
      </c>
      <c r="C44" s="12">
        <v>-0.39233787214401106</v>
      </c>
      <c r="D44" s="12">
        <v>-1.7800212539851221</v>
      </c>
      <c r="E44" s="12">
        <v>2.9655172413793105</v>
      </c>
      <c r="F44" s="12">
        <v>0.5141388174807198</v>
      </c>
      <c r="G44" s="12">
        <v>0.8374930671103715</v>
      </c>
    </row>
    <row r="45" spans="1:7" ht="13.5">
      <c r="A45" s="5" t="s">
        <v>50</v>
      </c>
      <c r="B45" s="12">
        <v>-31.80229655516725</v>
      </c>
      <c r="C45" s="12">
        <v>-33.87395736793327</v>
      </c>
      <c r="D45" s="12">
        <v>-27.833378414931026</v>
      </c>
      <c r="E45" s="12">
        <v>-15.036838580040188</v>
      </c>
      <c r="F45" s="12">
        <v>-13.128729752770674</v>
      </c>
      <c r="G45" s="12">
        <v>-27.528738793245694</v>
      </c>
    </row>
    <row r="46" spans="1:7" ht="13.5">
      <c r="A46" s="5" t="s">
        <v>51</v>
      </c>
      <c r="B46" s="12">
        <v>52.68423621278673</v>
      </c>
      <c r="C46" s="12">
        <v>49.754730203223545</v>
      </c>
      <c r="D46" s="12">
        <v>41.604197901049474</v>
      </c>
      <c r="E46" s="12">
        <v>15.293653921955064</v>
      </c>
      <c r="F46" s="12">
        <v>13.935230618253188</v>
      </c>
      <c r="G46" s="12">
        <v>39.60989678202793</v>
      </c>
    </row>
    <row r="47" spans="1:7" ht="13.5">
      <c r="A47" s="14" t="s">
        <v>52</v>
      </c>
      <c r="B47" s="12">
        <v>-3.1165095093495285</v>
      </c>
      <c r="C47" s="12">
        <v>-3.43940102948058</v>
      </c>
      <c r="D47" s="12">
        <v>-4.9232398094229755</v>
      </c>
      <c r="E47" s="12">
        <v>-2.8376068376068373</v>
      </c>
      <c r="F47" s="12">
        <v>-2.756244616709733</v>
      </c>
      <c r="G47" s="12">
        <v>-3.4955150856210926</v>
      </c>
    </row>
    <row r="48" spans="1:7" ht="13.5">
      <c r="A48" s="14" t="s">
        <v>53</v>
      </c>
      <c r="B48" s="12">
        <v>-1.534147146156384</v>
      </c>
      <c r="C48" s="12">
        <v>-0.0969227041434456</v>
      </c>
      <c r="D48" s="12">
        <v>-2.6169265033407574</v>
      </c>
      <c r="E48" s="12">
        <v>-5.489092188599578</v>
      </c>
      <c r="F48" s="12">
        <v>-2.1257750221434897</v>
      </c>
      <c r="G48" s="12">
        <v>-2.089905362776025</v>
      </c>
    </row>
    <row r="49" spans="1:7" ht="13.5">
      <c r="A49" s="14" t="s">
        <v>54</v>
      </c>
      <c r="B49" s="12">
        <v>-4.808175573797956</v>
      </c>
      <c r="C49" s="12">
        <v>-1.3582342954159592</v>
      </c>
      <c r="D49" s="12">
        <v>0.6003430531732418</v>
      </c>
      <c r="E49" s="12">
        <v>1.526433358153388</v>
      </c>
      <c r="F49" s="12">
        <v>5.339366515837104</v>
      </c>
      <c r="G49" s="12">
        <v>-1.2772567746389736</v>
      </c>
    </row>
    <row r="50" spans="1:7" ht="13.5">
      <c r="A50" s="14" t="s">
        <v>55</v>
      </c>
      <c r="B50" s="12">
        <v>2.2703273495248153</v>
      </c>
      <c r="C50" s="12">
        <v>-1.696582247356774</v>
      </c>
      <c r="D50" s="12">
        <v>-5.257175333901676</v>
      </c>
      <c r="E50" s="12">
        <v>-5.720572057205721</v>
      </c>
      <c r="F50" s="12">
        <v>-7.0446735395189</v>
      </c>
      <c r="G50" s="12">
        <v>-2.1155078967305787</v>
      </c>
    </row>
    <row r="51" spans="1:7" ht="13.5">
      <c r="A51" s="5" t="s">
        <v>56</v>
      </c>
      <c r="B51" s="12">
        <v>-7.829977628635347</v>
      </c>
      <c r="C51" s="12">
        <v>0.9254627313656828</v>
      </c>
      <c r="D51" s="12">
        <v>1.3797240551889622</v>
      </c>
      <c r="E51" s="12">
        <v>6.884480746791131</v>
      </c>
      <c r="F51" s="12">
        <v>-2.865064695009242</v>
      </c>
      <c r="G51" s="12">
        <v>-1.3455584663015003</v>
      </c>
    </row>
    <row r="52" spans="1:7" ht="13.5">
      <c r="A52" s="5" t="s">
        <v>57</v>
      </c>
      <c r="B52" s="12">
        <v>-0.2613890963405527</v>
      </c>
      <c r="C52" s="12">
        <v>-5.997521685254028</v>
      </c>
      <c r="D52" s="12">
        <v>-4.289940828402367</v>
      </c>
      <c r="E52" s="12">
        <v>-8.333333333333332</v>
      </c>
      <c r="F52" s="12">
        <v>5.32825880114177</v>
      </c>
      <c r="G52" s="12">
        <v>-3.464091732045866</v>
      </c>
    </row>
    <row r="53" spans="1:7" ht="13.5">
      <c r="A53" s="5" t="s">
        <v>58</v>
      </c>
      <c r="B53" s="12">
        <v>-1.3852489704230626</v>
      </c>
      <c r="C53" s="12">
        <v>-3.6910097548114944</v>
      </c>
      <c r="D53" s="12">
        <v>-5.904173106646058</v>
      </c>
      <c r="E53" s="12">
        <v>-2.22310440651052</v>
      </c>
      <c r="F53" s="12">
        <v>-2.2583559168925023</v>
      </c>
      <c r="G53" s="12">
        <v>-3.0382595648912227</v>
      </c>
    </row>
    <row r="54" spans="1:7" ht="13.5">
      <c r="A54" s="5" t="s">
        <v>59</v>
      </c>
      <c r="B54" s="12">
        <v>-12.357630979498861</v>
      </c>
      <c r="C54" s="12">
        <v>-6.65206679441555</v>
      </c>
      <c r="D54" s="12">
        <v>-4.9605781865965834</v>
      </c>
      <c r="E54" s="12">
        <v>-1.867641088103938</v>
      </c>
      <c r="F54" s="12">
        <v>-15.064695009242143</v>
      </c>
      <c r="G54" s="12">
        <v>-8.085106382978724</v>
      </c>
    </row>
    <row r="55" spans="1:7" ht="13.5">
      <c r="A55" s="5" t="s">
        <v>60</v>
      </c>
      <c r="B55" s="12">
        <v>-8.728611652588262</v>
      </c>
      <c r="C55" s="12">
        <v>-6.89149560117302</v>
      </c>
      <c r="D55" s="12">
        <v>-6.187348772900104</v>
      </c>
      <c r="E55" s="12">
        <v>-6.5784029788994625</v>
      </c>
      <c r="F55" s="12">
        <v>8.269858541893363</v>
      </c>
      <c r="G55" s="12">
        <v>-6.313131313131313</v>
      </c>
    </row>
    <row r="56" spans="1:7" ht="13.5">
      <c r="A56" s="5" t="s">
        <v>61</v>
      </c>
      <c r="B56" s="12">
        <v>7.831039392501187</v>
      </c>
      <c r="C56" s="12">
        <v>-2.078740157480315</v>
      </c>
      <c r="D56" s="12">
        <v>-3.758290346352248</v>
      </c>
      <c r="E56" s="12">
        <v>8.015943312666076</v>
      </c>
      <c r="F56" s="12">
        <v>-8.140703517587939</v>
      </c>
      <c r="G56" s="12">
        <v>1.9616651692123388</v>
      </c>
    </row>
    <row r="57" spans="1:7" ht="13.5">
      <c r="A57" s="5" t="s">
        <v>62</v>
      </c>
      <c r="B57" s="12">
        <v>-8.230633802816902</v>
      </c>
      <c r="C57" s="12">
        <v>-3.248633000964941</v>
      </c>
      <c r="D57" s="12">
        <v>-1.454823889739663</v>
      </c>
      <c r="E57" s="12">
        <v>0.4100041000410004</v>
      </c>
      <c r="F57" s="12">
        <v>9.737417943107221</v>
      </c>
      <c r="G57" s="12">
        <v>-3.0400939932442355</v>
      </c>
    </row>
    <row r="58" spans="1:7" ht="13.5">
      <c r="A58" s="5" t="s">
        <v>63</v>
      </c>
      <c r="B58" s="12">
        <v>-0.28776978417266186</v>
      </c>
      <c r="C58" s="12">
        <v>-1.7287234042553192</v>
      </c>
      <c r="D58" s="12">
        <v>-0.8935508935508936</v>
      </c>
      <c r="E58" s="12">
        <v>-7.921600653327888</v>
      </c>
      <c r="F58" s="12">
        <v>-4.785643070787637</v>
      </c>
      <c r="G58" s="12">
        <v>-2.491669191154196</v>
      </c>
    </row>
    <row r="59" spans="1:7" ht="13.5">
      <c r="A59" s="5" t="s">
        <v>64</v>
      </c>
      <c r="B59" s="12">
        <v>-3.439153439153439</v>
      </c>
      <c r="C59" s="12">
        <v>-1.4208389715832206</v>
      </c>
      <c r="D59" s="12">
        <v>-2.156017248137985</v>
      </c>
      <c r="E59" s="12">
        <v>-0.975609756097561</v>
      </c>
      <c r="F59" s="12">
        <v>-3.2460732984293195</v>
      </c>
      <c r="G59" s="12">
        <v>-2.275728155339806</v>
      </c>
    </row>
    <row r="60" spans="1:7" ht="13.5">
      <c r="A60" s="5" t="s">
        <v>65</v>
      </c>
      <c r="B60" s="12">
        <v>6.425902864259029</v>
      </c>
      <c r="C60" s="12">
        <v>-0.41180507892930684</v>
      </c>
      <c r="D60" s="12">
        <v>0.6810897435897436</v>
      </c>
      <c r="E60" s="12">
        <v>3.000447828034035</v>
      </c>
      <c r="F60" s="12">
        <v>1.6233766233766231</v>
      </c>
      <c r="G60" s="12">
        <v>2.7420123986647593</v>
      </c>
    </row>
    <row r="61" spans="1:7" ht="13.5">
      <c r="A61" s="5" t="s">
        <v>66</v>
      </c>
      <c r="B61" s="12">
        <v>-9.875965363912941</v>
      </c>
      <c r="C61" s="12">
        <v>-2.3087525844245347</v>
      </c>
      <c r="D61" s="12">
        <v>-4.3772383605252685</v>
      </c>
      <c r="E61" s="12">
        <v>-16.608695652173914</v>
      </c>
      <c r="F61" s="12">
        <v>-14.270500532481364</v>
      </c>
      <c r="G61" s="12">
        <v>-8.625357778293493</v>
      </c>
    </row>
    <row r="62" spans="1:7" ht="13.5">
      <c r="A62" s="5" t="s">
        <v>67</v>
      </c>
      <c r="B62" s="12">
        <v>5.453129057387692</v>
      </c>
      <c r="C62" s="12">
        <v>3.1040564373897706</v>
      </c>
      <c r="D62" s="12">
        <v>1.1652101539741988</v>
      </c>
      <c r="E62" s="12">
        <v>8.550573514077165</v>
      </c>
      <c r="F62" s="12">
        <v>5.46583850931677</v>
      </c>
      <c r="G62" s="12">
        <v>4.520826278360989</v>
      </c>
    </row>
    <row r="63" spans="1:7" ht="13.5">
      <c r="A63" s="5" t="s">
        <v>68</v>
      </c>
      <c r="B63" s="12">
        <v>-9.825166215217926</v>
      </c>
      <c r="C63" s="12">
        <v>0.6158056790968184</v>
      </c>
      <c r="D63" s="12">
        <v>1.5220074043603455</v>
      </c>
      <c r="E63" s="12">
        <v>-3.314121037463977</v>
      </c>
      <c r="F63" s="12">
        <v>0.8244994110718492</v>
      </c>
      <c r="G63" s="12">
        <v>-3.288514498623036</v>
      </c>
    </row>
    <row r="64" spans="1:7" ht="13.5">
      <c r="A64" s="5" t="s">
        <v>69</v>
      </c>
      <c r="B64" s="12">
        <v>11.878754778809395</v>
      </c>
      <c r="C64" s="12">
        <v>-1.8701122067324039</v>
      </c>
      <c r="D64" s="12">
        <v>-3.038897893030794</v>
      </c>
      <c r="E64" s="12">
        <v>11.425732737208147</v>
      </c>
      <c r="F64" s="12">
        <v>30.257009345794394</v>
      </c>
      <c r="G64" s="12">
        <v>6.649916247906197</v>
      </c>
    </row>
    <row r="65" spans="1:7" ht="13.5">
      <c r="A65" s="5" t="s">
        <v>70</v>
      </c>
      <c r="B65" s="12">
        <v>7.688552599463022</v>
      </c>
      <c r="C65" s="12">
        <v>-1.8711018711018712</v>
      </c>
      <c r="D65" s="12">
        <v>-2.632678646050982</v>
      </c>
      <c r="E65" s="12">
        <v>1.6495764600980831</v>
      </c>
      <c r="F65" s="12">
        <v>-10.762331838565023</v>
      </c>
      <c r="G65" s="12">
        <v>0.9030940788440396</v>
      </c>
    </row>
    <row r="66" spans="1:7" ht="13.5">
      <c r="A66" s="5" t="s">
        <v>71</v>
      </c>
      <c r="B66" s="12">
        <v>-13.123300090661832</v>
      </c>
      <c r="C66" s="12">
        <v>-8.26271186440678</v>
      </c>
      <c r="D66" s="12">
        <v>-6.9527896995708165</v>
      </c>
      <c r="E66" s="12">
        <v>-5.657894736842105</v>
      </c>
      <c r="F66" s="12">
        <v>2.512562814070352</v>
      </c>
      <c r="G66" s="12">
        <v>-8.397540664643163</v>
      </c>
    </row>
    <row r="67" spans="1:7" ht="13.5">
      <c r="A67" s="5" t="s">
        <v>72</v>
      </c>
      <c r="B67" s="12">
        <v>-6.287503261153144</v>
      </c>
      <c r="C67" s="12">
        <v>-6.158583525789068</v>
      </c>
      <c r="D67" s="12">
        <v>-9.317343173431734</v>
      </c>
      <c r="E67" s="12">
        <v>-13.807531380753138</v>
      </c>
      <c r="F67" s="12">
        <v>-25.098039215686274</v>
      </c>
      <c r="G67" s="12">
        <v>-9.82158028887001</v>
      </c>
    </row>
    <row r="68" spans="1:7" ht="13.5">
      <c r="A68" s="5" t="s">
        <v>73</v>
      </c>
      <c r="B68" s="12">
        <v>-11.275055679287306</v>
      </c>
      <c r="C68" s="12">
        <v>-6.439704675963904</v>
      </c>
      <c r="D68" s="12">
        <v>-4.5778229908443535</v>
      </c>
      <c r="E68" s="12">
        <v>-7.281553398058252</v>
      </c>
      <c r="F68" s="12">
        <v>-10.209424083769633</v>
      </c>
      <c r="G68" s="12">
        <v>-8.149613717731299</v>
      </c>
    </row>
    <row r="69" spans="1:7" ht="13.5">
      <c r="A69" s="5" t="s">
        <v>74</v>
      </c>
      <c r="B69" s="12">
        <v>-1.7571383746470035</v>
      </c>
      <c r="C69" s="12">
        <v>-3.288031565103025</v>
      </c>
      <c r="D69" s="12">
        <v>-1.5458422174840085</v>
      </c>
      <c r="E69" s="12">
        <v>0.9307737056428156</v>
      </c>
      <c r="F69" s="12">
        <v>-2.7696793002915454</v>
      </c>
      <c r="G69" s="12">
        <v>-1.6719663555236437</v>
      </c>
    </row>
    <row r="70" spans="1:7" ht="13.5">
      <c r="A70" s="5" t="s">
        <v>75</v>
      </c>
      <c r="B70" s="12">
        <v>5.429575215586075</v>
      </c>
      <c r="C70" s="12">
        <v>-0.6799637352674524</v>
      </c>
      <c r="D70" s="12">
        <v>-0.10828370330265295</v>
      </c>
      <c r="E70" s="12">
        <v>2.478386167146974</v>
      </c>
      <c r="F70" s="12">
        <v>0.7496251874062968</v>
      </c>
      <c r="G70" s="12">
        <v>2.0968078447736285</v>
      </c>
    </row>
    <row r="71" spans="1:7" ht="13.5">
      <c r="A71" s="5" t="s">
        <v>76</v>
      </c>
      <c r="B71" s="12">
        <v>-1.8782187215995154</v>
      </c>
      <c r="C71" s="12">
        <v>-3.651300775901415</v>
      </c>
      <c r="D71" s="12">
        <v>-4.281842818428185</v>
      </c>
      <c r="E71" s="12">
        <v>-3.543307086614173</v>
      </c>
      <c r="F71" s="12">
        <v>-11.904761904761903</v>
      </c>
      <c r="G71" s="12">
        <v>-3.7192193726371716</v>
      </c>
    </row>
    <row r="72" spans="1:7" ht="13.5">
      <c r="A72" s="5" t="s">
        <v>77</v>
      </c>
      <c r="B72" s="12">
        <v>-6.3908613769682</v>
      </c>
      <c r="C72" s="12">
        <v>0.18948365703458078</v>
      </c>
      <c r="D72" s="12">
        <v>-0.28312570781426954</v>
      </c>
      <c r="E72" s="12">
        <v>-1.9825072886297375</v>
      </c>
      <c r="F72" s="12">
        <v>8.277027027027026</v>
      </c>
      <c r="G72" s="12">
        <v>-2.0481799851427356</v>
      </c>
    </row>
    <row r="73" spans="1:7" ht="13.5">
      <c r="A73" s="5" t="s">
        <v>227</v>
      </c>
      <c r="B73" s="12">
        <v>0.9564643799472295</v>
      </c>
      <c r="C73" s="12">
        <v>-1.276595744680851</v>
      </c>
      <c r="D73" s="12">
        <v>-6.643952299829642</v>
      </c>
      <c r="E73" s="12">
        <v>-4.045211183819155</v>
      </c>
      <c r="F73" s="12">
        <v>-8.736349453978159</v>
      </c>
      <c r="G73" s="12">
        <v>-2.5893824485373784</v>
      </c>
    </row>
    <row r="74" spans="1:7" ht="13.5">
      <c r="A74" s="5" t="s">
        <v>228</v>
      </c>
      <c r="B74" s="12">
        <v>-6.370467167592291</v>
      </c>
      <c r="C74" s="12">
        <v>-2.5383141762452106</v>
      </c>
      <c r="D74" s="12">
        <v>-3.64963503649635</v>
      </c>
      <c r="E74" s="12">
        <v>-1.735895846249225</v>
      </c>
      <c r="F74" s="12">
        <v>3.076923076923077</v>
      </c>
      <c r="G74" s="12">
        <v>-3.5368702035368704</v>
      </c>
    </row>
    <row r="75" spans="1:7" ht="13.5">
      <c r="A75" s="5" t="s">
        <v>229</v>
      </c>
      <c r="B75" s="12">
        <v>13.88695045359386</v>
      </c>
      <c r="C75" s="12">
        <v>3.3906633906633905</v>
      </c>
      <c r="D75" s="12">
        <v>9.848484848484848</v>
      </c>
      <c r="E75" s="12">
        <v>11.167192429022082</v>
      </c>
      <c r="F75" s="12">
        <v>4.643449419568822</v>
      </c>
      <c r="G75" s="12">
        <v>9.546869595295746</v>
      </c>
    </row>
    <row r="76" spans="1:7" ht="13.5">
      <c r="A76" s="5" t="s">
        <v>230</v>
      </c>
      <c r="B76" s="12">
        <v>-10.079656862745098</v>
      </c>
      <c r="C76" s="12">
        <v>-1.9961977186311788</v>
      </c>
      <c r="D76" s="12">
        <v>-2.413793103448276</v>
      </c>
      <c r="E76" s="12">
        <v>-10.61293984108967</v>
      </c>
      <c r="F76" s="12">
        <v>6.814580031695722</v>
      </c>
      <c r="G76" s="12">
        <v>-5.862540785180507</v>
      </c>
    </row>
    <row r="77" spans="1:7" ht="13.5">
      <c r="A77" s="5" t="s">
        <v>231</v>
      </c>
      <c r="B77" s="12">
        <v>5.724020442930153</v>
      </c>
      <c r="C77" s="12">
        <v>-3.87972841901067</v>
      </c>
      <c r="D77" s="12">
        <v>5.1825677267373385</v>
      </c>
      <c r="E77" s="12">
        <v>7.8730158730158735</v>
      </c>
      <c r="F77" s="12">
        <v>-0.8902077151335311</v>
      </c>
      <c r="G77" s="12">
        <v>3.2871198568872986</v>
      </c>
    </row>
    <row r="78" spans="1:7" ht="13.5">
      <c r="A78" s="5" t="s">
        <v>232</v>
      </c>
      <c r="B78" s="12">
        <v>-0.5478569126651628</v>
      </c>
      <c r="C78" s="12">
        <v>6.760847628657922</v>
      </c>
      <c r="D78" s="12">
        <v>7.7827547592385224</v>
      </c>
      <c r="E78" s="12">
        <v>-1.5891701000588583</v>
      </c>
      <c r="F78" s="12">
        <v>-6.287425149700598</v>
      </c>
      <c r="G78" s="12">
        <v>2.0242476726564194</v>
      </c>
    </row>
    <row r="79" spans="1:7" ht="13.5">
      <c r="A79" s="5" t="s">
        <v>233</v>
      </c>
      <c r="B79" s="12">
        <v>-5.119896305897602</v>
      </c>
      <c r="C79" s="12">
        <v>-2.0321361058601135</v>
      </c>
      <c r="D79" s="12">
        <v>-2.4935064935064934</v>
      </c>
      <c r="E79" s="12">
        <v>-0.11961722488038277</v>
      </c>
      <c r="F79" s="12">
        <v>3.035143769968051</v>
      </c>
      <c r="G79" s="12">
        <v>-2.4615384615384617</v>
      </c>
    </row>
    <row r="80" spans="1:7" ht="13.5">
      <c r="A80" s="5" t="s">
        <v>234</v>
      </c>
      <c r="B80" s="12">
        <v>-1.0245901639344261</v>
      </c>
      <c r="C80" s="12">
        <v>2.6049204052098407</v>
      </c>
      <c r="D80" s="12">
        <v>9.74960042621204</v>
      </c>
      <c r="E80" s="12">
        <v>-3.772455089820359</v>
      </c>
      <c r="F80" s="12">
        <v>-6.2015503875969</v>
      </c>
      <c r="G80" s="12">
        <v>1.131295550962689</v>
      </c>
    </row>
    <row r="81" spans="1:7" ht="13.5">
      <c r="A81" s="5" t="s">
        <v>235</v>
      </c>
      <c r="B81" s="12">
        <v>-8.143547273982056</v>
      </c>
      <c r="C81" s="12">
        <v>-21.908791725434885</v>
      </c>
      <c r="D81" s="12">
        <v>-20.04854368932039</v>
      </c>
      <c r="E81" s="12">
        <v>4.107031736154325</v>
      </c>
      <c r="F81" s="12">
        <v>10.578512396694215</v>
      </c>
      <c r="G81" s="12">
        <v>-10.594815531892008</v>
      </c>
    </row>
    <row r="82" spans="1:7" ht="13.5">
      <c r="A82" s="5" t="s">
        <v>78</v>
      </c>
      <c r="B82" s="12">
        <v>21.7129977460556</v>
      </c>
      <c r="C82" s="12">
        <v>37.32691149909693</v>
      </c>
      <c r="D82" s="12">
        <v>13.661202185792352</v>
      </c>
      <c r="E82" s="12">
        <v>-0.35863717872086076</v>
      </c>
      <c r="F82" s="12">
        <v>7.174887892376682</v>
      </c>
      <c r="G82" s="12">
        <v>17.62512030798845</v>
      </c>
    </row>
    <row r="83" spans="1:7" ht="13.5">
      <c r="A83" s="11" t="s">
        <v>236</v>
      </c>
      <c r="B83" s="12">
        <v>6.265432098765432</v>
      </c>
      <c r="C83" s="12">
        <v>4.471722928540114</v>
      </c>
      <c r="D83" s="12">
        <v>7.799145299145299</v>
      </c>
      <c r="E83" s="12">
        <v>8.578284343131374</v>
      </c>
      <c r="F83" s="12">
        <v>-0.8368200836820083</v>
      </c>
      <c r="G83" s="12">
        <v>6.014114759128567</v>
      </c>
    </row>
    <row r="84" spans="1:7" ht="13.5">
      <c r="A84" s="11" t="s">
        <v>79</v>
      </c>
      <c r="B84" s="12">
        <v>5.082776648271856</v>
      </c>
      <c r="C84" s="12">
        <v>4.78388585816198</v>
      </c>
      <c r="D84" s="12">
        <v>4.063429137760158</v>
      </c>
      <c r="E84" s="12">
        <v>9.94475138121547</v>
      </c>
      <c r="F84" s="12">
        <v>5.625879043600563</v>
      </c>
      <c r="G84" s="12">
        <v>5.701881331403762</v>
      </c>
    </row>
    <row r="85" spans="1:7" ht="13.5">
      <c r="A85" s="11" t="s">
        <v>155</v>
      </c>
      <c r="B85" s="12">
        <v>13.460475400773909</v>
      </c>
      <c r="C85" s="12">
        <v>7.168602322787344</v>
      </c>
      <c r="D85" s="12">
        <v>7.238095238095238</v>
      </c>
      <c r="E85" s="12">
        <v>8.944723618090453</v>
      </c>
      <c r="F85" s="12">
        <v>10.119840213049267</v>
      </c>
      <c r="G85" s="12">
        <v>9.784592917123037</v>
      </c>
    </row>
    <row r="86" spans="1:7" ht="13.5">
      <c r="A86" s="11" t="s">
        <v>193</v>
      </c>
      <c r="B86" s="12">
        <v>-16.516443361753957</v>
      </c>
      <c r="C86" s="12">
        <v>-1.046337817638266</v>
      </c>
      <c r="D86" s="12">
        <v>-6.216696269982238</v>
      </c>
      <c r="E86" s="12">
        <v>-17.112546125461257</v>
      </c>
      <c r="F86" s="12">
        <v>-9.915356711003627</v>
      </c>
      <c r="G86" s="12">
        <v>-10.799800465580313</v>
      </c>
    </row>
    <row r="87" spans="1:7" ht="13.5">
      <c r="A87" s="11" t="s">
        <v>242</v>
      </c>
      <c r="B87" s="12">
        <v>5.223227312518238</v>
      </c>
      <c r="C87" s="12">
        <v>4.607250755287009</v>
      </c>
      <c r="D87" s="12">
        <v>2.604166666666667</v>
      </c>
      <c r="E87" s="12">
        <v>5.230940456316082</v>
      </c>
      <c r="F87" s="12">
        <v>4.429530201342282</v>
      </c>
      <c r="G87" s="12">
        <v>4.5018175039612265</v>
      </c>
    </row>
    <row r="88" spans="1:7" ht="9" customHeight="1">
      <c r="A88" s="84"/>
      <c r="B88" s="84"/>
      <c r="C88" s="84"/>
      <c r="D88" s="84"/>
      <c r="E88" s="84"/>
      <c r="F88" s="84"/>
      <c r="G88" s="84"/>
    </row>
    <row r="90" ht="13.5">
      <c r="A90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50">
      <selection activeCell="B86" sqref="B86:G87"/>
    </sheetView>
  </sheetViews>
  <sheetFormatPr defaultColWidth="9.140625" defaultRowHeight="12.75"/>
  <sheetData>
    <row r="1" ht="13.5">
      <c r="A1" s="22" t="s">
        <v>238</v>
      </c>
    </row>
    <row r="2" ht="13.5">
      <c r="A2" s="22" t="s">
        <v>256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9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56"/>
    </row>
    <row r="7" ht="13.5">
      <c r="A7" s="5" t="s">
        <v>11</v>
      </c>
    </row>
    <row r="8" spans="1:9" ht="13.5">
      <c r="A8" s="5" t="s">
        <v>13</v>
      </c>
      <c r="B8" s="12">
        <v>6.862745098039216</v>
      </c>
      <c r="C8" s="12">
        <v>7.66016713091922</v>
      </c>
      <c r="D8" s="12">
        <v>-4.613095238095238</v>
      </c>
      <c r="E8" s="12">
        <v>-7.228915662650602</v>
      </c>
      <c r="F8" s="12">
        <v>-7.971014492753622</v>
      </c>
      <c r="G8" s="12">
        <v>1.3837147418839808</v>
      </c>
      <c r="I8" s="66"/>
    </row>
    <row r="9" spans="1:9" ht="13.5">
      <c r="A9" s="5" t="s">
        <v>14</v>
      </c>
      <c r="B9" s="12">
        <v>-7.929226736566186</v>
      </c>
      <c r="C9" s="12">
        <v>-9.314359637774903</v>
      </c>
      <c r="D9" s="12">
        <v>-6.5522620904836195</v>
      </c>
      <c r="E9" s="12">
        <v>17.694805194805195</v>
      </c>
      <c r="F9" s="12">
        <v>-2.3622047244094486</v>
      </c>
      <c r="G9" s="12">
        <v>-3.4645669291338583</v>
      </c>
      <c r="I9" s="66"/>
    </row>
    <row r="10" spans="1:9" ht="13.5">
      <c r="A10" s="5" t="s">
        <v>15</v>
      </c>
      <c r="B10" s="12">
        <v>0.3558718861209964</v>
      </c>
      <c r="C10" s="12">
        <v>4.70756062767475</v>
      </c>
      <c r="D10" s="12">
        <v>11.853088480801336</v>
      </c>
      <c r="E10" s="12">
        <v>-12.275862068965518</v>
      </c>
      <c r="F10" s="12">
        <v>-0.4032258064516129</v>
      </c>
      <c r="G10" s="12">
        <v>0.5165851005981512</v>
      </c>
      <c r="I10" s="66"/>
    </row>
    <row r="11" spans="1:9" ht="13.5">
      <c r="A11" s="5" t="s">
        <v>16</v>
      </c>
      <c r="B11" s="12">
        <v>2.6950354609929077</v>
      </c>
      <c r="C11" s="12">
        <v>16.893732970027248</v>
      </c>
      <c r="D11" s="12">
        <v>20.298507462686565</v>
      </c>
      <c r="E11" s="12">
        <v>21.069182389937108</v>
      </c>
      <c r="F11" s="12">
        <v>23.076923076923077</v>
      </c>
      <c r="G11" s="12">
        <v>13.226940762780634</v>
      </c>
      <c r="I11" s="66"/>
    </row>
    <row r="12" spans="1:9" ht="13.5">
      <c r="A12" s="5" t="s">
        <v>17</v>
      </c>
      <c r="B12" s="12">
        <v>-0.6215469613259669</v>
      </c>
      <c r="C12" s="12">
        <v>2.6806526806526807</v>
      </c>
      <c r="D12" s="12">
        <v>-17.24565756823821</v>
      </c>
      <c r="E12" s="12">
        <v>-20.51948051948052</v>
      </c>
      <c r="F12" s="12">
        <v>-30.592105263157894</v>
      </c>
      <c r="G12" s="12">
        <v>-8.982322025800286</v>
      </c>
      <c r="I12" s="66"/>
    </row>
    <row r="13" spans="1:9" ht="13.5">
      <c r="A13" s="5" t="s">
        <v>18</v>
      </c>
      <c r="B13" s="12">
        <v>-0.4169562195969423</v>
      </c>
      <c r="C13" s="12">
        <v>-10.102156640181612</v>
      </c>
      <c r="D13" s="12">
        <v>-19.940029985007495</v>
      </c>
      <c r="E13" s="12">
        <v>18.137254901960784</v>
      </c>
      <c r="F13" s="12">
        <v>2.3696682464454977</v>
      </c>
      <c r="G13" s="12">
        <v>-2.9396325459317585</v>
      </c>
      <c r="I13" s="66"/>
    </row>
    <row r="14" spans="1:9" ht="13.5">
      <c r="A14" s="5" t="s">
        <v>19</v>
      </c>
      <c r="B14" s="12">
        <v>-5.931612002791347</v>
      </c>
      <c r="C14" s="12">
        <v>-7.07070707070707</v>
      </c>
      <c r="D14" s="12">
        <v>-0.18726591760299627</v>
      </c>
      <c r="E14" s="12">
        <v>14.107883817427386</v>
      </c>
      <c r="F14" s="12">
        <v>15.277777777777779</v>
      </c>
      <c r="G14" s="12">
        <v>-0.18929150892374255</v>
      </c>
      <c r="I14" s="66"/>
    </row>
    <row r="15" spans="1:9" ht="13.5">
      <c r="A15" s="5" t="s">
        <v>20</v>
      </c>
      <c r="B15" s="12">
        <v>-0.5192878338278931</v>
      </c>
      <c r="C15" s="12">
        <v>13.858695652173914</v>
      </c>
      <c r="D15" s="12">
        <v>3.9399624765478425</v>
      </c>
      <c r="E15" s="12">
        <v>-22.424242424242426</v>
      </c>
      <c r="F15" s="12">
        <v>-31.32530120481928</v>
      </c>
      <c r="G15" s="12">
        <v>-3.982660525602818</v>
      </c>
      <c r="I15" s="66"/>
    </row>
    <row r="16" spans="1:9" ht="13.5">
      <c r="A16" s="5" t="s">
        <v>21</v>
      </c>
      <c r="B16" s="12">
        <v>18.120805369127517</v>
      </c>
      <c r="C16" s="12">
        <v>-15.632458233890215</v>
      </c>
      <c r="D16" s="12">
        <v>7.9422382671480145</v>
      </c>
      <c r="E16" s="12">
        <v>20.78125</v>
      </c>
      <c r="F16" s="12">
        <v>20.46783625730994</v>
      </c>
      <c r="G16" s="12">
        <v>9.142212189616252</v>
      </c>
      <c r="I16" s="66"/>
    </row>
    <row r="17" spans="1:9" ht="13.5">
      <c r="A17" s="5" t="s">
        <v>22</v>
      </c>
      <c r="B17" s="12">
        <v>-4.671717171717172</v>
      </c>
      <c r="C17" s="12">
        <v>7.637906647807638</v>
      </c>
      <c r="D17" s="12">
        <v>25.585284280936456</v>
      </c>
      <c r="E17" s="12">
        <v>-18.758085381630014</v>
      </c>
      <c r="F17" s="12">
        <v>-25.728155339805824</v>
      </c>
      <c r="G17" s="12">
        <v>-1.6804550155118927</v>
      </c>
      <c r="I17" s="66"/>
    </row>
    <row r="18" spans="1:9" ht="13.5">
      <c r="A18" s="5" t="s">
        <v>23</v>
      </c>
      <c r="B18" s="12">
        <v>19.072847682119207</v>
      </c>
      <c r="C18" s="12">
        <v>-3.5479632063074904</v>
      </c>
      <c r="D18" s="12">
        <v>-16.11185086551265</v>
      </c>
      <c r="E18" s="12">
        <v>-4.140127388535031</v>
      </c>
      <c r="F18" s="12">
        <v>22.875816993464053</v>
      </c>
      <c r="G18" s="12">
        <v>3.9179595056534318</v>
      </c>
      <c r="I18" s="66"/>
    </row>
    <row r="19" spans="1:9" ht="13.5">
      <c r="A19" s="5" t="s">
        <v>24</v>
      </c>
      <c r="B19" s="12">
        <v>2.7252502780867633</v>
      </c>
      <c r="C19" s="12">
        <v>-10.217983651226158</v>
      </c>
      <c r="D19" s="12">
        <v>-6.349206349206349</v>
      </c>
      <c r="E19" s="12">
        <v>13.78737541528239</v>
      </c>
      <c r="F19" s="12">
        <v>22.340425531914892</v>
      </c>
      <c r="G19" s="12">
        <v>1.492914979757085</v>
      </c>
      <c r="I19" s="66"/>
    </row>
    <row r="20" spans="1:9" ht="13.5">
      <c r="A20" s="5" t="s">
        <v>25</v>
      </c>
      <c r="B20" s="12">
        <v>-12.181916621548456</v>
      </c>
      <c r="C20" s="12">
        <v>-11.532625189681335</v>
      </c>
      <c r="D20" s="12">
        <v>-3.728813559322034</v>
      </c>
      <c r="E20" s="12">
        <v>-12.846715328467154</v>
      </c>
      <c r="F20" s="12">
        <v>-2.608695652173913</v>
      </c>
      <c r="G20" s="12">
        <v>-10.396409872849663</v>
      </c>
      <c r="I20" s="66"/>
    </row>
    <row r="21" spans="1:9" ht="13.5">
      <c r="A21" s="5" t="s">
        <v>26</v>
      </c>
      <c r="B21" s="12">
        <v>-10.110974106041924</v>
      </c>
      <c r="C21" s="12">
        <v>11.663807890222985</v>
      </c>
      <c r="D21" s="12">
        <v>-2.640845070422535</v>
      </c>
      <c r="E21" s="12">
        <v>12.562814070351758</v>
      </c>
      <c r="F21" s="12">
        <v>-6.25</v>
      </c>
      <c r="G21" s="12">
        <v>-1.3912075681691707</v>
      </c>
      <c r="I21" s="66"/>
    </row>
    <row r="22" spans="1:9" ht="13.5">
      <c r="A22" s="5" t="s">
        <v>27</v>
      </c>
      <c r="B22" s="12">
        <v>-5.555555555555555</v>
      </c>
      <c r="C22" s="12">
        <v>-24.270353302611365</v>
      </c>
      <c r="D22" s="12">
        <v>-3.25497287522604</v>
      </c>
      <c r="E22" s="12">
        <v>-11.160714285714286</v>
      </c>
      <c r="F22" s="12">
        <v>-14.285714285714285</v>
      </c>
      <c r="G22" s="12">
        <v>-10.214446952595937</v>
      </c>
      <c r="I22" s="66"/>
    </row>
    <row r="23" spans="1:9" ht="13.5">
      <c r="A23" s="5" t="s">
        <v>28</v>
      </c>
      <c r="B23" s="12">
        <v>0.4357298474945534</v>
      </c>
      <c r="C23" s="12">
        <v>11.156186612576064</v>
      </c>
      <c r="D23" s="12">
        <v>-13.644859813084112</v>
      </c>
      <c r="E23" s="12">
        <v>2.8475711892797317</v>
      </c>
      <c r="F23" s="12">
        <v>-9.444444444444445</v>
      </c>
      <c r="G23" s="12">
        <v>-0.3771213073538655</v>
      </c>
      <c r="I23" s="66"/>
    </row>
    <row r="24" spans="1:9" ht="13.5">
      <c r="A24" s="5" t="s">
        <v>29</v>
      </c>
      <c r="B24" s="12">
        <v>-10.484454085321765</v>
      </c>
      <c r="C24" s="12">
        <v>16.240875912408757</v>
      </c>
      <c r="D24" s="12">
        <v>10.173160173160174</v>
      </c>
      <c r="E24" s="12">
        <v>-6.677524429967427</v>
      </c>
      <c r="F24" s="12">
        <v>26.380368098159508</v>
      </c>
      <c r="G24" s="12">
        <v>-0.22082018927444794</v>
      </c>
      <c r="I24" s="66"/>
    </row>
    <row r="25" spans="1:9" ht="13.5">
      <c r="A25" s="5" t="s">
        <v>30</v>
      </c>
      <c r="B25" s="12">
        <v>10.98546042003231</v>
      </c>
      <c r="C25" s="12">
        <v>-3.767660910518053</v>
      </c>
      <c r="D25" s="12">
        <v>39.29273084479371</v>
      </c>
      <c r="E25" s="12">
        <v>9.07504363001745</v>
      </c>
      <c r="F25" s="12">
        <v>44.66019417475729</v>
      </c>
      <c r="G25" s="12">
        <v>14.416693012962378</v>
      </c>
      <c r="I25" s="66"/>
    </row>
    <row r="26" spans="1:9" ht="13.5">
      <c r="A26" s="5" t="s">
        <v>31</v>
      </c>
      <c r="B26" s="12">
        <v>-5.094614264919942</v>
      </c>
      <c r="C26" s="12">
        <v>-2.936378466557912</v>
      </c>
      <c r="D26" s="12">
        <v>16.643159379407617</v>
      </c>
      <c r="E26" s="12">
        <v>-4.64</v>
      </c>
      <c r="F26" s="12">
        <v>-31.879194630872483</v>
      </c>
      <c r="G26" s="12">
        <v>-2.5974025974025974</v>
      </c>
      <c r="I26" s="66"/>
    </row>
    <row r="27" spans="1:9" ht="13.5">
      <c r="A27" s="5" t="s">
        <v>32</v>
      </c>
      <c r="B27" s="12">
        <v>-7.208588957055214</v>
      </c>
      <c r="C27" s="12">
        <v>-7.73109243697479</v>
      </c>
      <c r="D27" s="12">
        <v>-20.556227327690447</v>
      </c>
      <c r="E27" s="12">
        <v>40.939597315436245</v>
      </c>
      <c r="F27" s="12">
        <v>6.403940886699508</v>
      </c>
      <c r="G27" s="12">
        <v>-1.50354609929078</v>
      </c>
      <c r="I27" s="66"/>
    </row>
    <row r="28" spans="1:9" ht="13.5">
      <c r="A28" s="5" t="s">
        <v>33</v>
      </c>
      <c r="B28" s="12">
        <v>-13.223140495867769</v>
      </c>
      <c r="C28" s="12">
        <v>-22.950819672131146</v>
      </c>
      <c r="D28" s="12">
        <v>-5.175038051750381</v>
      </c>
      <c r="E28" s="12">
        <v>4.523809523809524</v>
      </c>
      <c r="F28" s="12">
        <v>-29.629629629629626</v>
      </c>
      <c r="G28" s="12">
        <v>-9.965437788018432</v>
      </c>
      <c r="I28" s="66"/>
    </row>
    <row r="29" spans="1:9" ht="13.5">
      <c r="A29" s="5" t="s">
        <v>34</v>
      </c>
      <c r="B29" s="12">
        <v>12.285714285714286</v>
      </c>
      <c r="C29" s="12">
        <v>4.0189125295508275</v>
      </c>
      <c r="D29" s="12">
        <v>-14.606741573033707</v>
      </c>
      <c r="E29" s="12">
        <v>-8.656036446469248</v>
      </c>
      <c r="F29" s="12">
        <v>63.81578947368421</v>
      </c>
      <c r="G29" s="12">
        <v>2.4312220089571337</v>
      </c>
      <c r="I29" s="66"/>
    </row>
    <row r="30" spans="1:9" ht="13.5">
      <c r="A30" s="5" t="s">
        <v>35</v>
      </c>
      <c r="B30" s="12">
        <v>-7.124681933842239</v>
      </c>
      <c r="C30" s="12">
        <v>8.409090909090908</v>
      </c>
      <c r="D30" s="12">
        <v>-6.954887218045112</v>
      </c>
      <c r="E30" s="12">
        <v>-7.73067331670823</v>
      </c>
      <c r="F30" s="12">
        <v>-30.120481927710845</v>
      </c>
      <c r="G30" s="12">
        <v>-6.901936289818863</v>
      </c>
      <c r="I30" s="66"/>
    </row>
    <row r="31" spans="1:9" ht="13.5">
      <c r="A31" s="5" t="s">
        <v>36</v>
      </c>
      <c r="B31" s="12">
        <v>7.123287671232877</v>
      </c>
      <c r="C31" s="12">
        <v>3.1446540880503147</v>
      </c>
      <c r="D31" s="12">
        <v>-15.95959595959596</v>
      </c>
      <c r="E31" s="12">
        <v>81.35135135135135</v>
      </c>
      <c r="F31" s="12">
        <v>21.26436781609195</v>
      </c>
      <c r="G31" s="12">
        <v>21.90540087219054</v>
      </c>
      <c r="I31" s="66"/>
    </row>
    <row r="32" spans="1:9" ht="13.5">
      <c r="A32" s="5" t="s">
        <v>37</v>
      </c>
      <c r="B32" s="12">
        <v>-8.866155157715259</v>
      </c>
      <c r="C32" s="12">
        <v>7.520325203252034</v>
      </c>
      <c r="D32" s="12">
        <v>3.3653846153846154</v>
      </c>
      <c r="E32" s="12">
        <v>-46.19970193740686</v>
      </c>
      <c r="F32" s="12">
        <v>-4.739336492890995</v>
      </c>
      <c r="G32" s="12">
        <v>-18.79471656576775</v>
      </c>
      <c r="I32" s="66"/>
    </row>
    <row r="33" spans="1:9" ht="13.5">
      <c r="A33" s="5" t="s">
        <v>38</v>
      </c>
      <c r="B33" s="12">
        <v>-8.606173994387278</v>
      </c>
      <c r="C33" s="12">
        <v>7.372400756143667</v>
      </c>
      <c r="D33" s="12">
        <v>2.558139534883721</v>
      </c>
      <c r="E33" s="12">
        <v>-0.9695290858725761</v>
      </c>
      <c r="F33" s="12">
        <v>-0.4975124378109453</v>
      </c>
      <c r="G33" s="12">
        <v>-1.6943409013893593</v>
      </c>
      <c r="I33" s="66"/>
    </row>
    <row r="34" spans="1:9" ht="13.5">
      <c r="A34" s="5" t="s">
        <v>39</v>
      </c>
      <c r="B34" s="12">
        <v>3.172978505629478</v>
      </c>
      <c r="C34" s="12">
        <v>7.570422535211267</v>
      </c>
      <c r="D34" s="12">
        <v>1.8140589569160999</v>
      </c>
      <c r="E34" s="12">
        <v>9.65034965034965</v>
      </c>
      <c r="F34" s="12">
        <v>-15.5</v>
      </c>
      <c r="G34" s="12">
        <v>4.1365046535677354</v>
      </c>
      <c r="I34" s="66"/>
    </row>
    <row r="35" spans="1:9" ht="13.5">
      <c r="A35" s="14" t="s">
        <v>40</v>
      </c>
      <c r="B35" s="12">
        <v>29.86111111111111</v>
      </c>
      <c r="C35" s="12">
        <v>-9.165302782324058</v>
      </c>
      <c r="D35" s="12">
        <v>10.022271714922049</v>
      </c>
      <c r="E35" s="12">
        <v>-12.11734693877551</v>
      </c>
      <c r="F35" s="12">
        <v>17.75147928994083</v>
      </c>
      <c r="G35" s="12">
        <v>7.447864945382324</v>
      </c>
      <c r="I35" s="66"/>
    </row>
    <row r="36" spans="1:9" ht="13.5">
      <c r="A36" s="14" t="s">
        <v>41</v>
      </c>
      <c r="B36" s="12">
        <v>-12.681436210847977</v>
      </c>
      <c r="C36" s="12">
        <v>-6.846846846846846</v>
      </c>
      <c r="D36" s="12">
        <v>-21.86234817813765</v>
      </c>
      <c r="E36" s="12">
        <v>26.41509433962264</v>
      </c>
      <c r="F36" s="12">
        <v>0</v>
      </c>
      <c r="G36" s="12">
        <v>-4.004929143561306</v>
      </c>
      <c r="I36" s="66"/>
    </row>
    <row r="37" spans="1:9" ht="13.5">
      <c r="A37" s="14" t="s">
        <v>42</v>
      </c>
      <c r="B37" s="12">
        <v>18.810148731408574</v>
      </c>
      <c r="C37" s="12">
        <v>-12.18568665377176</v>
      </c>
      <c r="D37" s="12">
        <v>-11.139896373056994</v>
      </c>
      <c r="E37" s="12">
        <v>-13.318025258323765</v>
      </c>
      <c r="F37" s="12">
        <v>-4.0201005025125625</v>
      </c>
      <c r="G37" s="12">
        <v>-0.4813863928112966</v>
      </c>
      <c r="I37" s="66"/>
    </row>
    <row r="38" spans="1:9" ht="13.5">
      <c r="A38" s="14" t="s">
        <v>43</v>
      </c>
      <c r="B38" s="12">
        <v>1.6936671575846833</v>
      </c>
      <c r="C38" s="12">
        <v>31.277533039647576</v>
      </c>
      <c r="D38" s="12">
        <v>16.61807580174927</v>
      </c>
      <c r="E38" s="12">
        <v>-7.81456953642384</v>
      </c>
      <c r="F38" s="12">
        <v>-22.5130890052356</v>
      </c>
      <c r="G38" s="12">
        <v>3.8697194453402126</v>
      </c>
      <c r="I38" s="66"/>
    </row>
    <row r="39" spans="1:9" ht="13.5">
      <c r="A39" s="5" t="s">
        <v>44</v>
      </c>
      <c r="B39" s="12">
        <v>-5.792903692976104</v>
      </c>
      <c r="C39" s="12">
        <v>-16.778523489932887</v>
      </c>
      <c r="D39" s="12">
        <v>-5.25</v>
      </c>
      <c r="E39" s="12">
        <v>-5.890804597701149</v>
      </c>
      <c r="F39" s="12">
        <v>-2.027027027027027</v>
      </c>
      <c r="G39" s="12">
        <v>-7.606333436820862</v>
      </c>
      <c r="I39" s="66"/>
    </row>
    <row r="40" spans="1:9" ht="13.5">
      <c r="A40" s="5" t="s">
        <v>45</v>
      </c>
      <c r="B40" s="12">
        <v>3.5357417371252886</v>
      </c>
      <c r="C40" s="12">
        <v>18.548387096774192</v>
      </c>
      <c r="D40" s="12">
        <v>-8.70712401055409</v>
      </c>
      <c r="E40" s="12">
        <v>-2.7480916030534353</v>
      </c>
      <c r="F40" s="12">
        <v>7.586206896551724</v>
      </c>
      <c r="G40" s="12">
        <v>3.293010752688172</v>
      </c>
      <c r="I40" s="66"/>
    </row>
    <row r="41" spans="1:9" ht="13.5">
      <c r="A41" s="5" t="s">
        <v>46</v>
      </c>
      <c r="B41" s="12">
        <v>0.8166295471417966</v>
      </c>
      <c r="C41" s="12">
        <v>-7.142857142857142</v>
      </c>
      <c r="D41" s="12">
        <v>-0.2890173410404624</v>
      </c>
      <c r="E41" s="12">
        <v>-8.320251177394034</v>
      </c>
      <c r="F41" s="12">
        <v>-5.128205128205128</v>
      </c>
      <c r="G41" s="12">
        <v>-3.02537410540013</v>
      </c>
      <c r="I41" s="66"/>
    </row>
    <row r="42" spans="1:9" ht="13.5">
      <c r="A42" s="5" t="s">
        <v>47</v>
      </c>
      <c r="B42" s="12">
        <v>-10.751104565537556</v>
      </c>
      <c r="C42" s="12">
        <v>10.256410256410255</v>
      </c>
      <c r="D42" s="12">
        <v>14.202898550724639</v>
      </c>
      <c r="E42" s="12">
        <v>6.506849315068493</v>
      </c>
      <c r="F42" s="12">
        <v>-23.64864864864865</v>
      </c>
      <c r="G42" s="12">
        <v>-1.2747400201274741</v>
      </c>
      <c r="I42" s="66"/>
    </row>
    <row r="43" spans="1:9" ht="13.5">
      <c r="A43" s="5" t="s">
        <v>48</v>
      </c>
      <c r="B43" s="12">
        <v>1.9801980198019802</v>
      </c>
      <c r="C43" s="12">
        <v>0.9966777408637874</v>
      </c>
      <c r="D43" s="12">
        <v>18.274111675126903</v>
      </c>
      <c r="E43" s="12">
        <v>10.77170418006431</v>
      </c>
      <c r="F43" s="12">
        <v>10.619469026548673</v>
      </c>
      <c r="G43" s="12">
        <v>6.150186884131839</v>
      </c>
      <c r="I43" s="66"/>
    </row>
    <row r="44" spans="1:9" ht="13.5">
      <c r="A44" s="5" t="s">
        <v>49</v>
      </c>
      <c r="B44" s="12">
        <v>-5.825242718446602</v>
      </c>
      <c r="C44" s="12">
        <v>-15.625</v>
      </c>
      <c r="D44" s="12">
        <v>-13.090128755364807</v>
      </c>
      <c r="E44" s="12">
        <v>-21.335268505079828</v>
      </c>
      <c r="F44" s="12">
        <v>-4</v>
      </c>
      <c r="G44" s="12">
        <v>-12.163892445582587</v>
      </c>
      <c r="I44" s="66"/>
    </row>
    <row r="45" spans="1:9" ht="13.5">
      <c r="A45" s="5" t="s">
        <v>50</v>
      </c>
      <c r="B45" s="12">
        <v>-18.900343642611684</v>
      </c>
      <c r="C45" s="12">
        <v>61.79337231968811</v>
      </c>
      <c r="D45" s="12">
        <v>-21.975308641975307</v>
      </c>
      <c r="E45" s="12">
        <v>-14.206642066420663</v>
      </c>
      <c r="F45" s="12">
        <v>-15</v>
      </c>
      <c r="G45" s="12">
        <v>-3.1705539358600583</v>
      </c>
      <c r="I45" s="66"/>
    </row>
    <row r="46" spans="1:9" ht="13.5">
      <c r="A46" s="5" t="s">
        <v>51</v>
      </c>
      <c r="B46" s="12">
        <v>10.27542372881356</v>
      </c>
      <c r="C46" s="12">
        <v>-12.048192771084338</v>
      </c>
      <c r="D46" s="12">
        <v>-1.2658227848101267</v>
      </c>
      <c r="E46" s="12">
        <v>9.247311827956988</v>
      </c>
      <c r="F46" s="12">
        <v>55.88235294117647</v>
      </c>
      <c r="G46" s="12">
        <v>3.5001881821603313</v>
      </c>
      <c r="I46" s="66"/>
    </row>
    <row r="47" spans="1:9" ht="13.5">
      <c r="A47" s="14" t="s">
        <v>52</v>
      </c>
      <c r="B47" s="12">
        <v>-2.689721421709894</v>
      </c>
      <c r="C47" s="12">
        <v>-21.506849315068493</v>
      </c>
      <c r="D47" s="12">
        <v>10.897435897435898</v>
      </c>
      <c r="E47" s="12">
        <v>1.574803149606299</v>
      </c>
      <c r="F47" s="12">
        <v>-23.89937106918239</v>
      </c>
      <c r="G47" s="12">
        <v>-6.581818181818182</v>
      </c>
      <c r="I47" s="66"/>
    </row>
    <row r="48" spans="1:9" ht="13.5">
      <c r="A48" s="14" t="s">
        <v>53</v>
      </c>
      <c r="B48" s="12">
        <v>-8.094768015794669</v>
      </c>
      <c r="C48" s="12">
        <v>-0.6980802792321117</v>
      </c>
      <c r="D48" s="12">
        <v>-1.1560693641618496</v>
      </c>
      <c r="E48" s="12">
        <v>-20.54263565891473</v>
      </c>
      <c r="F48" s="12">
        <v>-19.834710743801654</v>
      </c>
      <c r="G48" s="12">
        <v>-8.563643441027637</v>
      </c>
      <c r="I48" s="66"/>
    </row>
    <row r="49" spans="1:9" ht="13.5">
      <c r="A49" s="14" t="s">
        <v>54</v>
      </c>
      <c r="B49" s="12">
        <v>4.618689581095596</v>
      </c>
      <c r="C49" s="12">
        <v>-9.314586994727591</v>
      </c>
      <c r="D49" s="12">
        <v>111.11111111111111</v>
      </c>
      <c r="E49" s="12">
        <v>-4.146341463414634</v>
      </c>
      <c r="F49" s="12">
        <v>20.618556701030926</v>
      </c>
      <c r="G49" s="12">
        <v>15.87909748829289</v>
      </c>
      <c r="I49" s="66"/>
    </row>
    <row r="50" spans="1:9" ht="13.5">
      <c r="A50" s="14" t="s">
        <v>55</v>
      </c>
      <c r="B50" s="12">
        <v>-2.3613963039014374</v>
      </c>
      <c r="C50" s="12">
        <v>-16.27906976744186</v>
      </c>
      <c r="D50" s="12">
        <v>-49.16897506925208</v>
      </c>
      <c r="E50" s="12">
        <v>1.5267175572519083</v>
      </c>
      <c r="F50" s="12">
        <v>-7.6923076923076925</v>
      </c>
      <c r="G50" s="12">
        <v>-17.08302718589273</v>
      </c>
      <c r="I50" s="66"/>
    </row>
    <row r="51" spans="1:9" ht="13.5">
      <c r="A51" s="5" t="s">
        <v>56</v>
      </c>
      <c r="B51" s="12">
        <v>-19.873817034700316</v>
      </c>
      <c r="C51" s="12">
        <v>11.805555555555555</v>
      </c>
      <c r="D51" s="12">
        <v>0</v>
      </c>
      <c r="E51" s="12">
        <v>-13.533834586466165</v>
      </c>
      <c r="F51" s="12">
        <v>10.185185185185185</v>
      </c>
      <c r="G51" s="12">
        <v>-8.019494904740807</v>
      </c>
      <c r="I51" s="66"/>
    </row>
    <row r="52" spans="1:9" ht="13.5">
      <c r="A52" s="5" t="s">
        <v>57</v>
      </c>
      <c r="B52" s="12">
        <v>9.84251968503937</v>
      </c>
      <c r="C52" s="12">
        <v>-6.832298136645963</v>
      </c>
      <c r="D52" s="12">
        <v>-5.177111716621254</v>
      </c>
      <c r="E52" s="12">
        <v>10.144927536231885</v>
      </c>
      <c r="F52" s="12">
        <v>22.689075630252102</v>
      </c>
      <c r="G52" s="12">
        <v>4.094412331406551</v>
      </c>
      <c r="I52" s="66"/>
    </row>
    <row r="53" spans="1:9" ht="13.5">
      <c r="A53" s="5" t="s">
        <v>58</v>
      </c>
      <c r="B53" s="12">
        <v>4.659498207885305</v>
      </c>
      <c r="C53" s="12">
        <v>-16.22222222222222</v>
      </c>
      <c r="D53" s="12">
        <v>-24.42528735632184</v>
      </c>
      <c r="E53" s="12">
        <v>7.368421052631578</v>
      </c>
      <c r="F53" s="12">
        <v>16.43835616438356</v>
      </c>
      <c r="G53" s="12">
        <v>-3.100416473854697</v>
      </c>
      <c r="I53" s="66"/>
    </row>
    <row r="54" spans="1:9" ht="13.5">
      <c r="A54" s="5" t="s">
        <v>59</v>
      </c>
      <c r="B54" s="12">
        <v>-21.232876712328768</v>
      </c>
      <c r="C54" s="12">
        <v>1.3262599469496021</v>
      </c>
      <c r="D54" s="12">
        <v>-5.7034220532319395</v>
      </c>
      <c r="E54" s="12">
        <v>-1.4705882352941175</v>
      </c>
      <c r="F54" s="12">
        <v>-7.647058823529412</v>
      </c>
      <c r="G54" s="12">
        <v>-10.267430754536772</v>
      </c>
      <c r="I54" s="66"/>
    </row>
    <row r="55" spans="1:9" ht="13.5">
      <c r="A55" s="5" t="s">
        <v>60</v>
      </c>
      <c r="B55" s="12">
        <v>4.3478260869565215</v>
      </c>
      <c r="C55" s="12">
        <v>-6.282722513089005</v>
      </c>
      <c r="D55" s="12">
        <v>-6.451612903225806</v>
      </c>
      <c r="E55" s="12">
        <v>-9.45273631840796</v>
      </c>
      <c r="F55" s="12">
        <v>-22.929936305732486</v>
      </c>
      <c r="G55" s="12">
        <v>-4.470463012240553</v>
      </c>
      <c r="I55" s="66"/>
    </row>
    <row r="56" spans="1:9" ht="13.5">
      <c r="A56" s="5" t="s">
        <v>61</v>
      </c>
      <c r="B56" s="12">
        <v>5.972222222222222</v>
      </c>
      <c r="C56" s="12">
        <v>4.748603351955307</v>
      </c>
      <c r="D56" s="12">
        <v>-6.0344827586206895</v>
      </c>
      <c r="E56" s="12">
        <v>-0.27472527472527475</v>
      </c>
      <c r="F56" s="12">
        <v>6.6115702479338845</v>
      </c>
      <c r="G56" s="12">
        <v>2.9526462395543174</v>
      </c>
      <c r="I56" s="66"/>
    </row>
    <row r="57" spans="1:9" ht="13.5">
      <c r="A57" s="5" t="s">
        <v>62</v>
      </c>
      <c r="B57" s="12">
        <v>-11.795543905635649</v>
      </c>
      <c r="C57" s="12">
        <v>0.8</v>
      </c>
      <c r="D57" s="12">
        <v>11.926605504587156</v>
      </c>
      <c r="E57" s="12">
        <v>-12.672176308539946</v>
      </c>
      <c r="F57" s="12">
        <v>-10.852713178294573</v>
      </c>
      <c r="G57" s="12">
        <v>-6.547619047619048</v>
      </c>
      <c r="I57" s="66"/>
    </row>
    <row r="58" spans="1:9" ht="13.5">
      <c r="A58" s="5" t="s">
        <v>63</v>
      </c>
      <c r="B58" s="12">
        <v>4.457652303120357</v>
      </c>
      <c r="C58" s="12">
        <v>-5.291005291005291</v>
      </c>
      <c r="D58" s="12">
        <v>-3.6885245901639343</v>
      </c>
      <c r="E58" s="12">
        <v>-1.2618296529968454</v>
      </c>
      <c r="F58" s="12">
        <v>23.47826086956522</v>
      </c>
      <c r="G58" s="12">
        <v>1.3896931094383325</v>
      </c>
      <c r="I58" s="66"/>
    </row>
    <row r="59" spans="1:9" ht="13.5">
      <c r="A59" s="5" t="s">
        <v>64</v>
      </c>
      <c r="B59" s="12">
        <v>-12.375533428165006</v>
      </c>
      <c r="C59" s="12">
        <v>-1.675977653631285</v>
      </c>
      <c r="D59" s="12">
        <v>-1.276595744680851</v>
      </c>
      <c r="E59" s="12">
        <v>0.3194888178913738</v>
      </c>
      <c r="F59" s="12">
        <v>-38.732394366197184</v>
      </c>
      <c r="G59" s="12">
        <v>-8.566533409480297</v>
      </c>
      <c r="I59" s="66"/>
    </row>
    <row r="60" spans="1:9" ht="13.5">
      <c r="A60" s="5" t="s">
        <v>65</v>
      </c>
      <c r="B60" s="12">
        <v>29.545454545454547</v>
      </c>
      <c r="C60" s="12">
        <v>16.477272727272727</v>
      </c>
      <c r="D60" s="12">
        <v>6.0344827586206895</v>
      </c>
      <c r="E60" s="12">
        <v>8.598726114649681</v>
      </c>
      <c r="F60" s="12">
        <v>57.47126436781609</v>
      </c>
      <c r="G60" s="12">
        <v>20.674578388507182</v>
      </c>
      <c r="I60" s="66"/>
    </row>
    <row r="61" spans="1:9" ht="13.5">
      <c r="A61" s="5" t="s">
        <v>66</v>
      </c>
      <c r="B61" s="12">
        <v>-28.446115288220554</v>
      </c>
      <c r="C61" s="12">
        <v>-13.170731707317074</v>
      </c>
      <c r="D61" s="12">
        <v>-17.479674796747968</v>
      </c>
      <c r="E61" s="12">
        <v>-28.152492668621704</v>
      </c>
      <c r="F61" s="12">
        <v>-25.547445255474454</v>
      </c>
      <c r="G61" s="12">
        <v>-23.55072463768116</v>
      </c>
      <c r="I61" s="66"/>
    </row>
    <row r="62" spans="1:9" ht="13.5">
      <c r="A62" s="5" t="s">
        <v>67</v>
      </c>
      <c r="B62" s="12">
        <v>8.581436077057793</v>
      </c>
      <c r="C62" s="12">
        <v>-5.8988764044943816</v>
      </c>
      <c r="D62" s="12">
        <v>-8.866995073891626</v>
      </c>
      <c r="E62" s="12">
        <v>14.285714285714285</v>
      </c>
      <c r="F62" s="12">
        <v>-3.9215686274509802</v>
      </c>
      <c r="G62" s="12">
        <v>2.775897088693297</v>
      </c>
      <c r="I62" s="66"/>
    </row>
    <row r="63" spans="1:9" ht="13.5">
      <c r="A63" s="5" t="s">
        <v>68</v>
      </c>
      <c r="B63" s="12">
        <v>14.677419354838708</v>
      </c>
      <c r="C63" s="12">
        <v>-1.791044776119403</v>
      </c>
      <c r="D63" s="12">
        <v>3.2432432432432434</v>
      </c>
      <c r="E63" s="12">
        <v>-3.571428571428571</v>
      </c>
      <c r="F63" s="12">
        <v>5.1020408163265305</v>
      </c>
      <c r="G63" s="12">
        <v>5.665349143610013</v>
      </c>
      <c r="I63" s="66"/>
    </row>
    <row r="64" spans="1:9" ht="13.5">
      <c r="A64" s="5" t="s">
        <v>69</v>
      </c>
      <c r="B64" s="12">
        <v>-3.0942334739803097</v>
      </c>
      <c r="C64" s="12">
        <v>1.21580547112462</v>
      </c>
      <c r="D64" s="12">
        <v>11.518324607329843</v>
      </c>
      <c r="E64" s="12">
        <v>3.3333333333333335</v>
      </c>
      <c r="F64" s="12">
        <v>48.54368932038835</v>
      </c>
      <c r="G64" s="12">
        <v>3.927680798004988</v>
      </c>
      <c r="I64" s="66"/>
    </row>
    <row r="65" spans="1:9" ht="13.5">
      <c r="A65" s="5" t="s">
        <v>70</v>
      </c>
      <c r="B65" s="12">
        <v>-10.449927431059507</v>
      </c>
      <c r="C65" s="12">
        <v>-14.114114114114114</v>
      </c>
      <c r="D65" s="12">
        <v>7.981220657276995</v>
      </c>
      <c r="E65" s="12">
        <v>7.885304659498208</v>
      </c>
      <c r="F65" s="12">
        <v>-26.143790849673206</v>
      </c>
      <c r="G65" s="12">
        <v>-7.198560287942411</v>
      </c>
      <c r="I65" s="66"/>
    </row>
    <row r="66" spans="1:9" ht="13.5">
      <c r="A66" s="5" t="s">
        <v>71</v>
      </c>
      <c r="B66" s="12">
        <v>-1.1345218800648298</v>
      </c>
      <c r="C66" s="12">
        <v>11.188811188811188</v>
      </c>
      <c r="D66" s="12">
        <v>-5.6521739130434785</v>
      </c>
      <c r="E66" s="12">
        <v>-22.92358803986711</v>
      </c>
      <c r="F66" s="12">
        <v>-14.15929203539823</v>
      </c>
      <c r="G66" s="12">
        <v>-4.7188106011635425</v>
      </c>
      <c r="I66" s="66"/>
    </row>
    <row r="67" spans="1:9" ht="13.5">
      <c r="A67" s="5" t="s">
        <v>72</v>
      </c>
      <c r="B67" s="12">
        <v>-11.80327868852459</v>
      </c>
      <c r="C67" s="12">
        <v>3.1446540880503147</v>
      </c>
      <c r="D67" s="12">
        <v>-11.059907834101383</v>
      </c>
      <c r="E67" s="12">
        <v>6.896551724137931</v>
      </c>
      <c r="F67" s="12">
        <v>-8.24742268041237</v>
      </c>
      <c r="G67" s="12">
        <v>-5.291723202170964</v>
      </c>
      <c r="I67" s="66"/>
    </row>
    <row r="68" spans="1:9" ht="13.5">
      <c r="A68" s="5" t="s">
        <v>73</v>
      </c>
      <c r="B68" s="12">
        <v>-9.66542750929368</v>
      </c>
      <c r="C68" s="12">
        <v>-23.47560975609756</v>
      </c>
      <c r="D68" s="12">
        <v>-1.0362694300518136</v>
      </c>
      <c r="E68" s="12">
        <v>-8.870967741935484</v>
      </c>
      <c r="F68" s="12">
        <v>1.1235955056179776</v>
      </c>
      <c r="G68" s="12">
        <v>-10.888252148997136</v>
      </c>
      <c r="I68" s="66"/>
    </row>
    <row r="69" spans="1:9" ht="13.5">
      <c r="A69" s="5" t="s">
        <v>74</v>
      </c>
      <c r="B69" s="12">
        <v>10.2880658436214</v>
      </c>
      <c r="C69" s="12">
        <v>6.772908366533864</v>
      </c>
      <c r="D69" s="12">
        <v>-10.471204188481675</v>
      </c>
      <c r="E69" s="12">
        <v>7.079646017699115</v>
      </c>
      <c r="F69" s="12">
        <v>-31.11111111111111</v>
      </c>
      <c r="G69" s="12">
        <v>2.8135048231511255</v>
      </c>
      <c r="I69" s="66"/>
    </row>
    <row r="70" spans="1:9" ht="13.5">
      <c r="A70" s="5" t="s">
        <v>75</v>
      </c>
      <c r="B70" s="12">
        <v>-4.104477611940299</v>
      </c>
      <c r="C70" s="12">
        <v>3.731343283582089</v>
      </c>
      <c r="D70" s="12">
        <v>-12.280701754385964</v>
      </c>
      <c r="E70" s="12">
        <v>-7.43801652892562</v>
      </c>
      <c r="F70" s="12">
        <v>11.29032258064516</v>
      </c>
      <c r="G70" s="12">
        <v>-3.440187646598905</v>
      </c>
      <c r="I70" s="66"/>
    </row>
    <row r="71" spans="1:9" ht="13.5">
      <c r="A71" s="5" t="s">
        <v>76</v>
      </c>
      <c r="B71" s="12">
        <v>7.198443579766536</v>
      </c>
      <c r="C71" s="12">
        <v>-23.741007194244602</v>
      </c>
      <c r="D71" s="12">
        <v>-8</v>
      </c>
      <c r="E71" s="12">
        <v>-14.732142857142858</v>
      </c>
      <c r="F71" s="12">
        <v>43.47826086956522</v>
      </c>
      <c r="G71" s="12">
        <v>-3.562753036437247</v>
      </c>
      <c r="I71" s="66"/>
    </row>
    <row r="72" spans="1:9" ht="13.5">
      <c r="A72" s="5" t="s">
        <v>77</v>
      </c>
      <c r="B72" s="12">
        <v>-14.882032667876588</v>
      </c>
      <c r="C72" s="12">
        <v>-20.28301886792453</v>
      </c>
      <c r="D72" s="12">
        <v>10.144927536231885</v>
      </c>
      <c r="E72" s="12">
        <v>5.2356020942408374</v>
      </c>
      <c r="F72" s="12">
        <v>-47.474747474747474</v>
      </c>
      <c r="G72" s="12">
        <v>-12.426532325776659</v>
      </c>
      <c r="I72" s="66"/>
    </row>
    <row r="73" spans="1:9" ht="13.5">
      <c r="A73" s="5" t="s">
        <v>227</v>
      </c>
      <c r="B73" s="12">
        <v>-6.823027718550106</v>
      </c>
      <c r="C73" s="12">
        <v>38.46153846153847</v>
      </c>
      <c r="D73" s="12">
        <v>-4.605263157894736</v>
      </c>
      <c r="E73" s="12">
        <v>-0.4975124378109453</v>
      </c>
      <c r="F73" s="12">
        <v>-15.384615384615385</v>
      </c>
      <c r="G73" s="12">
        <v>1.6299137104506232</v>
      </c>
      <c r="I73" s="66"/>
    </row>
    <row r="74" spans="1:9" ht="13.5">
      <c r="A74" s="5" t="s">
        <v>228</v>
      </c>
      <c r="B74" s="12">
        <v>-7.551487414187644</v>
      </c>
      <c r="C74" s="12">
        <v>-28.63247863247863</v>
      </c>
      <c r="D74" s="12">
        <v>6.206896551724138</v>
      </c>
      <c r="E74" s="12">
        <v>5</v>
      </c>
      <c r="F74" s="12">
        <v>22.727272727272727</v>
      </c>
      <c r="G74" s="12">
        <v>-6.69811320754717</v>
      </c>
      <c r="I74" s="66"/>
    </row>
    <row r="75" spans="1:9" ht="13.5">
      <c r="A75" s="5" t="s">
        <v>229</v>
      </c>
      <c r="B75" s="12">
        <v>-14.603960396039604</v>
      </c>
      <c r="C75" s="12">
        <v>-10.778443113772456</v>
      </c>
      <c r="D75" s="12">
        <v>-21.428571428571427</v>
      </c>
      <c r="E75" s="12">
        <v>6.666666666666667</v>
      </c>
      <c r="F75" s="12">
        <v>-20.37037037037037</v>
      </c>
      <c r="G75" s="12">
        <v>-10.819009100101113</v>
      </c>
      <c r="I75" s="66"/>
    </row>
    <row r="76" spans="1:9" ht="13.5">
      <c r="A76" s="5" t="s">
        <v>230</v>
      </c>
      <c r="B76" s="12">
        <v>-10.144927536231885</v>
      </c>
      <c r="C76" s="12">
        <v>11.409395973154362</v>
      </c>
      <c r="D76" s="12">
        <v>3.3057851239669422</v>
      </c>
      <c r="E76" s="12">
        <v>4.464285714285714</v>
      </c>
      <c r="F76" s="12">
        <v>169.7674418604651</v>
      </c>
      <c r="G76" s="12">
        <v>7.8231292517006805</v>
      </c>
      <c r="I76" s="66"/>
    </row>
    <row r="77" spans="1:9" ht="13.5">
      <c r="A77" s="5" t="s">
        <v>231</v>
      </c>
      <c r="B77" s="12">
        <v>27.419354838709676</v>
      </c>
      <c r="C77" s="12">
        <v>-27.710843373493976</v>
      </c>
      <c r="D77" s="12">
        <v>23.200000000000003</v>
      </c>
      <c r="E77" s="12">
        <v>2.564102564102564</v>
      </c>
      <c r="F77" s="12">
        <v>-46.55172413793103</v>
      </c>
      <c r="G77" s="12">
        <v>2.1030494216614093</v>
      </c>
      <c r="I77" s="66"/>
    </row>
    <row r="78" spans="1:9" ht="13.5">
      <c r="A78" s="5" t="s">
        <v>232</v>
      </c>
      <c r="B78" s="12">
        <v>-10.886075949367088</v>
      </c>
      <c r="C78" s="12">
        <v>28.333333333333332</v>
      </c>
      <c r="D78" s="12">
        <v>14.285714285714285</v>
      </c>
      <c r="E78" s="12">
        <v>-15.833333333333332</v>
      </c>
      <c r="F78" s="12">
        <v>-4.838709677419355</v>
      </c>
      <c r="G78" s="12">
        <v>-2.883625128733265</v>
      </c>
      <c r="I78" s="66"/>
    </row>
    <row r="79" spans="1:9" ht="13.5">
      <c r="A79" s="5" t="s">
        <v>233</v>
      </c>
      <c r="B79" s="12">
        <v>-15.909090909090908</v>
      </c>
      <c r="C79" s="12">
        <v>7.792207792207792</v>
      </c>
      <c r="D79" s="12">
        <v>-7.386363636363637</v>
      </c>
      <c r="E79" s="12">
        <v>-19.306930693069308</v>
      </c>
      <c r="F79" s="12">
        <v>10.16949152542373</v>
      </c>
      <c r="G79" s="12">
        <v>-9.544008483563097</v>
      </c>
      <c r="I79" s="66"/>
    </row>
    <row r="80" spans="1:9" ht="13.5">
      <c r="A80" s="5" t="s">
        <v>234</v>
      </c>
      <c r="B80" s="12">
        <v>9.797297297297296</v>
      </c>
      <c r="C80" s="12">
        <v>-15.060240963855422</v>
      </c>
      <c r="D80" s="12">
        <v>-22.699386503067483</v>
      </c>
      <c r="E80" s="12">
        <v>12.269938650306749</v>
      </c>
      <c r="F80" s="12">
        <v>-18.461538461538463</v>
      </c>
      <c r="G80" s="12">
        <v>-2.9308323563892147</v>
      </c>
      <c r="I80" s="66"/>
    </row>
    <row r="81" spans="1:9" ht="13.5">
      <c r="A81" s="5" t="s">
        <v>235</v>
      </c>
      <c r="B81" s="12">
        <v>4.3076923076923075</v>
      </c>
      <c r="C81" s="12">
        <v>35.46099290780142</v>
      </c>
      <c r="D81" s="12">
        <v>11.904761904761903</v>
      </c>
      <c r="E81" s="12">
        <v>34.97267759562842</v>
      </c>
      <c r="F81" s="12">
        <v>1.8867924528301887</v>
      </c>
      <c r="G81" s="12">
        <v>17.391304347826086</v>
      </c>
      <c r="I81" s="66"/>
    </row>
    <row r="82" spans="1:9" ht="13.5">
      <c r="A82" s="5" t="s">
        <v>78</v>
      </c>
      <c r="B82" s="12">
        <v>3.8348082595870205</v>
      </c>
      <c r="C82" s="12">
        <v>-28.272251308900525</v>
      </c>
      <c r="D82" s="12">
        <v>1.4184397163120568</v>
      </c>
      <c r="E82" s="12">
        <v>0</v>
      </c>
      <c r="F82" s="12">
        <v>33.33333333333333</v>
      </c>
      <c r="G82" s="12">
        <v>-2.1604938271604937</v>
      </c>
      <c r="I82" s="66"/>
    </row>
    <row r="83" spans="1:9" ht="13.5">
      <c r="A83" s="11" t="s">
        <v>236</v>
      </c>
      <c r="B83" s="12">
        <v>-7.1022727272727275</v>
      </c>
      <c r="C83" s="12">
        <v>5.839416058394161</v>
      </c>
      <c r="D83" s="12">
        <v>10.48951048951049</v>
      </c>
      <c r="E83" s="12">
        <v>12.955465587044534</v>
      </c>
      <c r="F83" s="12">
        <v>0</v>
      </c>
      <c r="G83" s="12">
        <v>3.1545741324921135</v>
      </c>
      <c r="I83" s="66"/>
    </row>
    <row r="84" spans="1:9" ht="13.5">
      <c r="A84" s="11" t="s">
        <v>79</v>
      </c>
      <c r="B84" s="12">
        <v>-1.529051987767584</v>
      </c>
      <c r="C84" s="12">
        <v>33.10344827586207</v>
      </c>
      <c r="D84" s="12">
        <v>25.31645569620253</v>
      </c>
      <c r="E84" s="12">
        <v>-15.412186379928317</v>
      </c>
      <c r="F84" s="12">
        <v>-23.61111111111111</v>
      </c>
      <c r="G84" s="12">
        <v>2.344546381243629</v>
      </c>
      <c r="I84" s="66"/>
    </row>
    <row r="85" spans="1:9" ht="13.5">
      <c r="A85" s="11" t="s">
        <v>155</v>
      </c>
      <c r="B85" s="12">
        <v>-9.937888198757763</v>
      </c>
      <c r="C85" s="12">
        <v>-12.953367875647666</v>
      </c>
      <c r="D85" s="12">
        <v>1.0101010101010102</v>
      </c>
      <c r="E85" s="12">
        <v>5.084745762711865</v>
      </c>
      <c r="F85" s="12">
        <v>21.818181818181817</v>
      </c>
      <c r="G85" s="12">
        <v>-3.087649402390438</v>
      </c>
      <c r="I85" s="66"/>
    </row>
    <row r="86" spans="1:9" ht="13.5">
      <c r="A86" s="11" t="s">
        <v>193</v>
      </c>
      <c r="B86" s="12">
        <v>-4.137931034482759</v>
      </c>
      <c r="C86" s="12">
        <v>-0.5952380952380952</v>
      </c>
      <c r="D86" s="12">
        <v>-6</v>
      </c>
      <c r="E86" s="12">
        <v>0</v>
      </c>
      <c r="F86" s="12">
        <v>1.4925373134328357</v>
      </c>
      <c r="G86" s="12">
        <v>-2.466598150051387</v>
      </c>
      <c r="I86" s="66"/>
    </row>
    <row r="87" spans="1:9" ht="13.5">
      <c r="A87" s="11" t="s">
        <v>242</v>
      </c>
      <c r="B87" s="12">
        <v>-1.079136690647482</v>
      </c>
      <c r="C87" s="12">
        <v>2.9940119760479043</v>
      </c>
      <c r="D87" s="12">
        <v>-1.0638297872340425</v>
      </c>
      <c r="E87" s="12">
        <v>-5.64516129032258</v>
      </c>
      <c r="F87" s="12">
        <v>-8.823529411764707</v>
      </c>
      <c r="G87" s="12">
        <v>-2.107481559536354</v>
      </c>
      <c r="I87" s="66"/>
    </row>
    <row r="88" spans="1:7" ht="9" customHeight="1">
      <c r="A88" s="84"/>
      <c r="B88" s="84"/>
      <c r="C88" s="84"/>
      <c r="D88" s="84"/>
      <c r="E88" s="84"/>
      <c r="F88" s="84"/>
      <c r="G88" s="84"/>
    </row>
    <row r="90" ht="13.5">
      <c r="A90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3.5">
      <c r="A1" s="22" t="s">
        <v>241</v>
      </c>
    </row>
    <row r="2" ht="13.5">
      <c r="A2" s="22" t="s">
        <v>257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10.320245057087163</v>
      </c>
      <c r="C8" s="12">
        <v>5.45006522684447</v>
      </c>
      <c r="D8" s="12">
        <v>13.584531482399603</v>
      </c>
      <c r="E8" s="12">
        <v>7.3556332168414045</v>
      </c>
      <c r="F8" s="12">
        <v>15.431534004269595</v>
      </c>
      <c r="G8" s="12">
        <v>9.629151508038962</v>
      </c>
    </row>
    <row r="9" spans="1:7" ht="13.5">
      <c r="A9" s="5" t="s">
        <v>14</v>
      </c>
      <c r="B9" s="12">
        <v>5.583602584814217</v>
      </c>
      <c r="C9" s="12">
        <v>9.175257731958762</v>
      </c>
      <c r="D9" s="12">
        <v>5.4386730685290265</v>
      </c>
      <c r="E9" s="12">
        <v>5.952565493721903</v>
      </c>
      <c r="F9" s="12">
        <v>10.066050198150595</v>
      </c>
      <c r="G9" s="12">
        <v>6.831522417884352</v>
      </c>
    </row>
    <row r="10" spans="1:7" ht="13.5">
      <c r="A10" s="5" t="s">
        <v>15</v>
      </c>
      <c r="B10" s="12">
        <v>9.2665200344267</v>
      </c>
      <c r="C10" s="12">
        <v>3.638652817123072</v>
      </c>
      <c r="D10" s="12">
        <v>6.9216757741347905</v>
      </c>
      <c r="E10" s="12">
        <v>8.939283101682516</v>
      </c>
      <c r="F10" s="12">
        <v>5.85693710993759</v>
      </c>
      <c r="G10" s="12">
        <v>7.025952770633621</v>
      </c>
    </row>
    <row r="11" spans="1:7" ht="13.5">
      <c r="A11" s="5" t="s">
        <v>16</v>
      </c>
      <c r="B11" s="12">
        <v>1.8948013302993172</v>
      </c>
      <c r="C11" s="12">
        <v>1.8040454352183686</v>
      </c>
      <c r="D11" s="12">
        <v>5.06427133343658</v>
      </c>
      <c r="E11" s="12">
        <v>6.66129465484824</v>
      </c>
      <c r="F11" s="12">
        <v>9.795918367346939</v>
      </c>
      <c r="G11" s="12">
        <v>3.6077085121323247</v>
      </c>
    </row>
    <row r="12" spans="1:7" ht="13.5">
      <c r="A12" s="5" t="s">
        <v>17</v>
      </c>
      <c r="B12" s="12">
        <v>6.407558514064848</v>
      </c>
      <c r="C12" s="12">
        <v>2.8699284009546537</v>
      </c>
      <c r="D12" s="12">
        <v>7.598761792452831</v>
      </c>
      <c r="E12" s="12">
        <v>11.860992193402167</v>
      </c>
      <c r="F12" s="12">
        <v>2.7054935976869063</v>
      </c>
      <c r="G12" s="12">
        <v>6.1403376658583975</v>
      </c>
    </row>
    <row r="13" spans="1:7" ht="13.5">
      <c r="A13" s="5" t="s">
        <v>18</v>
      </c>
      <c r="B13" s="12">
        <v>15.474028332727933</v>
      </c>
      <c r="C13" s="12">
        <v>22.945304796705525</v>
      </c>
      <c r="D13" s="12">
        <v>22.84403041304199</v>
      </c>
      <c r="E13" s="12">
        <v>20.238631247185953</v>
      </c>
      <c r="F13" s="12">
        <v>20.93303840739996</v>
      </c>
      <c r="G13" s="12">
        <v>19.814399636745467</v>
      </c>
    </row>
    <row r="14" spans="1:7" ht="13.5">
      <c r="A14" s="5" t="s">
        <v>19</v>
      </c>
      <c r="B14" s="12">
        <v>10.230330991576666</v>
      </c>
      <c r="C14" s="12">
        <v>6.840590649620229</v>
      </c>
      <c r="D14" s="12">
        <v>6.774841083974574</v>
      </c>
      <c r="E14" s="12">
        <v>10.587904886725333</v>
      </c>
      <c r="F14" s="12">
        <v>10.392417692051879</v>
      </c>
      <c r="G14" s="12">
        <v>8.70224306591819</v>
      </c>
    </row>
    <row r="15" spans="1:7" ht="13.5">
      <c r="A15" s="5" t="s">
        <v>20</v>
      </c>
      <c r="B15" s="12">
        <v>12.477011858710126</v>
      </c>
      <c r="C15" s="12">
        <v>10.96392458162229</v>
      </c>
      <c r="D15" s="12">
        <v>15.990391143140634</v>
      </c>
      <c r="E15" s="12">
        <v>11.013290442732583</v>
      </c>
      <c r="F15" s="12">
        <v>9.459255912034944</v>
      </c>
      <c r="G15" s="12">
        <v>12.430000217898154</v>
      </c>
    </row>
    <row r="16" spans="1:7" ht="13.5">
      <c r="A16" s="5" t="s">
        <v>21</v>
      </c>
      <c r="B16" s="12">
        <v>9.95123051334818</v>
      </c>
      <c r="C16" s="12">
        <v>11.21766812574612</v>
      </c>
      <c r="D16" s="12">
        <v>10.832470397550763</v>
      </c>
      <c r="E16" s="12">
        <v>13.733414671343603</v>
      </c>
      <c r="F16" s="12">
        <v>13.458098252373743</v>
      </c>
      <c r="G16" s="12">
        <v>11.176898105528368</v>
      </c>
    </row>
    <row r="17" spans="1:7" ht="13.5">
      <c r="A17" s="5" t="s">
        <v>22</v>
      </c>
      <c r="B17" s="12">
        <v>1.8947260467143554</v>
      </c>
      <c r="C17" s="12">
        <v>-0.00715589108733765</v>
      </c>
      <c r="D17" s="12">
        <v>-6.016167688995409</v>
      </c>
      <c r="E17" s="12">
        <v>-0.4022795843110962</v>
      </c>
      <c r="F17" s="12">
        <v>-1.055184960582171</v>
      </c>
      <c r="G17" s="12">
        <v>-0.7766127134377533</v>
      </c>
    </row>
    <row r="18" spans="1:7" ht="13.5">
      <c r="A18" s="5" t="s">
        <v>23</v>
      </c>
      <c r="B18" s="12">
        <v>-6.5195511046248305</v>
      </c>
      <c r="C18" s="12">
        <v>-3.660500232583104</v>
      </c>
      <c r="D18" s="12">
        <v>-7.568291839557399</v>
      </c>
      <c r="E18" s="12">
        <v>-10.360148098283407</v>
      </c>
      <c r="F18" s="12">
        <v>-6.925717087521452</v>
      </c>
      <c r="G18" s="12">
        <v>-6.561078023155713</v>
      </c>
    </row>
    <row r="19" spans="1:7" ht="13.5">
      <c r="A19" s="5" t="s">
        <v>24</v>
      </c>
      <c r="B19" s="12">
        <v>2.239509030712498</v>
      </c>
      <c r="C19" s="12">
        <v>-3.075323131778339</v>
      </c>
      <c r="D19" s="12">
        <v>-6.4390928220715455</v>
      </c>
      <c r="E19" s="12">
        <v>-2.102733553619706</v>
      </c>
      <c r="F19" s="12">
        <v>-2.0940339786645596</v>
      </c>
      <c r="G19" s="12">
        <v>-1.7035038404046292</v>
      </c>
    </row>
    <row r="20" spans="1:7" ht="13.5">
      <c r="A20" s="5" t="s">
        <v>25</v>
      </c>
      <c r="B20" s="12">
        <v>-7.037358818418767</v>
      </c>
      <c r="C20" s="12">
        <v>-7.188841201716738</v>
      </c>
      <c r="D20" s="12">
        <v>-8.041783286685327</v>
      </c>
      <c r="E20" s="12">
        <v>-12.089598036207425</v>
      </c>
      <c r="F20" s="12">
        <v>-11.124562819478074</v>
      </c>
      <c r="G20" s="12">
        <v>-8.187878382126495</v>
      </c>
    </row>
    <row r="21" spans="1:7" ht="13.5">
      <c r="A21" s="5" t="s">
        <v>26</v>
      </c>
      <c r="B21" s="12">
        <v>-5.647125460209573</v>
      </c>
      <c r="C21" s="12">
        <v>-2.791081750619323</v>
      </c>
      <c r="D21" s="12">
        <v>-2.706668840697864</v>
      </c>
      <c r="E21" s="12">
        <v>-4.319371727748691</v>
      </c>
      <c r="F21" s="12">
        <v>-8.70289087331618</v>
      </c>
      <c r="G21" s="12">
        <v>-4.414767281970082</v>
      </c>
    </row>
    <row r="22" spans="1:7" ht="13.5">
      <c r="A22" s="5" t="s">
        <v>27</v>
      </c>
      <c r="B22" s="12">
        <v>1.4947772841877776</v>
      </c>
      <c r="C22" s="12">
        <v>-1.0108732585796805</v>
      </c>
      <c r="D22" s="12">
        <v>-2.9495558907323614</v>
      </c>
      <c r="E22" s="12">
        <v>-0.5836753305973552</v>
      </c>
      <c r="F22" s="12">
        <v>-0.14920424403183022</v>
      </c>
      <c r="G22" s="12">
        <v>-0.3716297216591469</v>
      </c>
    </row>
    <row r="23" spans="1:7" ht="13.5">
      <c r="A23" s="5" t="s">
        <v>28</v>
      </c>
      <c r="B23" s="12">
        <v>-0.7245519607263263</v>
      </c>
      <c r="C23" s="12">
        <v>1.3043851368746247</v>
      </c>
      <c r="D23" s="12">
        <v>4.535773902031889</v>
      </c>
      <c r="E23" s="12">
        <v>-0.9815613246491148</v>
      </c>
      <c r="F23" s="12">
        <v>-1.4278598704964305</v>
      </c>
      <c r="G23" s="12">
        <v>0.7154030431976547</v>
      </c>
    </row>
    <row r="24" spans="1:7" ht="13.5">
      <c r="A24" s="5" t="s">
        <v>29</v>
      </c>
      <c r="B24" s="12">
        <v>4.793112693258661</v>
      </c>
      <c r="C24" s="12">
        <v>2.1516306649724695</v>
      </c>
      <c r="D24" s="12">
        <v>1.1122735532184351</v>
      </c>
      <c r="E24" s="12">
        <v>3.2610709653511214</v>
      </c>
      <c r="F24" s="12">
        <v>3.1328954017180397</v>
      </c>
      <c r="G24" s="12">
        <v>3.103040045182522</v>
      </c>
    </row>
    <row r="25" spans="1:7" ht="13.5">
      <c r="A25" s="5" t="s">
        <v>30</v>
      </c>
      <c r="B25" s="12">
        <v>2.3565865029279665</v>
      </c>
      <c r="C25" s="12">
        <v>2.185089974293059</v>
      </c>
      <c r="D25" s="12">
        <v>-3.4907150247780865</v>
      </c>
      <c r="E25" s="12">
        <v>-2.1173515162390095</v>
      </c>
      <c r="F25" s="12">
        <v>-0.4899559039686428</v>
      </c>
      <c r="G25" s="12">
        <v>0.4729900556211023</v>
      </c>
    </row>
    <row r="26" spans="1:7" ht="13.5">
      <c r="A26" s="5" t="s">
        <v>31</v>
      </c>
      <c r="B26" s="12">
        <v>2.5633904518565833</v>
      </c>
      <c r="C26" s="12">
        <v>6.9425847027794685</v>
      </c>
      <c r="D26" s="12">
        <v>10.907346800586842</v>
      </c>
      <c r="E26" s="12">
        <v>10.449129239230064</v>
      </c>
      <c r="F26" s="12">
        <v>5.071393402264894</v>
      </c>
      <c r="G26" s="12">
        <v>6.307600364867841</v>
      </c>
    </row>
    <row r="27" spans="1:7" ht="13.5">
      <c r="A27" s="5" t="s">
        <v>32</v>
      </c>
      <c r="B27" s="12">
        <v>8.884375846195505</v>
      </c>
      <c r="C27" s="12">
        <v>7.827439672180908</v>
      </c>
      <c r="D27" s="12">
        <v>26.98041210887815</v>
      </c>
      <c r="E27" s="12">
        <v>5.41908713692946</v>
      </c>
      <c r="F27" s="12">
        <v>6.919712589815682</v>
      </c>
      <c r="G27" s="12">
        <v>11.58166737348732</v>
      </c>
    </row>
    <row r="28" spans="1:7" ht="13.5">
      <c r="A28" s="5" t="s">
        <v>33</v>
      </c>
      <c r="B28" s="12">
        <v>-2.1412051428713537</v>
      </c>
      <c r="C28" s="12">
        <v>0.608747668813118</v>
      </c>
      <c r="D28" s="12">
        <v>-4.054812084301627</v>
      </c>
      <c r="E28" s="12">
        <v>-2.4167519483586553</v>
      </c>
      <c r="F28" s="12">
        <v>0.8911614317019723</v>
      </c>
      <c r="G28" s="12">
        <v>-1.7200537406307452</v>
      </c>
    </row>
    <row r="29" spans="1:7" ht="13.5">
      <c r="A29" s="5" t="s">
        <v>34</v>
      </c>
      <c r="B29" s="12">
        <v>1.4027954256670903</v>
      </c>
      <c r="C29" s="12">
        <v>1.717263570229435</v>
      </c>
      <c r="D29" s="12">
        <v>-3.2197444249561515</v>
      </c>
      <c r="E29" s="12">
        <v>3.848015488867377</v>
      </c>
      <c r="F29" s="12">
        <v>7.457283521575442</v>
      </c>
      <c r="G29" s="12">
        <v>1.1367928770572893</v>
      </c>
    </row>
    <row r="30" spans="1:7" ht="13.5">
      <c r="A30" s="5" t="s">
        <v>35</v>
      </c>
      <c r="B30" s="12">
        <v>5.9370457621171875</v>
      </c>
      <c r="C30" s="12">
        <v>1.165629405494619</v>
      </c>
      <c r="D30" s="12">
        <v>0.9838187702265373</v>
      </c>
      <c r="E30" s="12">
        <v>5.391128719024314</v>
      </c>
      <c r="F30" s="12">
        <v>2.722005120603692</v>
      </c>
      <c r="G30" s="12">
        <v>3.4076155583616408</v>
      </c>
    </row>
    <row r="31" spans="1:7" ht="13.5">
      <c r="A31" s="5" t="s">
        <v>36</v>
      </c>
      <c r="B31" s="12">
        <v>-1.047999810744955</v>
      </c>
      <c r="C31" s="12">
        <v>-0.8802936578070831</v>
      </c>
      <c r="D31" s="12">
        <v>-1.653634149468017</v>
      </c>
      <c r="E31" s="12">
        <v>2.8009139824574336</v>
      </c>
      <c r="F31" s="12">
        <v>1.98084743539289</v>
      </c>
      <c r="G31" s="12">
        <v>-0.479851400856509</v>
      </c>
    </row>
    <row r="32" spans="1:7" ht="13.5">
      <c r="A32" s="5" t="s">
        <v>37</v>
      </c>
      <c r="B32" s="12">
        <v>0.9515157310892225</v>
      </c>
      <c r="C32" s="12">
        <v>3.185543325446628</v>
      </c>
      <c r="D32" s="12">
        <v>-0.13903371567605144</v>
      </c>
      <c r="E32" s="12">
        <v>4.402380440238044</v>
      </c>
      <c r="F32" s="12">
        <v>-0.5145356315924877</v>
      </c>
      <c r="G32" s="12">
        <v>1.6149937785151387</v>
      </c>
    </row>
    <row r="33" spans="1:7" ht="13.5">
      <c r="A33" s="5" t="s">
        <v>38</v>
      </c>
      <c r="B33" s="12">
        <v>6.8393880547529955</v>
      </c>
      <c r="C33" s="12">
        <v>6.430280473215473</v>
      </c>
      <c r="D33" s="12">
        <v>8.732161503654716</v>
      </c>
      <c r="E33" s="12">
        <v>8.481560332394752</v>
      </c>
      <c r="F33" s="12">
        <v>8.339798293250581</v>
      </c>
      <c r="G33" s="12">
        <v>7.406651530226112</v>
      </c>
    </row>
    <row r="34" spans="1:7" ht="13.5">
      <c r="A34" s="5" t="s">
        <v>39</v>
      </c>
      <c r="B34" s="12">
        <v>0.924325043223833</v>
      </c>
      <c r="C34" s="12">
        <v>2.419833265682081</v>
      </c>
      <c r="D34" s="12">
        <v>7.4866952102757</v>
      </c>
      <c r="E34" s="12">
        <v>0.5127880476069892</v>
      </c>
      <c r="F34" s="12">
        <v>8.700322234156822</v>
      </c>
      <c r="G34" s="12">
        <v>3.0663383660446373</v>
      </c>
    </row>
    <row r="35" spans="1:7" ht="13.5">
      <c r="A35" s="5" t="s">
        <v>40</v>
      </c>
      <c r="B35" s="12">
        <v>-0.5205244778282928</v>
      </c>
      <c r="C35" s="12">
        <v>0.28047070300591426</v>
      </c>
      <c r="D35" s="12">
        <v>-5.189487007668825</v>
      </c>
      <c r="E35" s="12">
        <v>4.31441708131259</v>
      </c>
      <c r="F35" s="12">
        <v>4.797979797979798</v>
      </c>
      <c r="G35" s="12">
        <v>-0.32032570287294515</v>
      </c>
    </row>
    <row r="36" spans="1:7" ht="13.5">
      <c r="A36" s="5" t="s">
        <v>41</v>
      </c>
      <c r="B36" s="12">
        <v>2.3137722435642694</v>
      </c>
      <c r="C36" s="12">
        <v>-0.9941022678908007</v>
      </c>
      <c r="D36" s="12">
        <v>3.0705198680697343</v>
      </c>
      <c r="E36" s="12">
        <v>3.8763434367829976</v>
      </c>
      <c r="F36" s="12">
        <v>3.960188580408591</v>
      </c>
      <c r="G36" s="12">
        <v>1.9443138645068316</v>
      </c>
    </row>
    <row r="37" spans="1:7" ht="13.5">
      <c r="A37" s="5" t="s">
        <v>42</v>
      </c>
      <c r="B37" s="12">
        <v>0.776833110353459</v>
      </c>
      <c r="C37" s="12">
        <v>-2.2231092824024317</v>
      </c>
      <c r="D37" s="12">
        <v>4.354285714285714</v>
      </c>
      <c r="E37" s="12">
        <v>-1.7844687282027434</v>
      </c>
      <c r="F37" s="12">
        <v>-1.1286909200846518</v>
      </c>
      <c r="G37" s="12">
        <v>0.2721376411714014</v>
      </c>
    </row>
    <row r="38" spans="1:7" ht="13.5">
      <c r="A38" s="5" t="s">
        <v>43</v>
      </c>
      <c r="B38" s="12">
        <v>-1.5288424478609053</v>
      </c>
      <c r="C38" s="12">
        <v>3.9914580912602458</v>
      </c>
      <c r="D38" s="12">
        <v>-0.3760084693169788</v>
      </c>
      <c r="E38" s="12">
        <v>1.2428241699710008</v>
      </c>
      <c r="F38" s="12">
        <v>3.027214351238406</v>
      </c>
      <c r="G38" s="12">
        <v>0.7244847187250275</v>
      </c>
    </row>
    <row r="39" spans="1:7" ht="13.5">
      <c r="A39" s="5" t="s">
        <v>44</v>
      </c>
      <c r="B39" s="12">
        <v>-1.0915891102026616</v>
      </c>
      <c r="C39" s="12">
        <v>0.47109983692697954</v>
      </c>
      <c r="D39" s="12">
        <v>0.8684499816782704</v>
      </c>
      <c r="E39" s="12">
        <v>-0.8768340445431695</v>
      </c>
      <c r="F39" s="12">
        <v>-1.780767708745548</v>
      </c>
      <c r="G39" s="12">
        <v>-0.32857559858390656</v>
      </c>
    </row>
    <row r="40" spans="1:7" ht="13.5">
      <c r="A40" s="5" t="s">
        <v>45</v>
      </c>
      <c r="B40" s="12">
        <v>6.89882601239942</v>
      </c>
      <c r="C40" s="12">
        <v>3.6008415990381724</v>
      </c>
      <c r="D40" s="12">
        <v>3.861663094416391</v>
      </c>
      <c r="E40" s="12">
        <v>12.13068349354249</v>
      </c>
      <c r="F40" s="12">
        <v>15.71313456889605</v>
      </c>
      <c r="G40" s="12">
        <v>6.770395290159797</v>
      </c>
    </row>
    <row r="41" spans="1:7" ht="13.5">
      <c r="A41" s="5" t="s">
        <v>46</v>
      </c>
      <c r="B41" s="12">
        <v>-0.14190523198420532</v>
      </c>
      <c r="C41" s="12">
        <v>1.1169780666125102</v>
      </c>
      <c r="D41" s="12">
        <v>-2.2070654074851346</v>
      </c>
      <c r="E41" s="12">
        <v>-2.0616387924687074</v>
      </c>
      <c r="F41" s="12">
        <v>-2.7942200557103067</v>
      </c>
      <c r="G41" s="12">
        <v>-0.7230068080796714</v>
      </c>
    </row>
    <row r="42" spans="1:7" ht="13.5">
      <c r="A42" s="5" t="s">
        <v>47</v>
      </c>
      <c r="B42" s="12">
        <v>2.2943054268355474</v>
      </c>
      <c r="C42" s="12">
        <v>1.7416004361174076</v>
      </c>
      <c r="D42" s="12">
        <v>2.3963661075145746</v>
      </c>
      <c r="E42" s="12">
        <v>4.8383632262914835</v>
      </c>
      <c r="F42" s="12">
        <v>2.579027491716665</v>
      </c>
      <c r="G42" s="12">
        <v>2.5362010824902947</v>
      </c>
    </row>
    <row r="43" spans="1:7" ht="13.5">
      <c r="A43" s="5" t="s">
        <v>48</v>
      </c>
      <c r="B43" s="12">
        <v>4.199802693833175</v>
      </c>
      <c r="C43" s="12">
        <v>1.0998307952622675</v>
      </c>
      <c r="D43" s="12">
        <v>3.1366795906248903</v>
      </c>
      <c r="E43" s="12">
        <v>3.928699482661476</v>
      </c>
      <c r="F43" s="12">
        <v>3.387167175905718</v>
      </c>
      <c r="G43" s="12">
        <v>3.129145478664603</v>
      </c>
    </row>
    <row r="44" spans="1:7" ht="13.5">
      <c r="A44" s="5" t="s">
        <v>49</v>
      </c>
      <c r="B44" s="12">
        <v>-3.3755192735001454</v>
      </c>
      <c r="C44" s="12">
        <v>-1.6150627615062763</v>
      </c>
      <c r="D44" s="12">
        <v>-4.948013682392387</v>
      </c>
      <c r="E44" s="12">
        <v>-2.897979300147856</v>
      </c>
      <c r="F44" s="12">
        <v>-5.885333108165161</v>
      </c>
      <c r="G44" s="12">
        <v>-3.397983452249355</v>
      </c>
    </row>
    <row r="45" spans="1:7" ht="13.5">
      <c r="A45" s="5" t="s">
        <v>50</v>
      </c>
      <c r="B45" s="12">
        <v>-3.4434490481522957</v>
      </c>
      <c r="C45" s="12">
        <v>-1.5706954722009583</v>
      </c>
      <c r="D45" s="12">
        <v>-3.6770469607354093</v>
      </c>
      <c r="E45" s="12">
        <v>-4.31428281392752</v>
      </c>
      <c r="F45" s="12">
        <v>-3.893773551049704</v>
      </c>
      <c r="G45" s="12">
        <v>-3.1846206126511</v>
      </c>
    </row>
    <row r="46" spans="1:7" ht="13.5">
      <c r="A46" s="5" t="s">
        <v>51</v>
      </c>
      <c r="B46" s="12">
        <v>2.371287743859504</v>
      </c>
      <c r="C46" s="12">
        <v>3.7474436155197743</v>
      </c>
      <c r="D46" s="12">
        <v>4.446252866760376</v>
      </c>
      <c r="E46" s="12">
        <v>7.484617016762147</v>
      </c>
      <c r="F46" s="12">
        <v>4.1542195668409265</v>
      </c>
      <c r="G46" s="12">
        <v>3.9426651671549626</v>
      </c>
    </row>
    <row r="47" spans="1:7" ht="13.5">
      <c r="A47" s="5" t="s">
        <v>52</v>
      </c>
      <c r="B47" s="12">
        <v>2.2192551233031903</v>
      </c>
      <c r="C47" s="12">
        <v>0.1610305958132045</v>
      </c>
      <c r="D47" s="12">
        <v>0.02833262501770789</v>
      </c>
      <c r="E47" s="12">
        <v>1.8161180476730987</v>
      </c>
      <c r="F47" s="12">
        <v>2.4468943264318366</v>
      </c>
      <c r="G47" s="12">
        <v>1.2432376554908515</v>
      </c>
    </row>
    <row r="48" spans="1:7" ht="13.5">
      <c r="A48" s="5" t="s">
        <v>53</v>
      </c>
      <c r="B48" s="12">
        <v>-0.7362254591513616</v>
      </c>
      <c r="C48" s="12">
        <v>-1.6409801530103116</v>
      </c>
      <c r="D48" s="12">
        <v>-0.7612236227163292</v>
      </c>
      <c r="E48" s="12">
        <v>-4.847074790364015</v>
      </c>
      <c r="F48" s="12">
        <v>-1.1111111111111112</v>
      </c>
      <c r="G48" s="12">
        <v>-1.5696791891579143</v>
      </c>
    </row>
    <row r="49" spans="1:7" ht="13.5">
      <c r="A49" s="5" t="s">
        <v>54</v>
      </c>
      <c r="B49" s="12">
        <v>-1.461440306244517</v>
      </c>
      <c r="C49" s="12">
        <v>-2.2291737120955926</v>
      </c>
      <c r="D49" s="12">
        <v>0.5458632131007171</v>
      </c>
      <c r="E49" s="12">
        <v>1.1104885130660689</v>
      </c>
      <c r="F49" s="12">
        <v>1.6367336105458727</v>
      </c>
      <c r="G49" s="12">
        <v>-0.669419030033955</v>
      </c>
    </row>
    <row r="50" spans="1:7" ht="13.5">
      <c r="A50" s="5" t="s">
        <v>55</v>
      </c>
      <c r="B50" s="12">
        <v>-2.0557230439269167</v>
      </c>
      <c r="C50" s="12">
        <v>-0.7263713140979449</v>
      </c>
      <c r="D50" s="12">
        <v>-1.3022496629054006</v>
      </c>
      <c r="E50" s="12">
        <v>2.2268124338757618</v>
      </c>
      <c r="F50" s="12">
        <v>-4.578690807799443</v>
      </c>
      <c r="G50" s="12">
        <v>-1.1967835137675358</v>
      </c>
    </row>
    <row r="51" spans="1:7" ht="13.5">
      <c r="A51" s="5" t="s">
        <v>56</v>
      </c>
      <c r="B51" s="12">
        <v>-7.943066085483505</v>
      </c>
      <c r="C51" s="12">
        <v>-9.236084898812463</v>
      </c>
      <c r="D51" s="12">
        <v>-7.1400323566421</v>
      </c>
      <c r="E51" s="12">
        <v>-7.978906904538959</v>
      </c>
      <c r="F51" s="12">
        <v>-5.592045247217661</v>
      </c>
      <c r="G51" s="12">
        <v>-7.922996702274585</v>
      </c>
    </row>
    <row r="52" spans="1:7" ht="13.5">
      <c r="A52" s="5" t="s">
        <v>57</v>
      </c>
      <c r="B52" s="12">
        <v>-5.1209550738297205</v>
      </c>
      <c r="C52" s="12">
        <v>-2.9910428662827897</v>
      </c>
      <c r="D52" s="12">
        <v>-4.363312555654497</v>
      </c>
      <c r="E52" s="12">
        <v>-4.664738646101114</v>
      </c>
      <c r="F52" s="12">
        <v>-3.4206203497922507</v>
      </c>
      <c r="G52" s="12">
        <v>-4.261815844251255</v>
      </c>
    </row>
    <row r="53" spans="1:7" ht="13.5">
      <c r="A53" s="5" t="s">
        <v>58</v>
      </c>
      <c r="B53" s="12">
        <v>-1.215704824976348</v>
      </c>
      <c r="C53" s="12">
        <v>-5.262984336356142</v>
      </c>
      <c r="D53" s="12">
        <v>-7.5418994413407825</v>
      </c>
      <c r="E53" s="12">
        <v>-9.066906353575641</v>
      </c>
      <c r="F53" s="12">
        <v>-6.8534267133566775</v>
      </c>
      <c r="G53" s="12">
        <v>-5.01346890162506</v>
      </c>
    </row>
    <row r="54" spans="1:7" ht="13.5">
      <c r="A54" s="5" t="s">
        <v>59</v>
      </c>
      <c r="B54" s="12">
        <v>-15.704161279509648</v>
      </c>
      <c r="C54" s="12">
        <v>-9.415573114274775</v>
      </c>
      <c r="D54" s="12">
        <v>-10.84110512719471</v>
      </c>
      <c r="E54" s="12">
        <v>-14.357200222400692</v>
      </c>
      <c r="F54" s="12">
        <v>-21.288936627282492</v>
      </c>
      <c r="G54" s="12">
        <v>-13.503210441719753</v>
      </c>
    </row>
    <row r="55" spans="1:7" ht="13.5">
      <c r="A55" s="5" t="s">
        <v>60</v>
      </c>
      <c r="B55" s="12">
        <v>-2.3802084812679296</v>
      </c>
      <c r="C55" s="12">
        <v>3.4698739624961576</v>
      </c>
      <c r="D55" s="12">
        <v>-0.6285910720424299</v>
      </c>
      <c r="E55" s="12">
        <v>0.7718387073505013</v>
      </c>
      <c r="F55" s="12">
        <v>1.8013100436681224</v>
      </c>
      <c r="G55" s="12">
        <v>0.17123121077978304</v>
      </c>
    </row>
    <row r="56" spans="1:7" ht="13.5">
      <c r="A56" s="5" t="s">
        <v>61</v>
      </c>
      <c r="B56" s="12">
        <v>7.0732346009485285</v>
      </c>
      <c r="C56" s="12">
        <v>6.413636870056077</v>
      </c>
      <c r="D56" s="12">
        <v>7.239930812947863</v>
      </c>
      <c r="E56" s="12">
        <v>8.468146027201145</v>
      </c>
      <c r="F56" s="12">
        <v>10.96514745308311</v>
      </c>
      <c r="G56" s="12">
        <v>7.404745486154953</v>
      </c>
    </row>
    <row r="57" spans="1:7" ht="13.5">
      <c r="A57" s="5" t="s">
        <v>62</v>
      </c>
      <c r="B57" s="12">
        <v>0.8885869565217391</v>
      </c>
      <c r="C57" s="12">
        <v>2.3103231660501153</v>
      </c>
      <c r="D57" s="12">
        <v>2.8617511520737327</v>
      </c>
      <c r="E57" s="12">
        <v>9.542664818847753</v>
      </c>
      <c r="F57" s="12">
        <v>7.393090118386084</v>
      </c>
      <c r="G57" s="12">
        <v>3.3169055477686844</v>
      </c>
    </row>
    <row r="58" spans="1:7" ht="13.5">
      <c r="A58" s="5" t="s">
        <v>63</v>
      </c>
      <c r="B58" s="12">
        <v>3.377595819753818</v>
      </c>
      <c r="C58" s="12">
        <v>0.10574430345203983</v>
      </c>
      <c r="D58" s="12">
        <v>9.251377626450427</v>
      </c>
      <c r="E58" s="12">
        <v>8.145068980059039</v>
      </c>
      <c r="F58" s="12">
        <v>3.014623172103487</v>
      </c>
      <c r="G58" s="12">
        <v>4.349995186122028</v>
      </c>
    </row>
    <row r="59" spans="1:7" ht="13.5">
      <c r="A59" s="5" t="s">
        <v>64</v>
      </c>
      <c r="B59" s="12">
        <v>-1.8003699747270785</v>
      </c>
      <c r="C59" s="12">
        <v>-0.9983984734385116</v>
      </c>
      <c r="D59" s="12">
        <v>-4.014598540145985</v>
      </c>
      <c r="E59" s="12">
        <v>-3.7323825970698015</v>
      </c>
      <c r="F59" s="12">
        <v>-1.2120550338501856</v>
      </c>
      <c r="G59" s="12">
        <v>-2.3015693280658933</v>
      </c>
    </row>
    <row r="60" spans="1:7" ht="13.5">
      <c r="A60" s="5" t="s">
        <v>65</v>
      </c>
      <c r="B60" s="12">
        <v>2.056248341735208</v>
      </c>
      <c r="C60" s="12">
        <v>-0.3235354856474152</v>
      </c>
      <c r="D60" s="12">
        <v>-1.9609518520100824</v>
      </c>
      <c r="E60" s="12">
        <v>-2.065852670563046</v>
      </c>
      <c r="F60" s="12">
        <v>-2.9844147231126343</v>
      </c>
      <c r="G60" s="12">
        <v>-0.3477021609045407</v>
      </c>
    </row>
    <row r="61" spans="1:7" ht="13.5">
      <c r="A61" s="5" t="s">
        <v>66</v>
      </c>
      <c r="B61" s="12">
        <v>-1.6196542311191993</v>
      </c>
      <c r="C61" s="12">
        <v>-4.350828729281768</v>
      </c>
      <c r="D61" s="12">
        <v>-3.4948579396897337</v>
      </c>
      <c r="E61" s="12">
        <v>-5.831954620657055</v>
      </c>
      <c r="F61" s="12">
        <v>-4.409251452660362</v>
      </c>
      <c r="G61" s="12">
        <v>-3.4969071454417007</v>
      </c>
    </row>
    <row r="62" spans="1:7" ht="13.5">
      <c r="A62" s="5" t="s">
        <v>67</v>
      </c>
      <c r="B62" s="12">
        <v>1.2605042016806722</v>
      </c>
      <c r="C62" s="12">
        <v>0.20938628158844763</v>
      </c>
      <c r="D62" s="12">
        <v>1.4404407116409284</v>
      </c>
      <c r="E62" s="12">
        <v>2.5349814896153604</v>
      </c>
      <c r="F62" s="12">
        <v>5.244338498212158</v>
      </c>
      <c r="G62" s="12">
        <v>1.5158684104807392</v>
      </c>
    </row>
    <row r="63" spans="1:7" ht="13.5">
      <c r="A63" s="5" t="s">
        <v>68</v>
      </c>
      <c r="B63" s="12">
        <v>0.6367598319371591</v>
      </c>
      <c r="C63" s="12">
        <v>1.7292312126233877</v>
      </c>
      <c r="D63" s="12">
        <v>1.8295125751168484</v>
      </c>
      <c r="E63" s="12">
        <v>0.45284866287252923</v>
      </c>
      <c r="F63" s="12">
        <v>4.677236693091732</v>
      </c>
      <c r="G63" s="12">
        <v>1.4263980371637368</v>
      </c>
    </row>
    <row r="64" spans="1:7" ht="13.5">
      <c r="A64" s="5" t="s">
        <v>69</v>
      </c>
      <c r="B64" s="12">
        <v>-5.959079947099552</v>
      </c>
      <c r="C64" s="12">
        <v>-6.423967703095119</v>
      </c>
      <c r="D64" s="12">
        <v>-6.928658856443434</v>
      </c>
      <c r="E64" s="12">
        <v>-3.563813585135547</v>
      </c>
      <c r="F64" s="12">
        <v>13.761765660499838</v>
      </c>
      <c r="G64" s="12">
        <v>-4.343867863181168</v>
      </c>
    </row>
    <row r="65" spans="1:7" ht="13.5">
      <c r="A65" s="5" t="s">
        <v>70</v>
      </c>
      <c r="B65" s="12">
        <v>-3.7005377085343993</v>
      </c>
      <c r="C65" s="12">
        <v>-5.093854072055707</v>
      </c>
      <c r="D65" s="12">
        <v>-0.5260438683011601</v>
      </c>
      <c r="E65" s="12">
        <v>-6.696146557169931</v>
      </c>
      <c r="F65" s="12">
        <v>-27.379933428435564</v>
      </c>
      <c r="G65" s="12">
        <v>-6.108316338092001</v>
      </c>
    </row>
    <row r="66" spans="1:7" ht="13.5">
      <c r="A66" s="5" t="s">
        <v>71</v>
      </c>
      <c r="B66" s="12">
        <v>-8.576010079317355</v>
      </c>
      <c r="C66" s="12">
        <v>-12.0862907727889</v>
      </c>
      <c r="D66" s="12">
        <v>-9.457481467491382</v>
      </c>
      <c r="E66" s="12">
        <v>-15.788761002031142</v>
      </c>
      <c r="F66" s="12">
        <v>-16.644840230487166</v>
      </c>
      <c r="G66" s="12">
        <v>-11.229316703029367</v>
      </c>
    </row>
    <row r="67" spans="1:7" ht="13.5">
      <c r="A67" s="5" t="s">
        <v>72</v>
      </c>
      <c r="B67" s="12">
        <v>-27.129792032072164</v>
      </c>
      <c r="C67" s="12">
        <v>-19.08196126457114</v>
      </c>
      <c r="D67" s="12">
        <v>-25.902169378389654</v>
      </c>
      <c r="E67" s="12">
        <v>-22.65637562309053</v>
      </c>
      <c r="F67" s="12">
        <v>-20.864100549882167</v>
      </c>
      <c r="G67" s="12">
        <v>-23.905430976357746</v>
      </c>
    </row>
    <row r="68" spans="1:7" ht="13.5">
      <c r="A68" s="5" t="s">
        <v>73</v>
      </c>
      <c r="B68" s="12">
        <v>-4.1004040230379095</v>
      </c>
      <c r="C68" s="12">
        <v>-10.291479820627803</v>
      </c>
      <c r="D68" s="12">
        <v>-3.9341262580054894</v>
      </c>
      <c r="E68" s="12">
        <v>-8.264033264033264</v>
      </c>
      <c r="F68" s="12">
        <v>-12.011117728806829</v>
      </c>
      <c r="G68" s="12">
        <v>-6.787000514491511</v>
      </c>
    </row>
    <row r="69" spans="1:7" ht="13.5">
      <c r="A69" s="5" t="s">
        <v>74</v>
      </c>
      <c r="B69" s="12">
        <v>-1.913768375761922</v>
      </c>
      <c r="C69" s="12">
        <v>0.08122969257685578</v>
      </c>
      <c r="D69" s="12">
        <v>-1.2527472527472527</v>
      </c>
      <c r="E69" s="12">
        <v>-3.263456090651558</v>
      </c>
      <c r="F69" s="12">
        <v>-3.9711191335740073</v>
      </c>
      <c r="G69" s="12">
        <v>-1.6083283504285297</v>
      </c>
    </row>
    <row r="70" spans="1:7" ht="13.5">
      <c r="A70" s="5" t="s">
        <v>75</v>
      </c>
      <c r="B70" s="12">
        <v>-2.3349326022389763</v>
      </c>
      <c r="C70" s="12">
        <v>0.6056065430480114</v>
      </c>
      <c r="D70" s="12">
        <v>3.1604718450923657</v>
      </c>
      <c r="E70" s="12">
        <v>-1.3002225606184843</v>
      </c>
      <c r="F70" s="12">
        <v>0.869360902255639</v>
      </c>
      <c r="G70" s="12">
        <v>-0.09661233521363792</v>
      </c>
    </row>
    <row r="71" spans="1:7" ht="13.5">
      <c r="A71" s="5" t="s">
        <v>76</v>
      </c>
      <c r="B71" s="12">
        <v>2.7837559651913537</v>
      </c>
      <c r="C71" s="12">
        <v>2.5816060568449797</v>
      </c>
      <c r="D71" s="12">
        <v>-0.5393743257820928</v>
      </c>
      <c r="E71" s="12">
        <v>4.723474958461903</v>
      </c>
      <c r="F71" s="12">
        <v>-4.053109713487072</v>
      </c>
      <c r="G71" s="12">
        <v>1.8093336660843524</v>
      </c>
    </row>
    <row r="72" spans="1:7" ht="13.5">
      <c r="A72" s="5" t="s">
        <v>77</v>
      </c>
      <c r="B72" s="12">
        <v>-1.907232919113296</v>
      </c>
      <c r="C72" s="12">
        <v>-1.264367816091954</v>
      </c>
      <c r="D72" s="12">
        <v>-1.178597252349964</v>
      </c>
      <c r="E72" s="12">
        <v>-8.046237533998186</v>
      </c>
      <c r="F72" s="12">
        <v>-3.6659383345472203</v>
      </c>
      <c r="G72" s="12">
        <v>-2.530947420026964</v>
      </c>
    </row>
    <row r="73" spans="1:7" ht="13.5">
      <c r="A73" s="5" t="s">
        <v>227</v>
      </c>
      <c r="B73" s="12">
        <v>-0.8816705336426913</v>
      </c>
      <c r="C73" s="12">
        <v>-3.4311623062312355</v>
      </c>
      <c r="D73" s="12">
        <v>-0.8633935757664447</v>
      </c>
      <c r="E73" s="12">
        <v>-1.3433571604633967</v>
      </c>
      <c r="F73" s="12">
        <v>-5.241935483870968</v>
      </c>
      <c r="G73" s="12">
        <v>-1.862621817038667</v>
      </c>
    </row>
    <row r="74" spans="1:7" ht="13.5">
      <c r="A74" s="5" t="s">
        <v>228</v>
      </c>
      <c r="B74" s="12">
        <v>1.1470037453183521</v>
      </c>
      <c r="C74" s="12">
        <v>1.5290907937313623</v>
      </c>
      <c r="D74" s="12">
        <v>2.3839397741530743</v>
      </c>
      <c r="E74" s="12">
        <v>3.1230480949406623</v>
      </c>
      <c r="F74" s="12">
        <v>0.26595744680851063</v>
      </c>
      <c r="G74" s="12">
        <v>1.7121806678946103</v>
      </c>
    </row>
    <row r="75" spans="1:7" ht="13.5">
      <c r="A75" s="5" t="s">
        <v>229</v>
      </c>
      <c r="B75" s="12">
        <v>4.299930571626938</v>
      </c>
      <c r="C75" s="12">
        <v>6.617922759655043</v>
      </c>
      <c r="D75" s="12">
        <v>11.534025374855824</v>
      </c>
      <c r="E75" s="12">
        <v>10.321017565112053</v>
      </c>
      <c r="F75" s="12">
        <v>12.015915119363395</v>
      </c>
      <c r="G75" s="12">
        <v>7.705026455026455</v>
      </c>
    </row>
    <row r="76" spans="1:7" ht="13.5">
      <c r="A76" s="5" t="s">
        <v>230</v>
      </c>
      <c r="B76" s="12">
        <v>-2.03692198455667</v>
      </c>
      <c r="C76" s="12">
        <v>-2.94238321317625</v>
      </c>
      <c r="D76" s="12">
        <v>-3.328593588417787</v>
      </c>
      <c r="E76" s="12">
        <v>-1.4384539365323377</v>
      </c>
      <c r="F76" s="12">
        <v>-3.9071749940800378</v>
      </c>
      <c r="G76" s="12">
        <v>-2.590756904542597</v>
      </c>
    </row>
    <row r="77" spans="1:7" ht="13.5">
      <c r="A77" s="5" t="s">
        <v>231</v>
      </c>
      <c r="B77" s="12">
        <v>5.440543601359003</v>
      </c>
      <c r="C77" s="12">
        <v>5.809529560963826</v>
      </c>
      <c r="D77" s="12">
        <v>4.880657885939694</v>
      </c>
      <c r="E77" s="12">
        <v>8.55614973262032</v>
      </c>
      <c r="F77" s="12">
        <v>11.384918679152292</v>
      </c>
      <c r="G77" s="12">
        <v>6.188367729831144</v>
      </c>
    </row>
    <row r="78" spans="1:7" ht="13.5">
      <c r="A78" s="5" t="s">
        <v>232</v>
      </c>
      <c r="B78" s="12">
        <v>2.818353669015295</v>
      </c>
      <c r="C78" s="12">
        <v>3.0820158666742765</v>
      </c>
      <c r="D78" s="12">
        <v>0.9052081341237969</v>
      </c>
      <c r="E78" s="12">
        <v>1.0673234811165846</v>
      </c>
      <c r="F78" s="12">
        <v>0.5309734513274336</v>
      </c>
      <c r="G78" s="12">
        <v>2.0721433821450783</v>
      </c>
    </row>
    <row r="79" spans="1:7" ht="13.5">
      <c r="A79" s="5" t="s">
        <v>233</v>
      </c>
      <c r="B79" s="12">
        <v>1.663045295002507</v>
      </c>
      <c r="C79" s="12">
        <v>3.637672332650462</v>
      </c>
      <c r="D79" s="12">
        <v>2.583865057805294</v>
      </c>
      <c r="E79" s="12">
        <v>7.422826969943136</v>
      </c>
      <c r="F79" s="12">
        <v>0.506161971830986</v>
      </c>
      <c r="G79" s="12">
        <v>3.0714265931813776</v>
      </c>
    </row>
    <row r="80" spans="1:7" ht="13.5">
      <c r="A80" s="5" t="s">
        <v>234</v>
      </c>
      <c r="B80" s="12">
        <v>11.430332922318126</v>
      </c>
      <c r="C80" s="12">
        <v>9.210385724970617</v>
      </c>
      <c r="D80" s="12">
        <v>9.342283532454736</v>
      </c>
      <c r="E80" s="12">
        <v>8.22383968238964</v>
      </c>
      <c r="F80" s="12">
        <v>13.1815195971097</v>
      </c>
      <c r="G80" s="12">
        <v>10.068250214961306</v>
      </c>
    </row>
    <row r="81" spans="1:7" ht="13.5">
      <c r="A81" s="5" t="s">
        <v>235</v>
      </c>
      <c r="B81" s="12">
        <v>9.590203238537862</v>
      </c>
      <c r="C81" s="12">
        <v>7.621563447803542</v>
      </c>
      <c r="D81" s="12">
        <v>14.193185018304701</v>
      </c>
      <c r="E81" s="12">
        <v>16.534195126211895</v>
      </c>
      <c r="F81" s="12">
        <v>13.09731089185529</v>
      </c>
      <c r="G81" s="12">
        <v>11.28823572492249</v>
      </c>
    </row>
    <row r="82" spans="1:7" ht="13.5">
      <c r="A82" s="5" t="s">
        <v>78</v>
      </c>
      <c r="B82" s="12">
        <v>4.392312611490694</v>
      </c>
      <c r="C82" s="12">
        <v>2.536363636363636</v>
      </c>
      <c r="D82" s="12">
        <v>1.5782983970406905</v>
      </c>
      <c r="E82" s="12">
        <v>1.3566181981711887</v>
      </c>
      <c r="F82" s="12">
        <v>5.336982552172426</v>
      </c>
      <c r="G82" s="12">
        <v>2.9350472722486676</v>
      </c>
    </row>
    <row r="83" spans="1:7" ht="13.5">
      <c r="A83" s="5" t="s">
        <v>236</v>
      </c>
      <c r="B83" s="12">
        <v>3.7238844467371677</v>
      </c>
      <c r="C83" s="12">
        <v>3.094245943789343</v>
      </c>
      <c r="D83" s="12">
        <v>1.4615197863559117</v>
      </c>
      <c r="E83" s="12">
        <v>2.3811284478296235</v>
      </c>
      <c r="F83" s="12">
        <v>5.342643715492043</v>
      </c>
      <c r="G83" s="12">
        <v>2.988811933937134</v>
      </c>
    </row>
    <row r="84" spans="1:7" ht="13.5">
      <c r="A84" s="5" t="s">
        <v>79</v>
      </c>
      <c r="B84" s="12">
        <v>3.453420782692487</v>
      </c>
      <c r="C84" s="12">
        <v>5.052459580323357</v>
      </c>
      <c r="D84" s="12">
        <v>7.508614088820827</v>
      </c>
      <c r="E84" s="12">
        <v>6.305525460455037</v>
      </c>
      <c r="F84" s="12">
        <v>3.9155233544011097</v>
      </c>
      <c r="G84" s="12">
        <v>5.154415188039936</v>
      </c>
    </row>
    <row r="85" spans="1:7" ht="13.5">
      <c r="A85" s="5" t="s">
        <v>155</v>
      </c>
      <c r="B85" s="12">
        <v>0.12018508503094767</v>
      </c>
      <c r="C85" s="12">
        <v>-1.0191969219434325</v>
      </c>
      <c r="D85" s="12">
        <v>-1.8117070999332292</v>
      </c>
      <c r="E85" s="12">
        <v>-4.355211305883952</v>
      </c>
      <c r="F85" s="12">
        <v>-2.2103545468031447</v>
      </c>
      <c r="G85" s="12">
        <v>-1.38335448704704</v>
      </c>
    </row>
    <row r="86" spans="1:7" ht="13.5">
      <c r="A86" s="5" t="s">
        <v>193</v>
      </c>
      <c r="B86" s="12">
        <v>3.0310305503871318</v>
      </c>
      <c r="C86" s="12">
        <v>0.8808204449590604</v>
      </c>
      <c r="D86" s="12">
        <v>0.3581467041436214</v>
      </c>
      <c r="E86" s="12">
        <v>2.2519002628400937</v>
      </c>
      <c r="F86" s="12">
        <v>-2.5637135922330097</v>
      </c>
      <c r="G86" s="12">
        <v>1.4466582195129252</v>
      </c>
    </row>
    <row r="87" spans="1:7" ht="13.5">
      <c r="A87" s="5" t="s">
        <v>242</v>
      </c>
      <c r="B87" s="12">
        <v>3.1253640918093906</v>
      </c>
      <c r="C87" s="12">
        <v>2.3365443738471</v>
      </c>
      <c r="D87" s="12">
        <v>1.9063107015404073</v>
      </c>
      <c r="E87" s="12">
        <v>2.695567597610115</v>
      </c>
      <c r="F87" s="12">
        <v>0.6071929005137786</v>
      </c>
      <c r="G87" s="12">
        <v>2.45080201807614</v>
      </c>
    </row>
    <row r="88" spans="1:7" ht="9" customHeight="1">
      <c r="A88" s="84"/>
      <c r="B88" s="84"/>
      <c r="C88" s="84"/>
      <c r="D88" s="84"/>
      <c r="E88" s="84"/>
      <c r="F88" s="84"/>
      <c r="G88" s="84"/>
    </row>
    <row r="90" ht="13.5">
      <c r="A90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5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2.57421875" style="0" customWidth="1"/>
    <col min="2" max="2" width="23.7109375" style="0" customWidth="1"/>
  </cols>
  <sheetData>
    <row r="1" spans="1:2" ht="42.75" customHeight="1">
      <c r="A1" s="94" t="s">
        <v>252</v>
      </c>
      <c r="B1" s="94"/>
    </row>
    <row r="2" spans="1:5" ht="13.5">
      <c r="A2" s="85"/>
      <c r="B2" s="86"/>
      <c r="E2" s="81"/>
    </row>
    <row r="3" spans="1:2" ht="38.25">
      <c r="A3" s="87" t="s">
        <v>222</v>
      </c>
      <c r="B3" s="88" t="s">
        <v>223</v>
      </c>
    </row>
    <row r="4" ht="13.5">
      <c r="B4" s="74" t="s">
        <v>197</v>
      </c>
    </row>
    <row r="5" spans="1:2" ht="13.5">
      <c r="A5" s="75" t="s">
        <v>198</v>
      </c>
      <c r="B5" s="76">
        <v>7868</v>
      </c>
    </row>
    <row r="6" spans="1:2" ht="13.5">
      <c r="A6" s="75" t="s">
        <v>199</v>
      </c>
      <c r="B6" s="76">
        <v>256</v>
      </c>
    </row>
    <row r="7" spans="1:2" ht="13.5">
      <c r="A7" s="75" t="s">
        <v>200</v>
      </c>
      <c r="B7" s="76">
        <v>3440</v>
      </c>
    </row>
    <row r="8" spans="1:7" ht="13.5">
      <c r="A8" s="75" t="s">
        <v>201</v>
      </c>
      <c r="B8" s="76">
        <v>21074</v>
      </c>
      <c r="G8" t="s">
        <v>224</v>
      </c>
    </row>
    <row r="9" spans="1:2" s="81" customFormat="1" ht="13.5">
      <c r="A9" s="75" t="s">
        <v>202</v>
      </c>
      <c r="B9" s="76">
        <v>2272</v>
      </c>
    </row>
    <row r="10" spans="1:2" s="78" customFormat="1" ht="13.5">
      <c r="A10" s="77" t="s">
        <v>203</v>
      </c>
      <c r="B10" s="76">
        <v>884</v>
      </c>
    </row>
    <row r="11" spans="1:2" s="78" customFormat="1" ht="13.5">
      <c r="A11" s="77" t="s">
        <v>204</v>
      </c>
      <c r="B11" s="76">
        <v>1388</v>
      </c>
    </row>
    <row r="12" spans="1:2" ht="13.5">
      <c r="A12" s="75" t="s">
        <v>205</v>
      </c>
      <c r="B12" s="76">
        <v>9064</v>
      </c>
    </row>
    <row r="13" spans="1:2" ht="13.5">
      <c r="A13" s="75" t="s">
        <v>206</v>
      </c>
      <c r="B13" s="76">
        <v>2987</v>
      </c>
    </row>
    <row r="14" spans="1:2" ht="13.5">
      <c r="A14" s="75" t="s">
        <v>207</v>
      </c>
      <c r="B14" s="76">
        <v>8127</v>
      </c>
    </row>
    <row r="15" spans="1:2" ht="13.5">
      <c r="A15" s="75" t="s">
        <v>208</v>
      </c>
      <c r="B15" s="76">
        <v>7224</v>
      </c>
    </row>
    <row r="16" spans="1:2" ht="13.5">
      <c r="A16" s="75" t="s">
        <v>209</v>
      </c>
      <c r="B16" s="76">
        <v>1329</v>
      </c>
    </row>
    <row r="17" spans="1:2" ht="13.5">
      <c r="A17" s="75" t="s">
        <v>210</v>
      </c>
      <c r="B17" s="76">
        <v>2230</v>
      </c>
    </row>
    <row r="18" spans="1:2" ht="13.5">
      <c r="A18" s="75" t="s">
        <v>211</v>
      </c>
      <c r="B18" s="76">
        <v>10594</v>
      </c>
    </row>
    <row r="19" spans="1:2" ht="13.5">
      <c r="A19" s="75" t="s">
        <v>212</v>
      </c>
      <c r="B19" s="76">
        <v>1699</v>
      </c>
    </row>
    <row r="20" spans="1:2" ht="13.5">
      <c r="A20" s="75" t="s">
        <v>213</v>
      </c>
      <c r="B20" s="76">
        <v>227</v>
      </c>
    </row>
    <row r="21" spans="1:2" ht="13.5">
      <c r="A21" s="75" t="s">
        <v>214</v>
      </c>
      <c r="B21" s="76">
        <v>4876</v>
      </c>
    </row>
    <row r="22" spans="1:2" ht="13.5">
      <c r="A22" s="75" t="s">
        <v>215</v>
      </c>
      <c r="B22" s="76">
        <v>5586</v>
      </c>
    </row>
    <row r="23" spans="1:2" ht="13.5">
      <c r="A23" s="75" t="s">
        <v>216</v>
      </c>
      <c r="B23" s="76">
        <v>607</v>
      </c>
    </row>
    <row r="24" spans="1:2" ht="13.5">
      <c r="A24" s="75" t="s">
        <v>217</v>
      </c>
      <c r="B24" s="76">
        <v>1304</v>
      </c>
    </row>
    <row r="25" spans="1:2" ht="13.5">
      <c r="A25" s="75" t="s">
        <v>218</v>
      </c>
      <c r="B25" s="76">
        <v>4298</v>
      </c>
    </row>
    <row r="26" spans="1:2" ht="13.5">
      <c r="A26" s="75" t="s">
        <v>219</v>
      </c>
      <c r="B26" s="76">
        <v>2137</v>
      </c>
    </row>
    <row r="27" spans="1:2" ht="13.5">
      <c r="A27" s="75"/>
      <c r="B27" s="83"/>
    </row>
    <row r="28" spans="1:2" ht="13.5">
      <c r="A28" s="75" t="s">
        <v>2</v>
      </c>
      <c r="B28" s="76">
        <v>32638</v>
      </c>
    </row>
    <row r="29" spans="1:2" ht="13.5">
      <c r="A29" s="75" t="s">
        <v>3</v>
      </c>
      <c r="B29" s="76">
        <v>22450</v>
      </c>
    </row>
    <row r="30" spans="1:2" ht="13.5">
      <c r="A30" s="75" t="s">
        <v>0</v>
      </c>
      <c r="B30" s="76">
        <v>21377</v>
      </c>
    </row>
    <row r="31" spans="1:2" ht="13.5">
      <c r="A31" s="75" t="s">
        <v>4</v>
      </c>
      <c r="B31" s="76">
        <v>14299</v>
      </c>
    </row>
    <row r="32" spans="1:2" ht="13.5">
      <c r="A32" s="75" t="s">
        <v>5</v>
      </c>
      <c r="B32" s="76">
        <v>6435</v>
      </c>
    </row>
    <row r="33" spans="1:2" ht="15.75" customHeight="1">
      <c r="A33" s="90" t="s">
        <v>1</v>
      </c>
      <c r="B33" s="91">
        <v>97199</v>
      </c>
    </row>
    <row r="34" spans="1:2" ht="9" customHeight="1">
      <c r="A34" s="92"/>
      <c r="B34" s="93"/>
    </row>
    <row r="35" ht="9" customHeight="1">
      <c r="B35" s="74"/>
    </row>
    <row r="36" spans="1:2" ht="13.5">
      <c r="A36" s="1" t="s">
        <v>220</v>
      </c>
      <c r="B36" s="76"/>
    </row>
    <row r="37" spans="1:2" ht="13.5">
      <c r="A37" s="75"/>
      <c r="B37" s="76"/>
    </row>
    <row r="38" spans="1:2" ht="13.5">
      <c r="A38" s="75"/>
      <c r="B38" s="76"/>
    </row>
    <row r="39" spans="1:2" s="81" customFormat="1" ht="13.5">
      <c r="A39" s="75"/>
      <c r="B39" s="76"/>
    </row>
    <row r="40" spans="1:2" s="78" customFormat="1" ht="13.5">
      <c r="A40" s="77"/>
      <c r="B40" s="82"/>
    </row>
    <row r="41" spans="1:2" s="78" customFormat="1" ht="13.5">
      <c r="A41" s="77"/>
      <c r="B41" s="82"/>
    </row>
    <row r="42" spans="1:2" ht="13.5">
      <c r="A42" s="75"/>
      <c r="B42" s="76"/>
    </row>
    <row r="43" spans="1:2" ht="13.5">
      <c r="A43" s="75"/>
      <c r="B43" s="76"/>
    </row>
    <row r="44" spans="1:2" ht="13.5">
      <c r="A44" s="75"/>
      <c r="B44" s="76"/>
    </row>
    <row r="45" spans="1:2" ht="13.5">
      <c r="A45" s="75"/>
      <c r="B45" s="76"/>
    </row>
    <row r="46" spans="1:2" ht="13.5">
      <c r="A46" s="75"/>
      <c r="B46" s="76"/>
    </row>
    <row r="47" spans="1:2" ht="13.5">
      <c r="A47" s="75"/>
      <c r="B47" s="76"/>
    </row>
    <row r="48" spans="1:2" ht="13.5">
      <c r="A48" s="75"/>
      <c r="B48" s="76"/>
    </row>
    <row r="49" spans="1:2" ht="13.5">
      <c r="A49" s="75"/>
      <c r="B49" s="76"/>
    </row>
    <row r="50" spans="1:2" ht="13.5">
      <c r="A50" s="75"/>
      <c r="B50" s="76"/>
    </row>
    <row r="51" spans="1:2" ht="13.5">
      <c r="A51" s="75"/>
      <c r="B51" s="76"/>
    </row>
    <row r="52" spans="1:2" ht="13.5">
      <c r="A52" s="75"/>
      <c r="B52" s="76"/>
    </row>
    <row r="53" spans="1:2" ht="13.5">
      <c r="A53" s="75"/>
      <c r="B53" s="76"/>
    </row>
    <row r="54" spans="1:2" ht="13.5">
      <c r="A54" s="75"/>
      <c r="B54" s="76"/>
    </row>
    <row r="55" spans="1:2" ht="13.5">
      <c r="A55" s="75"/>
      <c r="B55" s="76"/>
    </row>
    <row r="56" spans="1:2" ht="13.5">
      <c r="A56" s="75"/>
      <c r="B56" s="76"/>
    </row>
    <row r="57" spans="1:2" ht="13.5">
      <c r="A57" s="75"/>
      <c r="B57" s="76"/>
    </row>
    <row r="58" spans="1:2" ht="13.5">
      <c r="A58" s="75"/>
      <c r="B58" s="76"/>
    </row>
    <row r="59" spans="1:2" ht="13.5">
      <c r="A59" s="75"/>
      <c r="B59" s="76"/>
    </row>
    <row r="60" spans="1:2" ht="13.5">
      <c r="A60" s="75"/>
      <c r="B60" s="76"/>
    </row>
    <row r="61" spans="1:2" ht="13.5">
      <c r="A61" s="75"/>
      <c r="B61" s="76"/>
    </row>
    <row r="62" spans="1:2" ht="13.5">
      <c r="A62" s="75"/>
      <c r="B62" s="76"/>
    </row>
    <row r="63" spans="1:2" ht="13.5">
      <c r="A63" s="79"/>
      <c r="B63" s="80"/>
    </row>
    <row r="64" ht="13.5">
      <c r="B64" s="74"/>
    </row>
    <row r="65" spans="1:2" ht="13.5">
      <c r="A65" s="75"/>
      <c r="B65" s="76"/>
    </row>
    <row r="66" spans="1:2" ht="13.5">
      <c r="A66" s="75"/>
      <c r="B66" s="76"/>
    </row>
    <row r="67" spans="1:2" ht="13.5">
      <c r="A67" s="75"/>
      <c r="B67" s="76"/>
    </row>
    <row r="68" spans="1:2" ht="13.5">
      <c r="A68" s="75"/>
      <c r="B68" s="76"/>
    </row>
    <row r="69" spans="1:2" ht="13.5">
      <c r="A69" s="75"/>
      <c r="B69" s="76"/>
    </row>
    <row r="70" spans="1:2" ht="13.5">
      <c r="A70" s="77"/>
      <c r="B70" s="76"/>
    </row>
    <row r="71" spans="1:2" ht="13.5">
      <c r="A71" s="77"/>
      <c r="B71" s="76"/>
    </row>
    <row r="72" spans="1:2" ht="13.5">
      <c r="A72" s="75"/>
      <c r="B72" s="76"/>
    </row>
    <row r="73" spans="1:2" ht="13.5">
      <c r="A73" s="75"/>
      <c r="B73" s="76"/>
    </row>
    <row r="74" spans="1:2" ht="13.5">
      <c r="A74" s="75"/>
      <c r="B74" s="76"/>
    </row>
    <row r="75" spans="1:2" ht="13.5">
      <c r="A75" s="75"/>
      <c r="B75" s="76"/>
    </row>
    <row r="76" spans="1:2" ht="13.5">
      <c r="A76" s="75"/>
      <c r="B76" s="76"/>
    </row>
    <row r="77" spans="1:2" ht="13.5">
      <c r="A77" s="75"/>
      <c r="B77" s="76"/>
    </row>
    <row r="78" spans="1:2" ht="13.5">
      <c r="A78" s="75"/>
      <c r="B78" s="76"/>
    </row>
    <row r="79" spans="1:2" ht="13.5">
      <c r="A79" s="75"/>
      <c r="B79" s="76"/>
    </row>
    <row r="80" spans="1:2" ht="13.5">
      <c r="A80" s="75"/>
      <c r="B80" s="76"/>
    </row>
    <row r="81" spans="1:2" ht="13.5">
      <c r="A81" s="75"/>
      <c r="B81" s="76"/>
    </row>
    <row r="82" spans="1:2" ht="13.5">
      <c r="A82" s="75"/>
      <c r="B82" s="76"/>
    </row>
    <row r="83" spans="1:2" ht="13.5">
      <c r="A83" s="75"/>
      <c r="B83" s="76"/>
    </row>
    <row r="84" spans="1:2" ht="13.5">
      <c r="A84" s="75"/>
      <c r="B84" s="76"/>
    </row>
    <row r="85" spans="1:2" ht="13.5">
      <c r="A85" s="75"/>
      <c r="B85" s="76"/>
    </row>
    <row r="86" spans="1:2" ht="13.5">
      <c r="A86" s="75"/>
      <c r="B86" s="76"/>
    </row>
    <row r="87" spans="1:2" ht="13.5">
      <c r="A87" s="75"/>
      <c r="B87" s="76"/>
    </row>
    <row r="88" spans="1:2" ht="13.5">
      <c r="A88" s="75"/>
      <c r="B88" s="76"/>
    </row>
    <row r="89" spans="1:2" ht="13.5">
      <c r="A89" s="75"/>
      <c r="B89" s="76"/>
    </row>
    <row r="90" spans="1:2" ht="13.5">
      <c r="A90" s="75"/>
      <c r="B90" s="76"/>
    </row>
    <row r="91" spans="1:2" ht="13.5">
      <c r="A91" s="75"/>
      <c r="B91" s="76"/>
    </row>
    <row r="92" spans="1:2" ht="13.5">
      <c r="A92" s="75"/>
      <c r="B92" s="76"/>
    </row>
    <row r="93" spans="1:2" ht="13.5">
      <c r="A93" s="79"/>
      <c r="B93" s="80"/>
    </row>
    <row r="94" ht="13.5">
      <c r="B94" s="74"/>
    </row>
    <row r="95" spans="1:2" ht="13.5">
      <c r="A95" s="75"/>
      <c r="B95" s="76"/>
    </row>
    <row r="96" spans="1:2" ht="13.5">
      <c r="A96" s="75"/>
      <c r="B96" s="76"/>
    </row>
    <row r="97" spans="1:2" ht="13.5">
      <c r="A97" s="75"/>
      <c r="B97" s="76"/>
    </row>
    <row r="98" spans="1:2" ht="13.5">
      <c r="A98" s="75"/>
      <c r="B98" s="76"/>
    </row>
    <row r="99" spans="1:2" ht="13.5">
      <c r="A99" s="75"/>
      <c r="B99" s="76"/>
    </row>
    <row r="100" spans="1:2" ht="13.5">
      <c r="A100" s="77"/>
      <c r="B100" s="76"/>
    </row>
    <row r="101" spans="1:2" ht="13.5">
      <c r="A101" s="77"/>
      <c r="B101" s="76"/>
    </row>
    <row r="102" spans="1:2" ht="13.5">
      <c r="A102" s="75"/>
      <c r="B102" s="76"/>
    </row>
    <row r="103" spans="1:2" ht="13.5">
      <c r="A103" s="75"/>
      <c r="B103" s="76"/>
    </row>
    <row r="104" spans="1:2" ht="13.5">
      <c r="A104" s="75"/>
      <c r="B104" s="76"/>
    </row>
    <row r="105" spans="1:2" ht="13.5">
      <c r="A105" s="75"/>
      <c r="B105" s="76"/>
    </row>
    <row r="106" spans="1:2" ht="13.5">
      <c r="A106" s="75"/>
      <c r="B106" s="76"/>
    </row>
    <row r="107" spans="1:2" ht="13.5">
      <c r="A107" s="75"/>
      <c r="B107" s="76"/>
    </row>
    <row r="108" spans="1:2" ht="13.5">
      <c r="A108" s="75"/>
      <c r="B108" s="76"/>
    </row>
    <row r="109" spans="1:2" ht="13.5">
      <c r="A109" s="75"/>
      <c r="B109" s="76"/>
    </row>
    <row r="110" spans="1:2" ht="13.5">
      <c r="A110" s="75"/>
      <c r="B110" s="76"/>
    </row>
    <row r="111" spans="1:2" ht="13.5">
      <c r="A111" s="75"/>
      <c r="B111" s="76"/>
    </row>
    <row r="112" spans="1:2" ht="13.5">
      <c r="A112" s="75"/>
      <c r="B112" s="76"/>
    </row>
    <row r="113" spans="1:2" ht="13.5">
      <c r="A113" s="75"/>
      <c r="B113" s="76"/>
    </row>
    <row r="114" spans="1:2" ht="13.5">
      <c r="A114" s="75"/>
      <c r="B114" s="76"/>
    </row>
    <row r="115" spans="1:2" ht="13.5">
      <c r="A115" s="75"/>
      <c r="B115" s="76"/>
    </row>
    <row r="116" spans="1:2" ht="13.5">
      <c r="A116" s="75"/>
      <c r="B116" s="76"/>
    </row>
    <row r="117" spans="1:2" ht="13.5">
      <c r="A117" s="75"/>
      <c r="B117" s="76"/>
    </row>
    <row r="118" spans="1:2" ht="13.5">
      <c r="A118" s="75"/>
      <c r="B118" s="76"/>
    </row>
    <row r="119" spans="1:2" ht="13.5">
      <c r="A119" s="75"/>
      <c r="B119" s="76"/>
    </row>
    <row r="120" spans="1:2" ht="13.5">
      <c r="A120" s="75"/>
      <c r="B120" s="76"/>
    </row>
    <row r="121" spans="1:2" ht="13.5">
      <c r="A121" s="75"/>
      <c r="B121" s="76"/>
    </row>
    <row r="122" spans="1:5" ht="13.5">
      <c r="A122" s="75"/>
      <c r="B122" s="76"/>
      <c r="D122" s="89"/>
      <c r="E122" s="89"/>
    </row>
    <row r="123" spans="1:2" ht="13.5">
      <c r="A123" s="79"/>
      <c r="B123" s="80"/>
    </row>
    <row r="124" ht="13.5">
      <c r="B124" s="74"/>
    </row>
    <row r="125" spans="1:2" s="68" customFormat="1" ht="13.5">
      <c r="A125" s="75"/>
      <c r="B125" s="76"/>
    </row>
    <row r="126" spans="1:2" ht="13.5">
      <c r="A126" s="75"/>
      <c r="B126" s="76"/>
    </row>
    <row r="127" spans="1:2" ht="13.5">
      <c r="A127" s="75"/>
      <c r="B127" s="76"/>
    </row>
    <row r="128" spans="1:2" ht="13.5">
      <c r="A128" s="75"/>
      <c r="B128" s="76"/>
    </row>
    <row r="129" spans="1:2" ht="13.5">
      <c r="A129" s="75"/>
      <c r="B129" s="76"/>
    </row>
    <row r="130" spans="1:2" ht="13.5">
      <c r="A130" s="77"/>
      <c r="B130" s="76"/>
    </row>
    <row r="131" spans="1:2" ht="13.5">
      <c r="A131" s="77"/>
      <c r="B131" s="76"/>
    </row>
    <row r="132" spans="1:2" ht="13.5">
      <c r="A132" s="75"/>
      <c r="B132" s="76"/>
    </row>
    <row r="133" spans="1:2" ht="13.5">
      <c r="A133" s="75"/>
      <c r="B133" s="76"/>
    </row>
    <row r="134" spans="1:2" ht="13.5">
      <c r="A134" s="75"/>
      <c r="B134" s="76"/>
    </row>
    <row r="135" spans="1:2" ht="13.5">
      <c r="A135" s="75"/>
      <c r="B135" s="76"/>
    </row>
    <row r="136" spans="1:2" ht="13.5">
      <c r="A136" s="75"/>
      <c r="B136" s="76"/>
    </row>
    <row r="137" spans="1:2" ht="13.5">
      <c r="A137" s="75"/>
      <c r="B137" s="76"/>
    </row>
    <row r="138" spans="1:2" ht="13.5">
      <c r="A138" s="75"/>
      <c r="B138" s="76"/>
    </row>
    <row r="139" spans="1:2" ht="13.5">
      <c r="A139" s="75"/>
      <c r="B139" s="76"/>
    </row>
    <row r="140" spans="1:2" ht="13.5">
      <c r="A140" s="75"/>
      <c r="B140" s="76"/>
    </row>
    <row r="141" spans="1:2" ht="13.5">
      <c r="A141" s="75"/>
      <c r="B141" s="76"/>
    </row>
    <row r="142" spans="1:2" ht="13.5">
      <c r="A142" s="75"/>
      <c r="B142" s="76"/>
    </row>
    <row r="143" spans="1:2" ht="13.5">
      <c r="A143" s="75"/>
      <c r="B143" s="76"/>
    </row>
    <row r="144" spans="1:2" ht="13.5">
      <c r="A144" s="75"/>
      <c r="B144" s="76"/>
    </row>
    <row r="145" spans="1:2" ht="13.5">
      <c r="A145" s="75"/>
      <c r="B145" s="76"/>
    </row>
    <row r="146" spans="1:2" ht="13.5">
      <c r="A146" s="75"/>
      <c r="B146" s="76"/>
    </row>
    <row r="147" spans="1:2" ht="13.5">
      <c r="A147" s="75"/>
      <c r="B147" s="76"/>
    </row>
    <row r="148" spans="1:2" ht="13.5">
      <c r="A148" s="75"/>
      <c r="B148" s="76"/>
    </row>
    <row r="149" spans="1:2" ht="13.5">
      <c r="A149" s="75"/>
      <c r="B149" s="76"/>
    </row>
    <row r="150" spans="1:2" ht="13.5">
      <c r="A150" s="75"/>
      <c r="B150" s="76"/>
    </row>
    <row r="151" spans="1:2" ht="13.5">
      <c r="A151" s="75"/>
      <c r="B151" s="76"/>
    </row>
    <row r="152" spans="1:2" ht="13.5">
      <c r="A152" s="75"/>
      <c r="B152" s="76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140625" style="2" bestFit="1" customWidth="1"/>
    <col min="10" max="16384" width="9.140625" style="2" customWidth="1"/>
  </cols>
  <sheetData>
    <row r="1" spans="1:10" ht="15.75" customHeight="1">
      <c r="A1" s="22" t="s">
        <v>6</v>
      </c>
      <c r="J1" s="22"/>
    </row>
    <row r="2" spans="1:10" ht="15.75" customHeight="1">
      <c r="A2" s="22" t="s">
        <v>244</v>
      </c>
      <c r="J2" s="22"/>
    </row>
    <row r="3" ht="6" customHeight="1"/>
    <row r="4" spans="1:8" ht="13.5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J11" s="64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J12" s="64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J13" s="64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J14" s="64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J15" s="64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J16" s="64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J17" s="64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J18" s="64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J19" s="64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J20" s="64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J21" s="64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J22" s="64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J23" s="64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J24" s="64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J25" s="64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J26" s="64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J27" s="64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J28" s="64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J29" s="64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J30" s="64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J31" s="64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J32" s="64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J33" s="64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J34" s="64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J35" s="64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J36" s="64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J37" s="64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J38" s="64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J39" s="64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J40" s="64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J41" s="64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J42" s="64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J43" s="64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J44" s="64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J45" s="64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J46" s="64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J47" s="64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J48" s="64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J49" s="64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J50" s="64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J51" s="64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J52" s="64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J53" s="64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J54" s="64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J55" s="64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J56" s="64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J57" s="64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J58" s="64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J59" s="64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J60" s="64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J61" s="64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J62" s="64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J63" s="64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J64" s="64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J65" s="64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J66" s="64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J67" s="64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J68" s="64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J69" s="64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J70" s="64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J71" s="64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J72" s="64"/>
      <c r="L72" s="44"/>
    </row>
    <row r="73" spans="1:12" ht="13.5" customHeight="1">
      <c r="A73" s="5" t="s">
        <v>183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J73" s="64"/>
      <c r="L73" s="44"/>
    </row>
    <row r="74" spans="1:12" ht="13.5" customHeight="1">
      <c r="A74" s="5" t="s">
        <v>184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J74" s="64"/>
      <c r="L74" s="44"/>
    </row>
    <row r="75" spans="1:12" ht="13.5" customHeight="1">
      <c r="A75" s="5" t="s">
        <v>174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J75" s="64"/>
      <c r="L75" s="44"/>
    </row>
    <row r="76" spans="1:12" ht="13.5" customHeight="1">
      <c r="A76" s="5" t="s">
        <v>171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J76" s="64"/>
      <c r="L76" s="44"/>
    </row>
    <row r="77" spans="1:12" ht="13.5" customHeight="1">
      <c r="A77" s="5" t="s">
        <v>172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J77" s="64"/>
      <c r="L77" s="44"/>
    </row>
    <row r="78" spans="1:12" ht="13.5" customHeight="1">
      <c r="A78" s="5" t="s">
        <v>173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J78" s="64"/>
      <c r="L78" s="44"/>
    </row>
    <row r="79" spans="1:12" ht="13.5" customHeight="1">
      <c r="A79" s="5" t="s">
        <v>156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J79" s="64"/>
      <c r="L79" s="44"/>
    </row>
    <row r="80" spans="1:12" s="13" customFormat="1" ht="13.5" customHeight="1">
      <c r="A80" s="5" t="s">
        <v>157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J80" s="64"/>
      <c r="L80" s="44"/>
    </row>
    <row r="81" spans="1:12" ht="13.5" customHeight="1">
      <c r="A81" s="5" t="s">
        <v>158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J81" s="64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J82" s="64"/>
      <c r="L82" s="44"/>
    </row>
    <row r="83" spans="1:12" ht="13.5" customHeight="1">
      <c r="A83" s="11" t="s">
        <v>159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J83" s="64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J84" s="64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J85" s="64"/>
      <c r="L85" s="44"/>
    </row>
    <row r="86" spans="1:12" ht="15" customHeight="1">
      <c r="A86" s="11" t="s">
        <v>193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J86" s="64"/>
      <c r="L86" s="44"/>
    </row>
    <row r="87" spans="1:12" ht="15" customHeight="1">
      <c r="A87" s="11" t="s">
        <v>242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J87" s="64"/>
      <c r="L87" s="44"/>
    </row>
    <row r="88" spans="1:12" ht="9" customHeight="1">
      <c r="A88" s="8"/>
      <c r="B88" s="60"/>
      <c r="C88" s="60"/>
      <c r="D88" s="60"/>
      <c r="E88" s="60"/>
      <c r="F88" s="60"/>
      <c r="G88" s="60"/>
      <c r="H88" s="6"/>
      <c r="J88" s="64"/>
      <c r="L88" s="44"/>
    </row>
    <row r="89" spans="1:10" ht="6" customHeight="1">
      <c r="A89" s="5"/>
      <c r="B89" s="3"/>
      <c r="C89" s="3"/>
      <c r="D89" s="3"/>
      <c r="E89" s="3"/>
      <c r="F89" s="3"/>
      <c r="J89" s="39"/>
    </row>
    <row r="90" spans="1:2" ht="13.5">
      <c r="A90" s="5" t="s">
        <v>80</v>
      </c>
      <c r="B90" s="4"/>
    </row>
    <row r="91" ht="13.5">
      <c r="A91" s="1" t="s">
        <v>190</v>
      </c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spans="1:10" ht="15.75" customHeight="1">
      <c r="A1" s="22" t="s">
        <v>81</v>
      </c>
      <c r="J1" s="22"/>
    </row>
    <row r="2" spans="1:10" ht="15.75" customHeight="1">
      <c r="A2" s="22" t="s">
        <v>245</v>
      </c>
      <c r="J2" s="22"/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28"/>
      <c r="J11" s="61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28"/>
      <c r="J12" s="61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28"/>
      <c r="J13" s="61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28"/>
      <c r="J14" s="61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28"/>
      <c r="J15" s="61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28"/>
      <c r="J16" s="61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28"/>
      <c r="J17" s="61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28"/>
      <c r="J18" s="61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28"/>
      <c r="J19" s="61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28"/>
      <c r="J20" s="61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28"/>
      <c r="J21" s="61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28"/>
      <c r="J22" s="61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28"/>
      <c r="J23" s="61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28"/>
      <c r="J24" s="61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28"/>
      <c r="J25" s="61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28"/>
      <c r="J26" s="61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28"/>
      <c r="J27" s="61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28"/>
      <c r="J28" s="61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28"/>
      <c r="J29" s="61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28"/>
      <c r="J30" s="61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28"/>
      <c r="J31" s="61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28"/>
      <c r="J32" s="61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28"/>
      <c r="J33" s="61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28"/>
      <c r="J34" s="61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28"/>
      <c r="J35" s="61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28"/>
      <c r="J36" s="61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28"/>
      <c r="J37" s="61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28"/>
      <c r="J38" s="61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28"/>
      <c r="J39" s="61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28"/>
      <c r="J40" s="61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28"/>
      <c r="J41" s="61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28"/>
      <c r="J42" s="61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28"/>
      <c r="J43" s="61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28"/>
      <c r="J44" s="61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28"/>
      <c r="J45" s="61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28"/>
      <c r="J46" s="61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28"/>
      <c r="J47" s="61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28"/>
      <c r="J48" s="61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28"/>
      <c r="J49" s="61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28"/>
      <c r="J50" s="61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28"/>
      <c r="J51" s="61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28"/>
      <c r="J52" s="61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28"/>
      <c r="J53" s="61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28"/>
      <c r="J54" s="61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28"/>
      <c r="J55" s="61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28"/>
      <c r="J56" s="61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28"/>
      <c r="J57" s="61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28"/>
      <c r="J58" s="61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28"/>
      <c r="J59" s="61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28"/>
      <c r="J60" s="61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28"/>
      <c r="J61" s="61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28"/>
      <c r="J62" s="61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28"/>
      <c r="J63" s="61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28"/>
      <c r="J64" s="61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2"/>
      <c r="J65" s="61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J66" s="61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J67" s="61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J68" s="61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J69" s="61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J70" s="61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24"/>
      <c r="J71" s="61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24"/>
      <c r="J72" s="61"/>
      <c r="L72" s="24"/>
    </row>
    <row r="73" spans="1:12" ht="13.5" customHeight="1">
      <c r="A73" s="27" t="s">
        <v>183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24"/>
      <c r="J73" s="61"/>
      <c r="L73" s="24"/>
    </row>
    <row r="74" spans="1:12" ht="13.5" customHeight="1">
      <c r="A74" s="27" t="s">
        <v>184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24"/>
      <c r="J74" s="61"/>
      <c r="L74" s="24"/>
    </row>
    <row r="75" spans="1:12" ht="13.5" customHeight="1">
      <c r="A75" s="27" t="s">
        <v>174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24"/>
      <c r="J75" s="61"/>
      <c r="L75" s="24"/>
    </row>
    <row r="76" spans="1:12" ht="13.5" customHeight="1">
      <c r="A76" s="27" t="s">
        <v>171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24"/>
      <c r="J76" s="61"/>
      <c r="L76" s="24"/>
    </row>
    <row r="77" spans="1:12" ht="13.5" customHeight="1">
      <c r="A77" s="27" t="s">
        <v>172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24"/>
      <c r="J77" s="61"/>
      <c r="L77" s="24"/>
    </row>
    <row r="78" spans="1:12" ht="13.5" customHeight="1">
      <c r="A78" s="27" t="s">
        <v>173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24"/>
      <c r="J78" s="61"/>
      <c r="L78" s="24"/>
    </row>
    <row r="79" spans="1:12" ht="13.5" customHeight="1">
      <c r="A79" s="27" t="s">
        <v>156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24"/>
      <c r="J79" s="61"/>
      <c r="K79" s="25"/>
      <c r="L79" s="24"/>
    </row>
    <row r="80" spans="1:12" ht="13.5" customHeight="1">
      <c r="A80" s="27" t="s">
        <v>157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24"/>
      <c r="J80" s="61"/>
      <c r="K80" s="25"/>
      <c r="L80" s="24"/>
    </row>
    <row r="81" spans="1:12" ht="13.5" customHeight="1">
      <c r="A81" s="27" t="s">
        <v>158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24"/>
      <c r="J81" s="61"/>
      <c r="K81" s="25"/>
      <c r="L81" s="24"/>
    </row>
    <row r="82" spans="1:12" ht="13.5" customHeight="1">
      <c r="A82" s="27" t="s">
        <v>160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24"/>
      <c r="J82" s="61"/>
      <c r="K82" s="25"/>
      <c r="L82" s="24"/>
    </row>
    <row r="83" spans="1:12" ht="13.5" customHeight="1">
      <c r="A83" s="27" t="s">
        <v>159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24"/>
      <c r="J83" s="61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24"/>
      <c r="J84" s="61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24"/>
      <c r="J85" s="61"/>
      <c r="K85" s="25"/>
      <c r="L85" s="24"/>
    </row>
    <row r="86" spans="1:12" ht="13.5" customHeight="1">
      <c r="A86" s="27" t="s">
        <v>193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24"/>
      <c r="J86" s="61"/>
      <c r="K86" s="25"/>
      <c r="L86" s="24"/>
    </row>
    <row r="87" spans="1:12" ht="13.5" customHeight="1">
      <c r="A87" s="27" t="s">
        <v>242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24"/>
      <c r="J87" s="61"/>
      <c r="K87" s="25"/>
      <c r="L87" s="24"/>
    </row>
    <row r="88" spans="1:12" ht="9" customHeight="1">
      <c r="A88" s="26"/>
      <c r="B88" s="7"/>
      <c r="C88" s="7"/>
      <c r="D88" s="7"/>
      <c r="E88" s="7"/>
      <c r="F88" s="7"/>
      <c r="G88" s="7"/>
      <c r="H88" s="6"/>
      <c r="J88" s="61"/>
      <c r="K88" s="25"/>
      <c r="L88" s="24"/>
    </row>
    <row r="89" ht="6" customHeight="1"/>
    <row r="90" spans="1:19" ht="13.5">
      <c r="A90" s="5" t="s">
        <v>80</v>
      </c>
      <c r="B90" s="2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12.75" customHeight="1">
      <c r="A91" s="1" t="s">
        <v>190</v>
      </c>
    </row>
    <row r="92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22"/>
    </row>
    <row r="2" spans="1:10" ht="15.75" customHeight="1">
      <c r="A2" s="22" t="s">
        <v>246</v>
      </c>
      <c r="B2" s="32"/>
      <c r="C2" s="32"/>
      <c r="D2" s="32"/>
      <c r="E2" s="32"/>
      <c r="F2" s="32"/>
      <c r="G2" s="32"/>
      <c r="H2" s="32"/>
      <c r="J2" s="2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J11" s="62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J12" s="62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J13" s="62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J14" s="62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J15" s="62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J16" s="62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J17" s="62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J18" s="62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J19" s="62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J20" s="62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J21" s="62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J22" s="62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J23" s="62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J24" s="62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J25" s="62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J26" s="62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J27" s="62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J28" s="62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J29" s="62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J30" s="62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J31" s="62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J32" s="62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J33" s="62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J34" s="62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J35" s="62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J36" s="62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J37" s="62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J38" s="62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J39" s="62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J40" s="62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J41" s="62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J42" s="62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J43" s="62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J44" s="62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J45" s="62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J46" s="62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J47" s="62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J48" s="62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J49" s="62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J50" s="62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J51" s="62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J52" s="62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J53" s="62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J54" s="62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J55" s="62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J56" s="62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J57" s="62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2"/>
      <c r="J58" s="62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J59" s="62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J60" s="62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J61" s="62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J62" s="62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J63" s="62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J64" s="62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J65" s="62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J66" s="62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J67" s="62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J68" s="62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J69" s="62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J70" s="62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J71" s="62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J72" s="62"/>
      <c r="K72" s="44"/>
      <c r="L72" s="44"/>
    </row>
    <row r="73" spans="1:12" ht="13.5" customHeight="1">
      <c r="A73" s="33" t="s">
        <v>185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J73" s="62"/>
      <c r="K73" s="44"/>
      <c r="L73" s="44"/>
    </row>
    <row r="74" spans="1:12" ht="13.5" customHeight="1">
      <c r="A74" s="33" t="s">
        <v>186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J74" s="62"/>
      <c r="K74" s="44"/>
      <c r="L74" s="44"/>
    </row>
    <row r="75" spans="1:12" ht="13.5" customHeight="1">
      <c r="A75" s="33" t="s">
        <v>175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J75" s="62"/>
      <c r="K75" s="44"/>
      <c r="L75" s="44"/>
    </row>
    <row r="76" spans="1:12" ht="13.5" customHeight="1">
      <c r="A76" s="33" t="s">
        <v>176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J76" s="62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J77" s="62"/>
      <c r="K77" s="44"/>
      <c r="L77" s="44"/>
    </row>
    <row r="78" spans="1:12" ht="13.5" customHeight="1">
      <c r="A78" s="33" t="s">
        <v>178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J78" s="62"/>
      <c r="K78" s="44"/>
      <c r="L78" s="44"/>
    </row>
    <row r="79" spans="1:12" ht="13.5" customHeight="1">
      <c r="A79" s="33" t="s">
        <v>162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J79" s="62"/>
      <c r="K79" s="44"/>
      <c r="L79" s="44"/>
    </row>
    <row r="80" spans="1:12" ht="13.5" customHeight="1">
      <c r="A80" s="33" t="s">
        <v>163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J80" s="62"/>
      <c r="K80" s="44"/>
      <c r="L80" s="44"/>
    </row>
    <row r="81" spans="1:12" ht="13.5" customHeight="1">
      <c r="A81" s="33" t="s">
        <v>164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J81" s="62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J82" s="62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J83" s="62"/>
      <c r="K83" s="44"/>
      <c r="L83" s="44"/>
    </row>
    <row r="84" spans="1:12" ht="13.5" customHeight="1">
      <c r="A84" s="27" t="s">
        <v>169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J84" s="62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J85" s="62"/>
      <c r="K85" s="44"/>
      <c r="L85" s="44"/>
    </row>
    <row r="86" spans="1:12" ht="13.5" customHeight="1">
      <c r="A86" s="27" t="s">
        <v>193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J86" s="62"/>
      <c r="K86" s="44"/>
      <c r="L86" s="44"/>
    </row>
    <row r="87" spans="1:12" ht="13.5" customHeight="1">
      <c r="A87" s="27" t="s">
        <v>242</v>
      </c>
      <c r="B87" s="10">
        <v>3124</v>
      </c>
      <c r="C87" s="10">
        <v>2087</v>
      </c>
      <c r="D87" s="10">
        <v>1824</v>
      </c>
      <c r="E87" s="10">
        <v>1807</v>
      </c>
      <c r="F87" s="10">
        <v>692</v>
      </c>
      <c r="G87" s="10">
        <v>9534</v>
      </c>
      <c r="H87" s="9">
        <v>5.5</v>
      </c>
      <c r="J87" s="62"/>
      <c r="K87" s="44"/>
      <c r="L87" s="44"/>
    </row>
    <row r="88" spans="1:12" ht="9" customHeight="1">
      <c r="A88" s="67"/>
      <c r="B88" s="67"/>
      <c r="C88" s="67"/>
      <c r="D88" s="67"/>
      <c r="E88" s="67"/>
      <c r="F88" s="67"/>
      <c r="G88" s="67"/>
      <c r="H88" s="67"/>
      <c r="J88" s="62"/>
      <c r="K88" s="44"/>
      <c r="L88" s="44"/>
    </row>
    <row r="89" spans="2:8" ht="6" customHeight="1">
      <c r="B89" s="5"/>
      <c r="C89" s="5"/>
      <c r="D89" s="5"/>
      <c r="E89" s="5"/>
      <c r="F89" s="5"/>
      <c r="G89" s="5"/>
      <c r="H89" s="5"/>
    </row>
    <row r="90" spans="1:2" ht="13.5">
      <c r="A90" s="5" t="s">
        <v>85</v>
      </c>
      <c r="B90" s="23"/>
    </row>
    <row r="91" spans="1:2" ht="13.5">
      <c r="A91" s="5" t="s">
        <v>86</v>
      </c>
      <c r="B91" s="23"/>
    </row>
    <row r="92" spans="1:2" ht="13.5">
      <c r="A92" s="1" t="s">
        <v>189</v>
      </c>
      <c r="B92" s="23"/>
    </row>
    <row r="93" ht="13.5">
      <c r="B93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8515625" style="0" customWidth="1"/>
    <col min="11" max="11" width="13.421875" style="0" customWidth="1"/>
  </cols>
  <sheetData>
    <row r="1" spans="1:13" ht="13.5">
      <c r="A1" s="22" t="s">
        <v>253</v>
      </c>
      <c r="B1" s="32"/>
      <c r="C1" s="32"/>
      <c r="D1" s="32"/>
      <c r="E1" s="32"/>
      <c r="F1" s="32"/>
      <c r="G1" s="32"/>
      <c r="H1" s="32"/>
      <c r="L1" s="22"/>
      <c r="M1" s="32"/>
    </row>
    <row r="2" spans="1:13" ht="13.5">
      <c r="A2" s="22" t="s">
        <v>246</v>
      </c>
      <c r="B2" s="32"/>
      <c r="C2" s="32"/>
      <c r="D2" s="32"/>
      <c r="E2" s="32"/>
      <c r="F2" s="32"/>
      <c r="G2" s="32"/>
      <c r="H2" s="32"/>
      <c r="L2" s="22"/>
      <c r="M2" s="32"/>
    </row>
    <row r="3" ht="6" customHeight="1"/>
    <row r="4" spans="1:8" ht="13.5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5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5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5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5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J11" s="66"/>
      <c r="K11" s="62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J12" s="66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J13" s="66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J14" s="66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J15" s="66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J16" s="66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J17" s="66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J18" s="66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J19" s="66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J20" s="66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J21" s="66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J22" s="66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J23" s="66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J24" s="66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J25" s="66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J26" s="66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J27" s="66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J28" s="66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J29" s="66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J30" s="66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J31" s="66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J32" s="66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J33" s="66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J34" s="66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J35" s="66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J36" s="66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J37" s="66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J38" s="66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J39" s="66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J40" s="66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J41" s="66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J42" s="66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J43" s="66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J44" s="66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J45" s="66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J46" s="66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J47" s="66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J48" s="66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J49" s="66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J50" s="66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J51" s="66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J52" s="66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J53" s="66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J54" s="66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J55" s="66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J56" s="66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J57" s="66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J58" s="66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J59" s="66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J60" s="66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J61" s="66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J62" s="66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J63" s="66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J64" s="66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J65" s="66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J66" s="66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J67" s="66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J68" s="66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J69" s="66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J70" s="66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J71" s="66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J72" s="66"/>
    </row>
    <row r="73" spans="1:10" ht="13.5">
      <c r="A73" s="5" t="s">
        <v>183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J73" s="66"/>
    </row>
    <row r="74" spans="1:10" ht="13.5">
      <c r="A74" s="5" t="s">
        <v>184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J74" s="66"/>
    </row>
    <row r="75" spans="1:10" ht="13.5">
      <c r="A75" s="5" t="s">
        <v>174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J75" s="66"/>
    </row>
    <row r="76" spans="1:10" ht="13.5">
      <c r="A76" s="5" t="s">
        <v>171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J76" s="66"/>
    </row>
    <row r="77" spans="1:10" ht="13.5">
      <c r="A77" s="5" t="s">
        <v>172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J77" s="66"/>
    </row>
    <row r="78" spans="1:10" ht="13.5">
      <c r="A78" s="5" t="s">
        <v>173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J78" s="66"/>
    </row>
    <row r="79" spans="1:10" ht="13.5">
      <c r="A79" s="5" t="s">
        <v>156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J79" s="66"/>
    </row>
    <row r="80" spans="1:20" ht="13.5">
      <c r="A80" s="5" t="s">
        <v>157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1:20" ht="13.5">
      <c r="A81" s="5" t="s">
        <v>158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J82" s="66"/>
      <c r="K82" s="68"/>
      <c r="L82" s="11"/>
      <c r="M82" s="49"/>
      <c r="N82" s="49"/>
      <c r="O82" s="49"/>
      <c r="P82" s="49"/>
      <c r="Q82" s="49"/>
      <c r="R82" s="49"/>
      <c r="S82" s="9"/>
      <c r="T82" s="68"/>
    </row>
    <row r="83" spans="1:20" ht="13.5">
      <c r="A83" s="11" t="s">
        <v>159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J83" s="66"/>
      <c r="K83" s="68"/>
      <c r="L83" s="11"/>
      <c r="M83" s="49"/>
      <c r="N83" s="49"/>
      <c r="O83" s="49"/>
      <c r="P83" s="49"/>
      <c r="Q83" s="49"/>
      <c r="R83" s="49"/>
      <c r="S83" s="9"/>
      <c r="T83" s="68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J85" s="66"/>
      <c r="K85" s="68"/>
      <c r="L85" s="27"/>
      <c r="M85" s="10"/>
      <c r="N85" s="10"/>
      <c r="O85" s="10"/>
      <c r="P85" s="10"/>
      <c r="Q85" s="10"/>
      <c r="R85" s="10"/>
      <c r="S85" s="9"/>
      <c r="T85" s="68"/>
    </row>
    <row r="86" spans="1:20" ht="13.5">
      <c r="A86" s="27" t="s">
        <v>193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J86" s="66"/>
      <c r="K86" s="68"/>
      <c r="L86" s="27"/>
      <c r="M86" s="10"/>
      <c r="N86" s="10"/>
      <c r="O86" s="10"/>
      <c r="P86" s="10"/>
      <c r="Q86" s="10"/>
      <c r="R86" s="10"/>
      <c r="S86" s="9"/>
      <c r="T86" s="68"/>
    </row>
    <row r="87" spans="1:20" ht="13.5">
      <c r="A87" s="27" t="s">
        <v>242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J87" s="66"/>
      <c r="K87" s="68"/>
      <c r="L87" s="27"/>
      <c r="M87" s="10"/>
      <c r="N87" s="10"/>
      <c r="O87" s="10"/>
      <c r="P87" s="10"/>
      <c r="Q87" s="10"/>
      <c r="R87" s="10"/>
      <c r="S87" s="9"/>
      <c r="T87" s="68"/>
    </row>
    <row r="88" spans="1:20" ht="9" customHeight="1">
      <c r="A88" s="8"/>
      <c r="B88" s="7"/>
      <c r="C88" s="7"/>
      <c r="D88" s="7"/>
      <c r="E88" s="7"/>
      <c r="F88" s="7"/>
      <c r="G88" s="7"/>
      <c r="H88" s="6"/>
      <c r="J88" s="66"/>
      <c r="K88" s="69"/>
      <c r="L88" s="68"/>
      <c r="M88" s="68"/>
      <c r="N88" s="68"/>
      <c r="O88" s="68"/>
      <c r="P88" s="68"/>
      <c r="Q88" s="68"/>
      <c r="R88" s="68"/>
      <c r="S88" s="68"/>
      <c r="T88" s="68"/>
    </row>
    <row r="89" spans="11:20" ht="13.5">
      <c r="K89" s="68"/>
      <c r="L89" s="27"/>
      <c r="M89" s="10"/>
      <c r="N89" s="10"/>
      <c r="O89" s="10"/>
      <c r="P89" s="10"/>
      <c r="Q89" s="10"/>
      <c r="R89" s="10"/>
      <c r="S89" s="9"/>
      <c r="T89" s="68"/>
    </row>
    <row r="90" spans="11:20" ht="13.5">
      <c r="K90" s="68"/>
      <c r="L90" s="27"/>
      <c r="M90" s="10"/>
      <c r="N90" s="10"/>
      <c r="O90" s="10"/>
      <c r="P90" s="10"/>
      <c r="Q90" s="10"/>
      <c r="R90" s="10"/>
      <c r="S90" s="9"/>
      <c r="T90" s="68"/>
    </row>
    <row r="91" spans="11:20" ht="12.75"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11:20" ht="12.75">
      <c r="K92" s="68"/>
      <c r="L92" s="68"/>
      <c r="M92" s="69"/>
      <c r="N92" s="69"/>
      <c r="O92" s="69"/>
      <c r="P92" s="69"/>
      <c r="Q92" s="69"/>
      <c r="R92" s="69"/>
      <c r="S92" s="69"/>
      <c r="T92" s="68"/>
    </row>
    <row r="93" spans="11:20" ht="13.5">
      <c r="K93" s="68"/>
      <c r="L93" s="68"/>
      <c r="M93" s="10"/>
      <c r="N93" s="10"/>
      <c r="O93" s="10"/>
      <c r="P93" s="10"/>
      <c r="Q93" s="10"/>
      <c r="R93" s="10"/>
      <c r="S93" s="69"/>
      <c r="T93" s="68"/>
    </row>
    <row r="94" spans="11:20" ht="12.75"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11:20" ht="12.75"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11:20" ht="12.75">
      <c r="K96" s="68"/>
      <c r="L96" s="68"/>
      <c r="M96" s="68"/>
      <c r="N96" s="68"/>
      <c r="O96" s="68"/>
      <c r="P96" s="68"/>
      <c r="Q96" s="68"/>
      <c r="R96" s="68"/>
      <c r="S96" s="68"/>
      <c r="T96" s="68"/>
    </row>
  </sheetData>
  <sheetProtection/>
  <mergeCells count="2">
    <mergeCell ref="B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5"/>
  <sheetViews>
    <sheetView zoomScalePageLayoutView="0" workbookViewId="0" topLeftCell="A68">
      <selection activeCell="M85" sqref="M85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spans="1:11" ht="15.75" customHeight="1">
      <c r="A1" s="22" t="s">
        <v>225</v>
      </c>
      <c r="J1" s="22"/>
      <c r="K1" s="2"/>
    </row>
    <row r="2" spans="1:10" s="3" customFormat="1" ht="15.75" customHeight="1">
      <c r="A2" s="22" t="s">
        <v>246</v>
      </c>
      <c r="J2" s="22"/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9" t="s">
        <v>7</v>
      </c>
      <c r="B4" s="100" t="s">
        <v>8</v>
      </c>
      <c r="C4" s="100"/>
      <c r="D4" s="100"/>
      <c r="E4" s="100"/>
      <c r="F4" s="100"/>
      <c r="G4" s="100"/>
      <c r="H4" s="101" t="s">
        <v>9</v>
      </c>
    </row>
    <row r="5" spans="1:8" s="3" customFormat="1" ht="13.5" customHeight="1">
      <c r="A5" s="58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</row>
    <row r="6" spans="1:23" ht="6" customHeight="1">
      <c r="A6" s="57"/>
      <c r="B6" s="56"/>
      <c r="C6" s="56"/>
      <c r="D6" s="56"/>
      <c r="E6" s="56"/>
      <c r="F6" s="56"/>
      <c r="G6" s="56"/>
      <c r="H6" s="55"/>
      <c r="T6" s="2"/>
      <c r="U6" s="2"/>
      <c r="V6" s="2"/>
      <c r="W6" s="2"/>
    </row>
    <row r="7" spans="1:8" ht="13.5" customHeight="1">
      <c r="A7" s="52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54" t="s">
        <v>12</v>
      </c>
    </row>
    <row r="8" spans="1:8" ht="13.5" customHeight="1">
      <c r="A8" s="52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54" t="s">
        <v>12</v>
      </c>
    </row>
    <row r="9" spans="1:8" ht="13.5" customHeight="1">
      <c r="A9" s="52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54" t="s">
        <v>12</v>
      </c>
    </row>
    <row r="10" spans="1:8" ht="13.5" customHeight="1">
      <c r="A10" s="52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54" t="s">
        <v>12</v>
      </c>
    </row>
    <row r="11" spans="1:13" ht="13.5" customHeight="1">
      <c r="A11" s="52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J11" s="28"/>
      <c r="K11" s="28"/>
      <c r="L11" s="28"/>
      <c r="M11" s="28"/>
    </row>
    <row r="12" spans="1:13" ht="13.5" customHeight="1">
      <c r="A12" s="52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J12" s="28"/>
      <c r="K12" s="28"/>
      <c r="L12" s="28"/>
      <c r="M12" s="28"/>
    </row>
    <row r="13" spans="1:13" ht="13.5" customHeight="1">
      <c r="A13" s="52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J13" s="28"/>
      <c r="K13" s="28"/>
      <c r="L13" s="28"/>
      <c r="M13" s="28"/>
    </row>
    <row r="14" spans="1:13" ht="13.5" customHeight="1">
      <c r="A14" s="52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J14" s="28"/>
      <c r="K14" s="28"/>
      <c r="L14" s="28"/>
      <c r="M14" s="28"/>
    </row>
    <row r="15" spans="1:13" ht="13.5" customHeight="1">
      <c r="A15" s="52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J15" s="28"/>
      <c r="K15" s="28"/>
      <c r="L15" s="28"/>
      <c r="M15" s="28"/>
    </row>
    <row r="16" spans="1:13" ht="13.5" customHeight="1">
      <c r="A16" s="52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J16" s="28"/>
      <c r="K16" s="28"/>
      <c r="L16" s="28"/>
      <c r="M16" s="28"/>
    </row>
    <row r="17" spans="1:13" ht="13.5" customHeight="1">
      <c r="A17" s="52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J17" s="28"/>
      <c r="K17" s="28"/>
      <c r="L17" s="28"/>
      <c r="M17" s="28"/>
    </row>
    <row r="18" spans="1:13" ht="13.5" customHeight="1">
      <c r="A18" s="52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J18" s="28"/>
      <c r="K18" s="28"/>
      <c r="L18" s="28"/>
      <c r="M18" s="28"/>
    </row>
    <row r="19" spans="1:13" ht="13.5" customHeight="1">
      <c r="A19" s="52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J19" s="28"/>
      <c r="K19" s="28"/>
      <c r="L19" s="28"/>
      <c r="M19" s="28"/>
    </row>
    <row r="20" spans="1:13" ht="13.5" customHeight="1">
      <c r="A20" s="52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J20" s="28"/>
      <c r="K20" s="28"/>
      <c r="L20" s="28"/>
      <c r="M20" s="28"/>
    </row>
    <row r="21" spans="1:13" ht="13.5" customHeight="1">
      <c r="A21" s="52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J21" s="28"/>
      <c r="K21" s="28"/>
      <c r="L21" s="28"/>
      <c r="M21" s="28"/>
    </row>
    <row r="22" spans="1:13" ht="13.5" customHeight="1">
      <c r="A22" s="52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J22" s="28"/>
      <c r="K22" s="28"/>
      <c r="L22" s="28"/>
      <c r="M22" s="28"/>
    </row>
    <row r="23" spans="1:13" ht="13.5" customHeight="1">
      <c r="A23" s="52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J23" s="28"/>
      <c r="K23" s="28"/>
      <c r="L23" s="28"/>
      <c r="M23" s="28"/>
    </row>
    <row r="24" spans="1:13" ht="13.5" customHeight="1">
      <c r="A24" s="52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J24" s="28"/>
      <c r="K24" s="28"/>
      <c r="L24" s="28"/>
      <c r="M24" s="28"/>
    </row>
    <row r="25" spans="1:13" ht="13.5" customHeight="1">
      <c r="A25" s="52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J25" s="28"/>
      <c r="K25" s="28"/>
      <c r="L25" s="28"/>
      <c r="M25" s="28"/>
    </row>
    <row r="26" spans="1:13" ht="13.5" customHeight="1">
      <c r="A26" s="52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J26" s="28"/>
      <c r="K26" s="28"/>
      <c r="L26" s="28"/>
      <c r="M26" s="28"/>
    </row>
    <row r="27" spans="1:13" ht="13.5" customHeight="1">
      <c r="A27" s="52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J27" s="28"/>
      <c r="K27" s="28"/>
      <c r="L27" s="28"/>
      <c r="M27" s="28"/>
    </row>
    <row r="28" spans="1:13" ht="13.5" customHeight="1">
      <c r="A28" s="52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J28" s="28"/>
      <c r="K28" s="28"/>
      <c r="L28" s="28"/>
      <c r="M28" s="28"/>
    </row>
    <row r="29" spans="1:13" ht="13.5" customHeight="1">
      <c r="A29" s="52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J29" s="28"/>
      <c r="K29" s="28"/>
      <c r="L29" s="28"/>
      <c r="M29" s="28"/>
    </row>
    <row r="30" spans="1:13" ht="13.5" customHeight="1">
      <c r="A30" s="52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J30" s="28"/>
      <c r="K30" s="28"/>
      <c r="L30" s="28"/>
      <c r="M30" s="28"/>
    </row>
    <row r="31" spans="1:13" ht="13.5" customHeight="1">
      <c r="A31" s="52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J31" s="28"/>
      <c r="K31" s="28"/>
      <c r="L31" s="28"/>
      <c r="M31" s="28"/>
    </row>
    <row r="32" spans="1:13" ht="13.5" customHeight="1">
      <c r="A32" s="52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J32" s="28"/>
      <c r="K32" s="28"/>
      <c r="L32" s="28"/>
      <c r="M32" s="28"/>
    </row>
    <row r="33" spans="1:13" ht="13.5" customHeight="1">
      <c r="A33" s="52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J33" s="28"/>
      <c r="K33" s="28"/>
      <c r="L33" s="28"/>
      <c r="M33" s="28"/>
    </row>
    <row r="34" spans="1:13" ht="13.5" customHeight="1">
      <c r="A34" s="52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J34" s="28"/>
      <c r="K34" s="28"/>
      <c r="L34" s="28"/>
      <c r="M34" s="28"/>
    </row>
    <row r="35" spans="1:13" ht="13.5" customHeight="1">
      <c r="A35" s="53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J35" s="28"/>
      <c r="K35" s="28"/>
      <c r="L35" s="28"/>
      <c r="M35" s="28"/>
    </row>
    <row r="36" spans="1:13" ht="13.5" customHeight="1">
      <c r="A36" s="53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J36" s="28"/>
      <c r="K36" s="28"/>
      <c r="L36" s="28"/>
      <c r="M36" s="28"/>
    </row>
    <row r="37" spans="1:13" ht="13.5" customHeight="1">
      <c r="A37" s="53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J37" s="28"/>
      <c r="K37" s="28"/>
      <c r="L37" s="28"/>
      <c r="M37" s="28"/>
    </row>
    <row r="38" spans="1:13" ht="13.5" customHeight="1">
      <c r="A38" s="53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J38" s="28"/>
      <c r="K38" s="28"/>
      <c r="L38" s="28"/>
      <c r="M38" s="28"/>
    </row>
    <row r="39" spans="1:13" ht="13.5" customHeight="1">
      <c r="A39" s="52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J39" s="28"/>
      <c r="K39" s="28"/>
      <c r="L39" s="28"/>
      <c r="M39" s="28"/>
    </row>
    <row r="40" spans="1:13" ht="13.5" customHeight="1">
      <c r="A40" s="52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J40" s="28"/>
      <c r="K40" s="28"/>
      <c r="L40" s="28"/>
      <c r="M40" s="28"/>
    </row>
    <row r="41" spans="1:13" ht="13.5" customHeight="1">
      <c r="A41" s="52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J41" s="28"/>
      <c r="K41" s="28"/>
      <c r="L41" s="28"/>
      <c r="M41" s="28"/>
    </row>
    <row r="42" spans="1:13" ht="13.5" customHeight="1">
      <c r="A42" s="51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J42" s="28"/>
      <c r="K42" s="28"/>
      <c r="L42" s="28"/>
      <c r="M42" s="28"/>
    </row>
    <row r="43" spans="1:13" s="3" customFormat="1" ht="13.5" customHeight="1">
      <c r="A43" s="51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J43" s="28"/>
      <c r="K43" s="28"/>
      <c r="L43" s="28"/>
      <c r="M43" s="28"/>
    </row>
    <row r="44" spans="1:13" ht="13.5" customHeight="1">
      <c r="A44" s="52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J44" s="28"/>
      <c r="K44" s="28"/>
      <c r="L44" s="28"/>
      <c r="M44" s="28"/>
    </row>
    <row r="45" spans="1:13" ht="13.5" customHeight="1">
      <c r="A45" s="52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J45" s="28"/>
      <c r="K45" s="28"/>
      <c r="L45" s="28"/>
      <c r="M45" s="28"/>
    </row>
    <row r="46" spans="1:13" ht="13.5" customHeight="1">
      <c r="A46" s="52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J46" s="28"/>
      <c r="K46" s="28"/>
      <c r="L46" s="28"/>
      <c r="M46" s="28"/>
    </row>
    <row r="47" spans="1:13" ht="13.5" customHeight="1">
      <c r="A47" s="53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J47" s="28"/>
      <c r="K47" s="28"/>
      <c r="L47" s="28"/>
      <c r="M47" s="28"/>
    </row>
    <row r="48" spans="1:13" ht="13.5" customHeight="1">
      <c r="A48" s="53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J48" s="28"/>
      <c r="K48" s="28"/>
      <c r="L48" s="28"/>
      <c r="M48" s="28"/>
    </row>
    <row r="49" spans="1:13" ht="13.5" customHeight="1">
      <c r="A49" s="53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J49" s="28"/>
      <c r="K49" s="28"/>
      <c r="L49" s="28"/>
      <c r="M49" s="28"/>
    </row>
    <row r="50" spans="1:13" ht="13.5" customHeight="1">
      <c r="A50" s="53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J50" s="28"/>
      <c r="K50" s="28"/>
      <c r="L50" s="28"/>
      <c r="M50" s="28"/>
    </row>
    <row r="51" spans="1:13" ht="13.5" customHeight="1">
      <c r="A51" s="52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J51" s="28"/>
      <c r="K51" s="28"/>
      <c r="L51" s="28"/>
      <c r="M51" s="28"/>
    </row>
    <row r="52" spans="1:13" ht="13.5" customHeight="1">
      <c r="A52" s="52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J52" s="28"/>
      <c r="K52" s="28"/>
      <c r="L52" s="28"/>
      <c r="M52" s="28"/>
    </row>
    <row r="53" spans="1:13" ht="13.5" customHeight="1">
      <c r="A53" s="52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J53" s="28"/>
      <c r="K53" s="28"/>
      <c r="L53" s="28"/>
      <c r="M53" s="28"/>
    </row>
    <row r="54" spans="1:13" ht="13.5" customHeight="1">
      <c r="A54" s="52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J54" s="28"/>
      <c r="K54" s="28"/>
      <c r="L54" s="28"/>
      <c r="M54" s="28"/>
    </row>
    <row r="55" spans="1:13" ht="13.5" customHeight="1">
      <c r="A55" s="52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J55" s="28"/>
      <c r="K55" s="28"/>
      <c r="L55" s="28"/>
      <c r="M55" s="28"/>
    </row>
    <row r="56" spans="1:13" ht="13.5" customHeight="1">
      <c r="A56" s="52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J56" s="28"/>
      <c r="K56" s="28"/>
      <c r="L56" s="28"/>
      <c r="M56" s="28"/>
    </row>
    <row r="57" spans="1:13" ht="13.5" customHeight="1">
      <c r="A57" s="52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J57" s="28"/>
      <c r="K57" s="28"/>
      <c r="L57" s="28"/>
      <c r="M57" s="28"/>
    </row>
    <row r="58" spans="1:13" ht="13.5" customHeight="1">
      <c r="A58" s="52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J58" s="28"/>
      <c r="K58" s="28"/>
      <c r="L58" s="28"/>
      <c r="M58" s="28"/>
    </row>
    <row r="59" spans="1:13" ht="13.5" customHeight="1">
      <c r="A59" s="52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J59" s="28"/>
      <c r="K59" s="28"/>
      <c r="L59" s="28"/>
      <c r="M59" s="28"/>
    </row>
    <row r="60" spans="1:13" ht="13.5" customHeight="1">
      <c r="A60" s="52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J60" s="28"/>
      <c r="K60" s="28"/>
      <c r="L60" s="28"/>
      <c r="M60" s="28"/>
    </row>
    <row r="61" spans="1:13" ht="13.5" customHeight="1">
      <c r="A61" s="52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J61" s="28"/>
      <c r="K61" s="28"/>
      <c r="L61" s="28"/>
      <c r="M61" s="28"/>
    </row>
    <row r="62" spans="1:13" ht="13.5" customHeight="1">
      <c r="A62" s="52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J62" s="28"/>
      <c r="K62" s="28"/>
      <c r="L62" s="28"/>
      <c r="M62" s="28"/>
    </row>
    <row r="63" spans="1:13" ht="13.5" customHeight="1">
      <c r="A63" s="52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J63" s="28"/>
      <c r="K63" s="28"/>
      <c r="L63" s="28"/>
      <c r="M63" s="28"/>
    </row>
    <row r="64" spans="1:13" ht="13.5" customHeight="1">
      <c r="A64" s="52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J64" s="28"/>
      <c r="K64" s="28"/>
      <c r="L64" s="28"/>
      <c r="M64" s="28"/>
    </row>
    <row r="65" spans="1:13" ht="13.5" customHeight="1">
      <c r="A65" s="52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J65" s="28"/>
      <c r="K65" s="28"/>
      <c r="L65" s="28"/>
      <c r="M65" s="28"/>
    </row>
    <row r="66" spans="1:13" ht="13.5" customHeight="1">
      <c r="A66" s="51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J66" s="28"/>
      <c r="K66" s="28"/>
      <c r="L66" s="28"/>
      <c r="M66" s="28"/>
    </row>
    <row r="67" spans="1:13" ht="13.5" customHeight="1">
      <c r="A67" s="52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J67" s="28"/>
      <c r="K67" s="28"/>
      <c r="L67" s="28"/>
      <c r="M67" s="28"/>
    </row>
    <row r="68" spans="1:13" ht="13.5" customHeight="1">
      <c r="A68" s="52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J68" s="28"/>
      <c r="K68" s="28"/>
      <c r="L68" s="28"/>
      <c r="M68" s="28"/>
    </row>
    <row r="69" spans="1:13" ht="13.5" customHeight="1">
      <c r="A69" s="52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J69" s="28"/>
      <c r="K69" s="28"/>
      <c r="L69" s="28"/>
      <c r="M69" s="28"/>
    </row>
    <row r="70" spans="1:13" ht="13.5" customHeight="1">
      <c r="A70" s="52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J70" s="28"/>
      <c r="K70" s="28"/>
      <c r="L70" s="28"/>
      <c r="M70" s="28"/>
    </row>
    <row r="71" spans="1:13" ht="13.5" customHeight="1">
      <c r="A71" s="52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J71" s="28"/>
      <c r="K71" s="28"/>
      <c r="L71" s="28"/>
      <c r="M71" s="28"/>
    </row>
    <row r="72" spans="1:13" ht="13.5" customHeight="1">
      <c r="A72" s="52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J72" s="28"/>
      <c r="K72" s="28"/>
      <c r="L72" s="28"/>
      <c r="M72" s="28"/>
    </row>
    <row r="73" spans="1:13" ht="13.5" customHeight="1">
      <c r="A73" s="52" t="s">
        <v>187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J73" s="28"/>
      <c r="K73" s="28"/>
      <c r="L73" s="28"/>
      <c r="M73" s="28"/>
    </row>
    <row r="74" spans="1:13" ht="13.5" customHeight="1">
      <c r="A74" s="52" t="s">
        <v>188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J74" s="28"/>
      <c r="K74" s="28"/>
      <c r="L74" s="28"/>
      <c r="M74" s="28"/>
    </row>
    <row r="75" spans="1:13" ht="13.5" customHeight="1">
      <c r="A75" s="52" t="s">
        <v>179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J75" s="28"/>
      <c r="K75" s="28"/>
      <c r="L75" s="28"/>
      <c r="M75" s="28"/>
    </row>
    <row r="76" spans="1:13" ht="13.5" customHeight="1">
      <c r="A76" s="52" t="s">
        <v>180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J76" s="28"/>
      <c r="K76" s="28"/>
      <c r="L76" s="28"/>
      <c r="M76" s="28"/>
    </row>
    <row r="77" spans="1:13" ht="13.5" customHeight="1">
      <c r="A77" s="52" t="s">
        <v>181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J77" s="28"/>
      <c r="K77" s="28"/>
      <c r="L77" s="28"/>
      <c r="M77" s="28"/>
    </row>
    <row r="78" spans="1:13" ht="13.5" customHeight="1">
      <c r="A78" s="52" t="s">
        <v>182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J78" s="28"/>
      <c r="K78" s="28"/>
      <c r="L78" s="28"/>
      <c r="M78" s="28"/>
    </row>
    <row r="79" spans="1:13" ht="13.5" customHeight="1">
      <c r="A79" s="52" t="s">
        <v>165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J79" s="28"/>
      <c r="K79" s="28"/>
      <c r="L79" s="28"/>
      <c r="M79" s="28"/>
    </row>
    <row r="80" spans="1:13" ht="13.5" customHeight="1">
      <c r="A80" s="52" t="s">
        <v>166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J80" s="28"/>
      <c r="K80" s="28"/>
      <c r="L80" s="28"/>
      <c r="M80" s="28"/>
    </row>
    <row r="81" spans="1:13" ht="13.5" customHeight="1">
      <c r="A81" s="52" t="s">
        <v>167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J81" s="28"/>
      <c r="K81" s="28"/>
      <c r="L81" s="28"/>
      <c r="M81" s="28"/>
    </row>
    <row r="82" spans="1:27" ht="13.5" customHeight="1">
      <c r="A82" s="51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50" t="s">
        <v>168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3"/>
      <c r="J83" s="28"/>
      <c r="K83" s="28"/>
      <c r="L83" s="28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50" t="s">
        <v>154</v>
      </c>
      <c r="B84" s="63">
        <v>36383</v>
      </c>
      <c r="C84" s="63">
        <v>26157</v>
      </c>
      <c r="D84" s="63">
        <v>24179</v>
      </c>
      <c r="E84" s="63">
        <v>15836</v>
      </c>
      <c r="F84" s="63">
        <v>7231</v>
      </c>
      <c r="G84" s="63">
        <v>109786</v>
      </c>
      <c r="H84" s="12">
        <v>24.512038832749255</v>
      </c>
      <c r="I84" s="3"/>
      <c r="J84" s="28"/>
      <c r="K84" s="28"/>
      <c r="L84" s="28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50" t="s">
        <v>161</v>
      </c>
      <c r="B85" s="63">
        <f>30738</f>
        <v>30738</v>
      </c>
      <c r="C85" s="63">
        <v>23243</v>
      </c>
      <c r="D85" s="63">
        <v>20606</v>
      </c>
      <c r="E85" s="63">
        <v>13202</v>
      </c>
      <c r="F85" s="63">
        <v>6208</v>
      </c>
      <c r="G85" s="63">
        <v>93997</v>
      </c>
      <c r="H85" s="12">
        <v>9.832675095230305</v>
      </c>
      <c r="I85" s="3"/>
      <c r="J85" s="28"/>
      <c r="K85" s="28"/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50" t="s">
        <v>194</v>
      </c>
      <c r="B86" s="63">
        <v>36850</v>
      </c>
      <c r="C86" s="63">
        <v>26483</v>
      </c>
      <c r="D86" s="63">
        <v>23517</v>
      </c>
      <c r="E86" s="63">
        <v>14922</v>
      </c>
      <c r="F86" s="63">
        <v>6812</v>
      </c>
      <c r="G86" s="63">
        <v>108584</v>
      </c>
      <c r="H86" s="12">
        <v>8.1</v>
      </c>
      <c r="I86" s="3"/>
      <c r="J86" s="28"/>
      <c r="K86" s="28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50" t="s">
        <v>243</v>
      </c>
      <c r="B87" s="63">
        <v>32638</v>
      </c>
      <c r="C87" s="63">
        <v>22450</v>
      </c>
      <c r="D87" s="63">
        <v>21377</v>
      </c>
      <c r="E87" s="63">
        <v>14299</v>
      </c>
      <c r="F87" s="63">
        <v>6435</v>
      </c>
      <c r="G87" s="63">
        <v>97199</v>
      </c>
      <c r="H87" s="12">
        <v>10.7</v>
      </c>
      <c r="I87" s="3"/>
      <c r="J87" s="28"/>
      <c r="K87" s="28"/>
      <c r="L87" s="28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9" customHeight="1">
      <c r="A88" s="47"/>
      <c r="B88" s="46"/>
      <c r="C88" s="46"/>
      <c r="D88" s="46"/>
      <c r="E88" s="46"/>
      <c r="F88" s="46"/>
      <c r="G88" s="46"/>
      <c r="H88" s="45"/>
      <c r="J88" s="28"/>
      <c r="K88" s="28"/>
      <c r="L88" s="28"/>
      <c r="M88" s="28"/>
      <c r="X88" s="3"/>
      <c r="Y88" s="3"/>
      <c r="Z88" s="3"/>
      <c r="AA88" s="3"/>
    </row>
    <row r="89" spans="2:6" ht="6" customHeight="1">
      <c r="B89" s="3"/>
      <c r="C89" s="3"/>
      <c r="D89" s="3"/>
      <c r="E89" s="3"/>
      <c r="F89" s="3"/>
    </row>
    <row r="90" spans="1:6" ht="13.5" customHeight="1">
      <c r="A90" s="5" t="s">
        <v>80</v>
      </c>
      <c r="B90" s="3"/>
      <c r="C90" s="3"/>
      <c r="D90" s="3"/>
      <c r="E90" s="3"/>
      <c r="F90" s="3"/>
    </row>
    <row r="91" spans="1:8" ht="12.75" customHeight="1">
      <c r="A91" s="1" t="s">
        <v>192</v>
      </c>
      <c r="B91" s="43"/>
      <c r="H91" s="28"/>
    </row>
    <row r="92" spans="1:8" ht="10.5" customHeight="1">
      <c r="A92" s="1" t="s">
        <v>191</v>
      </c>
      <c r="B92" s="43"/>
      <c r="G92" s="2"/>
      <c r="H92" s="44"/>
    </row>
    <row r="93" spans="1:6" ht="13.5">
      <c r="A93" s="5"/>
      <c r="B93" s="43"/>
      <c r="C93" s="3"/>
      <c r="D93" s="3"/>
      <c r="E93" s="3"/>
      <c r="F93" s="3"/>
    </row>
    <row r="94" ht="13.5">
      <c r="B94" s="42"/>
    </row>
    <row r="95" ht="12.75">
      <c r="B95" s="41"/>
    </row>
    <row r="96" ht="12.75">
      <c r="B96" s="41"/>
    </row>
    <row r="97" ht="12.75">
      <c r="B97" s="41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50">
      <selection activeCell="G69" sqref="G69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226</v>
      </c>
    </row>
    <row r="2" ht="13.5">
      <c r="A2" s="22" t="s">
        <v>247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6.1747437555975715</v>
      </c>
      <c r="C8" s="12">
        <v>4.232892291475965</v>
      </c>
      <c r="D8" s="12">
        <v>10.273783185840708</v>
      </c>
      <c r="E8" s="12">
        <v>1.8463675916785494</v>
      </c>
      <c r="F8" s="12">
        <v>6.961613532856213</v>
      </c>
      <c r="G8" s="12">
        <v>5.820722468865833</v>
      </c>
    </row>
    <row r="9" spans="1:7" ht="13.5">
      <c r="A9" s="5" t="s">
        <v>14</v>
      </c>
      <c r="B9" s="12">
        <v>1.9198025524470061</v>
      </c>
      <c r="C9" s="12">
        <v>3.6697980147430607</v>
      </c>
      <c r="D9" s="12">
        <v>8.438871473354231</v>
      </c>
      <c r="E9" s="12">
        <v>7.883400344629524</v>
      </c>
      <c r="F9" s="12">
        <v>5.150040551500405</v>
      </c>
      <c r="G9" s="12">
        <v>4.688156415700612</v>
      </c>
    </row>
    <row r="10" spans="1:7" ht="13.5">
      <c r="A10" s="5" t="s">
        <v>15</v>
      </c>
      <c r="B10" s="12">
        <v>5.879287619164393</v>
      </c>
      <c r="C10" s="12">
        <v>4.897833453126604</v>
      </c>
      <c r="D10" s="12">
        <v>6.770351526364478</v>
      </c>
      <c r="E10" s="12">
        <v>3.6203913217090378</v>
      </c>
      <c r="F10" s="12">
        <v>5.733384753824399</v>
      </c>
      <c r="G10" s="12">
        <v>5.458666840198694</v>
      </c>
    </row>
    <row r="11" spans="1:7" ht="13.5">
      <c r="A11" s="5" t="s">
        <v>16</v>
      </c>
      <c r="B11" s="12">
        <v>-2.7329839900408213</v>
      </c>
      <c r="C11" s="12">
        <v>0.7243539545810493</v>
      </c>
      <c r="D11" s="12">
        <v>-2.4530243136405483</v>
      </c>
      <c r="E11" s="12">
        <v>2.0680796403339756</v>
      </c>
      <c r="F11" s="12">
        <v>1.8358662613981762</v>
      </c>
      <c r="G11" s="12">
        <v>-0.7980665398261942</v>
      </c>
    </row>
    <row r="12" spans="1:7" ht="13.5">
      <c r="A12" s="5" t="s">
        <v>17</v>
      </c>
      <c r="B12" s="12">
        <v>1.3036878292704706</v>
      </c>
      <c r="C12" s="12">
        <v>0.9912536443148687</v>
      </c>
      <c r="D12" s="12">
        <v>4.968357943821472</v>
      </c>
      <c r="E12" s="12">
        <v>1.5699723131135164</v>
      </c>
      <c r="F12" s="12">
        <v>0.5074021012416428</v>
      </c>
      <c r="G12" s="12">
        <v>1.8961424024715166</v>
      </c>
    </row>
    <row r="13" spans="1:7" ht="13.5">
      <c r="A13" s="5" t="s">
        <v>18</v>
      </c>
      <c r="B13" s="12">
        <v>3.7064786249449098</v>
      </c>
      <c r="C13" s="12">
        <v>4.366339491916859</v>
      </c>
      <c r="D13" s="12">
        <v>4.704109154370935</v>
      </c>
      <c r="E13" s="12">
        <v>5.532323513923737</v>
      </c>
      <c r="F13" s="12">
        <v>4.858347686642514</v>
      </c>
      <c r="G13" s="12">
        <v>4.436452059254436</v>
      </c>
    </row>
    <row r="14" spans="1:7" ht="13.5">
      <c r="A14" s="5" t="s">
        <v>19</v>
      </c>
      <c r="B14" s="12">
        <v>4.219965152352216</v>
      </c>
      <c r="C14" s="12">
        <v>4.250512873706291</v>
      </c>
      <c r="D14" s="12">
        <v>4.475086496451752</v>
      </c>
      <c r="E14" s="12">
        <v>5.4330916669112685</v>
      </c>
      <c r="F14" s="12">
        <v>1.1328235627301049</v>
      </c>
      <c r="G14" s="12">
        <v>4.211459495267832</v>
      </c>
    </row>
    <row r="15" spans="1:7" ht="13.5">
      <c r="A15" s="5" t="s">
        <v>20</v>
      </c>
      <c r="B15" s="12">
        <v>4.021910509432936</v>
      </c>
      <c r="C15" s="12">
        <v>3.4559002365843408</v>
      </c>
      <c r="D15" s="12">
        <v>2.9780753704464695</v>
      </c>
      <c r="E15" s="12">
        <v>-2.0044543429844097</v>
      </c>
      <c r="F15" s="12">
        <v>-1.6802016241949034</v>
      </c>
      <c r="G15" s="12">
        <v>2.212738907092076</v>
      </c>
    </row>
    <row r="16" spans="1:7" ht="13.5">
      <c r="A16" s="5" t="s">
        <v>21</v>
      </c>
      <c r="B16" s="12">
        <v>5.324639688492245</v>
      </c>
      <c r="C16" s="12">
        <v>4.2829664458217565</v>
      </c>
      <c r="D16" s="12">
        <v>6.377784559047909</v>
      </c>
      <c r="E16" s="12">
        <v>8.227272727272727</v>
      </c>
      <c r="F16" s="12">
        <v>7.274280831671888</v>
      </c>
      <c r="G16" s="12">
        <v>5.930664861873906</v>
      </c>
    </row>
    <row r="17" spans="1:7" ht="13.5">
      <c r="A17" s="5" t="s">
        <v>22</v>
      </c>
      <c r="B17" s="12">
        <v>0.2977445847703645</v>
      </c>
      <c r="C17" s="12">
        <v>-0.5226052383489773</v>
      </c>
      <c r="D17" s="12">
        <v>0.5185577474734101</v>
      </c>
      <c r="E17" s="12">
        <v>-0.8452330953380932</v>
      </c>
      <c r="F17" s="12">
        <v>0.36639762107051826</v>
      </c>
      <c r="G17" s="12">
        <v>-0.014245875171598041</v>
      </c>
    </row>
    <row r="18" spans="1:7" ht="13.5">
      <c r="A18" s="5" t="s">
        <v>23</v>
      </c>
      <c r="B18" s="12">
        <v>-4.186972763030948</v>
      </c>
      <c r="C18" s="12">
        <v>-4.054471661962546</v>
      </c>
      <c r="D18" s="12">
        <v>-6.401334709020262</v>
      </c>
      <c r="E18" s="12">
        <v>-5.919415470958861</v>
      </c>
      <c r="F18" s="12">
        <v>-5.147875773768583</v>
      </c>
      <c r="G18" s="12">
        <v>-4.955680380634939</v>
      </c>
    </row>
    <row r="19" spans="1:7" ht="13.5">
      <c r="A19" s="5" t="s">
        <v>24</v>
      </c>
      <c r="B19" s="12">
        <v>10.026981319631814</v>
      </c>
      <c r="C19" s="12">
        <v>13.390307272766314</v>
      </c>
      <c r="D19" s="12">
        <v>16.084621338274268</v>
      </c>
      <c r="E19" s="12">
        <v>9.792334965389161</v>
      </c>
      <c r="F19" s="12">
        <v>12.790049085229807</v>
      </c>
      <c r="G19" s="12">
        <v>12.098939287255547</v>
      </c>
    </row>
    <row r="20" spans="1:7" ht="13.5">
      <c r="A20" s="5" t="s">
        <v>25</v>
      </c>
      <c r="B20" s="12">
        <v>-7.675881165814051</v>
      </c>
      <c r="C20" s="12">
        <v>-10.102827276686803</v>
      </c>
      <c r="D20" s="12">
        <v>-8.34629760581877</v>
      </c>
      <c r="E20" s="12">
        <v>-5.93572197447332</v>
      </c>
      <c r="F20" s="12">
        <v>-6.152020177043668</v>
      </c>
      <c r="G20" s="12">
        <v>-7.929683226012991</v>
      </c>
    </row>
    <row r="21" spans="1:7" ht="13.5">
      <c r="A21" s="5" t="s">
        <v>26</v>
      </c>
      <c r="B21" s="12">
        <v>-3.849477670741936</v>
      </c>
      <c r="C21" s="12">
        <v>-2.1338894506235255</v>
      </c>
      <c r="D21" s="12">
        <v>-1.9927695970372983</v>
      </c>
      <c r="E21" s="12">
        <v>-1.918151599367882</v>
      </c>
      <c r="F21" s="12">
        <v>-1.4912789165832323</v>
      </c>
      <c r="G21" s="12">
        <v>-2.6113441402106505</v>
      </c>
    </row>
    <row r="22" spans="1:7" ht="13.5">
      <c r="A22" s="5" t="s">
        <v>27</v>
      </c>
      <c r="B22" s="12">
        <v>1.0058553735939832</v>
      </c>
      <c r="C22" s="12">
        <v>1.8467896424804668</v>
      </c>
      <c r="D22" s="12">
        <v>-1.0976158344579399</v>
      </c>
      <c r="E22" s="12">
        <v>1.311183954664148</v>
      </c>
      <c r="F22" s="12">
        <v>2.3429977532898256</v>
      </c>
      <c r="G22" s="12">
        <v>0.9224108321130936</v>
      </c>
    </row>
    <row r="23" spans="1:7" ht="13.5">
      <c r="A23" s="5" t="s">
        <v>28</v>
      </c>
      <c r="B23" s="12">
        <v>-0.5967180507210343</v>
      </c>
      <c r="C23" s="12">
        <v>2.7030454170805416</v>
      </c>
      <c r="D23" s="12">
        <v>-0.6754298189757119</v>
      </c>
      <c r="E23" s="12">
        <v>0.6169454346037839</v>
      </c>
      <c r="F23" s="12">
        <v>-2.2214091574325736</v>
      </c>
      <c r="G23" s="12">
        <v>0.1459860551970588</v>
      </c>
    </row>
    <row r="24" spans="1:7" ht="13.5">
      <c r="A24" s="5" t="s">
        <v>29</v>
      </c>
      <c r="B24" s="12">
        <v>-0.059240146388983964</v>
      </c>
      <c r="C24" s="12">
        <v>-2.452876779981892</v>
      </c>
      <c r="D24" s="12">
        <v>3.0360618202633085</v>
      </c>
      <c r="E24" s="12">
        <v>1.2181496116637145</v>
      </c>
      <c r="F24" s="12">
        <v>2.394825466402951</v>
      </c>
      <c r="G24" s="12">
        <v>0.44000268294318867</v>
      </c>
    </row>
    <row r="25" spans="1:7" ht="13.5">
      <c r="A25" s="5" t="s">
        <v>30</v>
      </c>
      <c r="B25" s="12">
        <v>1.5819908584375042</v>
      </c>
      <c r="C25" s="12">
        <v>1.4260399966247572</v>
      </c>
      <c r="D25" s="12">
        <v>-3.1132641496855626</v>
      </c>
      <c r="E25" s="12">
        <v>2.008507888643584</v>
      </c>
      <c r="F25" s="12">
        <v>0.40720438527799535</v>
      </c>
      <c r="G25" s="12">
        <v>0.5787578076654245</v>
      </c>
    </row>
    <row r="26" spans="1:7" ht="13.5">
      <c r="A26" s="5" t="s">
        <v>31</v>
      </c>
      <c r="B26" s="12">
        <v>-2.4922845509478977</v>
      </c>
      <c r="C26" s="12">
        <v>-0.6052412645590682</v>
      </c>
      <c r="D26" s="12">
        <v>0.6743119266055045</v>
      </c>
      <c r="E26" s="12">
        <v>-3.708298141891892</v>
      </c>
      <c r="F26" s="12">
        <v>-2.3657255758332036</v>
      </c>
      <c r="G26" s="12">
        <v>-1.672723409717642</v>
      </c>
    </row>
    <row r="27" spans="1:7" ht="13.5">
      <c r="A27" s="5" t="s">
        <v>32</v>
      </c>
      <c r="B27" s="12">
        <v>17.01553274110325</v>
      </c>
      <c r="C27" s="12">
        <v>17.813722823243843</v>
      </c>
      <c r="D27" s="12">
        <v>30.632888321866314</v>
      </c>
      <c r="E27" s="12">
        <v>18.02209248142971</v>
      </c>
      <c r="F27" s="12">
        <v>13.37735648098839</v>
      </c>
      <c r="G27" s="12">
        <v>19.73575222832448</v>
      </c>
    </row>
    <row r="28" spans="1:7" ht="13.5">
      <c r="A28" s="5" t="s">
        <v>33</v>
      </c>
      <c r="B28" s="12">
        <v>-7.300746667272789</v>
      </c>
      <c r="C28" s="12">
        <v>-8.9712621221271</v>
      </c>
      <c r="D28" s="12">
        <v>-6.845134286710848</v>
      </c>
      <c r="E28" s="12">
        <v>-5.350922012169631</v>
      </c>
      <c r="F28" s="12">
        <v>-6.171911695631752</v>
      </c>
      <c r="G28" s="12">
        <v>-7.150134784063524</v>
      </c>
    </row>
    <row r="29" spans="1:7" ht="13.5">
      <c r="A29" s="5" t="s">
        <v>34</v>
      </c>
      <c r="B29" s="12">
        <v>3.1262642980617166</v>
      </c>
      <c r="C29" s="12">
        <v>3.7345612768531344</v>
      </c>
      <c r="D29" s="12">
        <v>0.43246279135074417</v>
      </c>
      <c r="E29" s="12">
        <v>2.156843500024537</v>
      </c>
      <c r="F29" s="12">
        <v>5.561674008810573</v>
      </c>
      <c r="G29" s="12">
        <v>2.706883217324053</v>
      </c>
    </row>
    <row r="30" spans="1:7" ht="13.5">
      <c r="A30" s="5" t="s">
        <v>35</v>
      </c>
      <c r="B30" s="12">
        <v>7.011662327472449</v>
      </c>
      <c r="C30" s="12">
        <v>10.34139001222609</v>
      </c>
      <c r="D30" s="12">
        <v>2.324497632628714</v>
      </c>
      <c r="E30" s="12">
        <v>1.3522926524631904</v>
      </c>
      <c r="F30" s="12">
        <v>-0.8393797126191492</v>
      </c>
      <c r="G30" s="12">
        <v>5.13664606068252</v>
      </c>
    </row>
    <row r="31" spans="1:7" ht="13.5">
      <c r="A31" s="5" t="s">
        <v>36</v>
      </c>
      <c r="B31" s="12">
        <v>-7.372104649225129</v>
      </c>
      <c r="C31" s="12">
        <v>-9.748904761093023</v>
      </c>
      <c r="D31" s="12">
        <v>-7.531014883500628</v>
      </c>
      <c r="E31" s="12">
        <v>-1.9646411982178407</v>
      </c>
      <c r="F31" s="12">
        <v>-0.3347680535628886</v>
      </c>
      <c r="G31" s="12">
        <v>-6.520247340415559</v>
      </c>
    </row>
    <row r="32" spans="1:7" ht="13.5">
      <c r="A32" s="5" t="s">
        <v>37</v>
      </c>
      <c r="B32" s="12">
        <v>-1.3120809796231665</v>
      </c>
      <c r="C32" s="12">
        <v>-0.37209126624357813</v>
      </c>
      <c r="D32" s="12">
        <v>0.43145058019267524</v>
      </c>
      <c r="E32" s="12">
        <v>-1.273962337128629</v>
      </c>
      <c r="F32" s="12">
        <v>-2.6151631477927064</v>
      </c>
      <c r="G32" s="12">
        <v>-0.8600459707407868</v>
      </c>
    </row>
    <row r="33" spans="1:7" ht="13.5">
      <c r="A33" s="5" t="s">
        <v>38</v>
      </c>
      <c r="B33" s="12">
        <v>4.229203378501549</v>
      </c>
      <c r="C33" s="12">
        <v>2.3679071795552353</v>
      </c>
      <c r="D33" s="12">
        <v>3.7996782925968065</v>
      </c>
      <c r="E33" s="12">
        <v>3.846718903036239</v>
      </c>
      <c r="F33" s="12">
        <v>5.587583148558759</v>
      </c>
      <c r="G33" s="12">
        <v>3.7917012280240345</v>
      </c>
    </row>
    <row r="34" spans="1:7" ht="13.5">
      <c r="A34" s="5" t="s">
        <v>39</v>
      </c>
      <c r="B34" s="12">
        <v>2.3109660117763657</v>
      </c>
      <c r="C34" s="12">
        <v>1.5982665382620935</v>
      </c>
      <c r="D34" s="12">
        <v>5.716715487101956</v>
      </c>
      <c r="E34" s="12">
        <v>4.178161326071066</v>
      </c>
      <c r="F34" s="12">
        <v>2.49195016099678</v>
      </c>
      <c r="G34" s="12">
        <v>3.1873255469444404</v>
      </c>
    </row>
    <row r="35" spans="1:7" ht="13.5">
      <c r="A35" s="14" t="s">
        <v>40</v>
      </c>
      <c r="B35" s="12">
        <v>0.9459012843743946</v>
      </c>
      <c r="C35" s="12">
        <v>1.82832352029749</v>
      </c>
      <c r="D35" s="12">
        <v>-3.913121201287093</v>
      </c>
      <c r="E35" s="12">
        <v>-4.062648529977593</v>
      </c>
      <c r="F35" s="12">
        <v>-0.21399626644811728</v>
      </c>
      <c r="G35" s="12">
        <v>-0.8303991053753043</v>
      </c>
    </row>
    <row r="36" spans="1:7" ht="13.5">
      <c r="A36" s="14" t="s">
        <v>41</v>
      </c>
      <c r="B36" s="12">
        <v>0.9900990099009901</v>
      </c>
      <c r="C36" s="12">
        <v>-0.06086427267194157</v>
      </c>
      <c r="D36" s="12">
        <v>2.779483172406095</v>
      </c>
      <c r="E36" s="12">
        <v>5.336415966783052</v>
      </c>
      <c r="F36" s="12">
        <v>2.276875342215733</v>
      </c>
      <c r="G36" s="12">
        <v>1.9421396298582063</v>
      </c>
    </row>
    <row r="37" spans="1:7" ht="13.5">
      <c r="A37" s="14" t="s">
        <v>42</v>
      </c>
      <c r="B37" s="12">
        <v>0.9524448319806829</v>
      </c>
      <c r="C37" s="12">
        <v>-0.46571612810775953</v>
      </c>
      <c r="D37" s="12">
        <v>2.6373427459498595</v>
      </c>
      <c r="E37" s="12">
        <v>-0.8197088465845465</v>
      </c>
      <c r="F37" s="12">
        <v>-1.3606959625250947</v>
      </c>
      <c r="G37" s="12">
        <v>0.5149630781189274</v>
      </c>
    </row>
    <row r="38" spans="1:7" ht="13.5">
      <c r="A38" s="14" t="s">
        <v>43</v>
      </c>
      <c r="B38" s="12">
        <v>0.9157752530285918</v>
      </c>
      <c r="C38" s="12">
        <v>2.6022171033688455</v>
      </c>
      <c r="D38" s="12">
        <v>0.9100208105534197</v>
      </c>
      <c r="E38" s="12">
        <v>2.267184536175594</v>
      </c>
      <c r="F38" s="12">
        <v>1.420171867933062</v>
      </c>
      <c r="G38" s="12">
        <v>1.526936089526713</v>
      </c>
    </row>
    <row r="39" spans="1:7" ht="13.5">
      <c r="A39" s="5" t="s">
        <v>44</v>
      </c>
      <c r="B39" s="12">
        <v>-2.6324163585089924</v>
      </c>
      <c r="C39" s="12">
        <v>-2.457291191637142</v>
      </c>
      <c r="D39" s="12">
        <v>-2.172393302806809</v>
      </c>
      <c r="E39" s="12">
        <v>-7.87184243066596</v>
      </c>
      <c r="F39" s="12">
        <v>-4.4416696396717805</v>
      </c>
      <c r="G39" s="12">
        <v>-3.516956755786829</v>
      </c>
    </row>
    <row r="40" spans="1:7" ht="13.5">
      <c r="A40" s="5" t="s">
        <v>45</v>
      </c>
      <c r="B40" s="12">
        <v>4.658868077625262</v>
      </c>
      <c r="C40" s="12">
        <v>3.3229640551669575</v>
      </c>
      <c r="D40" s="12">
        <v>4.480571683787405</v>
      </c>
      <c r="E40" s="12">
        <v>11.542794142319584</v>
      </c>
      <c r="F40" s="12">
        <v>10.896957252193392</v>
      </c>
      <c r="G40" s="12">
        <v>5.936471668823751</v>
      </c>
    </row>
    <row r="41" spans="1:7" ht="13.5">
      <c r="A41" s="5" t="s">
        <v>46</v>
      </c>
      <c r="B41" s="12">
        <v>2.0383770512986175</v>
      </c>
      <c r="C41" s="12">
        <v>1.359182750039157</v>
      </c>
      <c r="D41" s="12">
        <v>0.027358377648205465</v>
      </c>
      <c r="E41" s="12">
        <v>-2.168074088398977</v>
      </c>
      <c r="F41" s="12">
        <v>-1.1193872827504945</v>
      </c>
      <c r="G41" s="12">
        <v>0.5069613132985089</v>
      </c>
    </row>
    <row r="42" spans="1:7" ht="13.5">
      <c r="A42" s="5" t="s">
        <v>47</v>
      </c>
      <c r="B42" s="12">
        <v>-1.196694842815082</v>
      </c>
      <c r="C42" s="12">
        <v>-1.0954294151986539</v>
      </c>
      <c r="D42" s="12">
        <v>-1.184635634797176</v>
      </c>
      <c r="E42" s="12">
        <v>1.289259828684384</v>
      </c>
      <c r="F42" s="12">
        <v>1.549133931991318</v>
      </c>
      <c r="G42" s="12">
        <v>-0.5396946483251286</v>
      </c>
    </row>
    <row r="43" spans="1:7" ht="13.5">
      <c r="A43" s="5" t="s">
        <v>48</v>
      </c>
      <c r="B43" s="12">
        <v>3.8781548057718394</v>
      </c>
      <c r="C43" s="12">
        <v>2.6525935698909797</v>
      </c>
      <c r="D43" s="12">
        <v>2.6242950558765523</v>
      </c>
      <c r="E43" s="12">
        <v>1.6740030791248348</v>
      </c>
      <c r="F43" s="12">
        <v>-1.081262310883869</v>
      </c>
      <c r="G43" s="12">
        <v>2.57692238768525</v>
      </c>
    </row>
    <row r="44" spans="1:7" ht="13.5">
      <c r="A44" s="5" t="s">
        <v>49</v>
      </c>
      <c r="B44" s="12">
        <v>-2.2877295440992</v>
      </c>
      <c r="C44" s="12">
        <v>-0.5766759115199892</v>
      </c>
      <c r="D44" s="12">
        <v>-2.1694789541998887</v>
      </c>
      <c r="E44" s="12">
        <v>-1.2582908571306703</v>
      </c>
      <c r="F44" s="12">
        <v>-3.3682159047578693</v>
      </c>
      <c r="G44" s="12">
        <v>-1.8301567058576895</v>
      </c>
    </row>
    <row r="45" spans="1:7" ht="13.5">
      <c r="A45" s="5" t="s">
        <v>50</v>
      </c>
      <c r="B45" s="12">
        <v>-6.438815990234971</v>
      </c>
      <c r="C45" s="12">
        <v>-4.646969774285179</v>
      </c>
      <c r="D45" s="12">
        <v>-7.042180715418016</v>
      </c>
      <c r="E45" s="12">
        <v>-6.319790924210027</v>
      </c>
      <c r="F45" s="12">
        <v>-3.472465801473167</v>
      </c>
      <c r="G45" s="12">
        <v>-5.9280983175960165</v>
      </c>
    </row>
    <row r="46" spans="1:7" ht="13.5">
      <c r="A46" s="5" t="s">
        <v>51</v>
      </c>
      <c r="B46" s="12">
        <v>5.639156938164969</v>
      </c>
      <c r="C46" s="12">
        <v>4.113523252287768</v>
      </c>
      <c r="D46" s="12">
        <v>4.765611966857588</v>
      </c>
      <c r="E46" s="12">
        <v>5.909206188181588</v>
      </c>
      <c r="F46" s="12">
        <v>5.704941860465116</v>
      </c>
      <c r="G46" s="12">
        <v>5.187071291017022</v>
      </c>
    </row>
    <row r="47" spans="1:7" ht="13.5">
      <c r="A47" s="14" t="s">
        <v>52</v>
      </c>
      <c r="B47" s="12">
        <v>-1.1955966272038157</v>
      </c>
      <c r="C47" s="12">
        <v>-1.797310031697079</v>
      </c>
      <c r="D47" s="12">
        <v>0.02300070771408351</v>
      </c>
      <c r="E47" s="12">
        <v>-1.0122779519331244</v>
      </c>
      <c r="F47" s="12">
        <v>-2.801650051564111</v>
      </c>
      <c r="G47" s="12">
        <v>-1.1783282557792396</v>
      </c>
    </row>
    <row r="48" spans="1:7" ht="13.5">
      <c r="A48" s="14" t="s">
        <v>53</v>
      </c>
      <c r="B48" s="12">
        <v>-2.4966327245299285</v>
      </c>
      <c r="C48" s="12">
        <v>-3.0968664945215996</v>
      </c>
      <c r="D48" s="12">
        <v>-2.8726584472785808</v>
      </c>
      <c r="E48" s="12">
        <v>-5.73332453651778</v>
      </c>
      <c r="F48" s="12">
        <v>-4.062776304155615</v>
      </c>
      <c r="G48" s="12">
        <v>-3.363846475823036</v>
      </c>
    </row>
    <row r="49" spans="1:7" ht="13.5">
      <c r="A49" s="14" t="s">
        <v>54</v>
      </c>
      <c r="B49" s="12">
        <v>-2.288701264256034</v>
      </c>
      <c r="C49" s="12">
        <v>-1.8634882339172862</v>
      </c>
      <c r="D49" s="12">
        <v>-0.8377497313737275</v>
      </c>
      <c r="E49" s="12">
        <v>-0.2752892870474058</v>
      </c>
      <c r="F49" s="12">
        <v>-0.027648495461038664</v>
      </c>
      <c r="G49" s="12">
        <v>-1.3898148043524934</v>
      </c>
    </row>
    <row r="50" spans="1:7" ht="13.5">
      <c r="A50" s="14" t="s">
        <v>55</v>
      </c>
      <c r="B50" s="12">
        <v>-1.8706809776400466</v>
      </c>
      <c r="C50" s="12">
        <v>-4.8361648258907275</v>
      </c>
      <c r="D50" s="12">
        <v>-3.581332990504876</v>
      </c>
      <c r="E50" s="12">
        <v>-1.614186122678145</v>
      </c>
      <c r="F50" s="12">
        <v>-4.226780364139202</v>
      </c>
      <c r="G50" s="12">
        <v>-2.9971773746910966</v>
      </c>
    </row>
    <row r="51" spans="1:7" ht="13.5">
      <c r="A51" s="5" t="s">
        <v>56</v>
      </c>
      <c r="B51" s="12">
        <v>-6.050966425780575</v>
      </c>
      <c r="C51" s="12">
        <v>-3.963755542702911</v>
      </c>
      <c r="D51" s="12">
        <v>-5.411531648221871</v>
      </c>
      <c r="E51" s="12">
        <v>-3.6356286855621076</v>
      </c>
      <c r="F51" s="12">
        <v>-1.4005197805371066</v>
      </c>
      <c r="G51" s="12">
        <v>-4.712048069426617</v>
      </c>
    </row>
    <row r="52" spans="1:7" ht="13.5">
      <c r="A52" s="5" t="s">
        <v>57</v>
      </c>
      <c r="B52" s="12">
        <v>-4.621348741918467</v>
      </c>
      <c r="C52" s="12">
        <v>-6.373710201951259</v>
      </c>
      <c r="D52" s="12">
        <v>-3.2421764871722583</v>
      </c>
      <c r="E52" s="12">
        <v>-4.120709650356552</v>
      </c>
      <c r="F52" s="12">
        <v>-0.8102699272709523</v>
      </c>
      <c r="G52" s="12">
        <v>-4.292579721403808</v>
      </c>
    </row>
    <row r="53" spans="1:7" ht="13.5">
      <c r="A53" s="5" t="s">
        <v>58</v>
      </c>
      <c r="B53" s="12">
        <v>-0.7910374810279629</v>
      </c>
      <c r="C53" s="12">
        <v>-2.075516198889342</v>
      </c>
      <c r="D53" s="12">
        <v>-3.4382284382284385</v>
      </c>
      <c r="E53" s="12">
        <v>0.921326916643076</v>
      </c>
      <c r="F53" s="12">
        <v>-3.68092121450716</v>
      </c>
      <c r="G53" s="12">
        <v>-1.5651242816619244</v>
      </c>
    </row>
    <row r="54" spans="1:7" ht="13.5">
      <c r="A54" s="5" t="s">
        <v>59</v>
      </c>
      <c r="B54" s="12">
        <v>-6.24262618143159</v>
      </c>
      <c r="C54" s="12">
        <v>-5.666615576624116</v>
      </c>
      <c r="D54" s="12">
        <v>-6.272092421760496</v>
      </c>
      <c r="E54" s="12">
        <v>-5.732500318755578</v>
      </c>
      <c r="F54" s="12">
        <v>-5.946967761712563</v>
      </c>
      <c r="G54" s="12">
        <v>-6.020106497767406</v>
      </c>
    </row>
    <row r="55" spans="1:7" ht="13.5">
      <c r="A55" s="5" t="s">
        <v>60</v>
      </c>
      <c r="B55" s="12">
        <v>-7.056529675313899</v>
      </c>
      <c r="C55" s="12">
        <v>-5.4731564654271985</v>
      </c>
      <c r="D55" s="12">
        <v>-4.107068941728373</v>
      </c>
      <c r="E55" s="12">
        <v>-3.6059187924364973</v>
      </c>
      <c r="F55" s="12">
        <v>-1.205931881145092</v>
      </c>
      <c r="G55" s="12">
        <v>-5.041514788038888</v>
      </c>
    </row>
    <row r="56" spans="1:7" ht="13.5">
      <c r="A56" s="5" t="s">
        <v>61</v>
      </c>
      <c r="B56" s="12">
        <v>3.59751833722643</v>
      </c>
      <c r="C56" s="12">
        <v>3.3100061387354205</v>
      </c>
      <c r="D56" s="12">
        <v>-1.2134292565947242</v>
      </c>
      <c r="E56" s="12">
        <v>-0.39007689285513836</v>
      </c>
      <c r="F56" s="12">
        <v>-0.09347336009237367</v>
      </c>
      <c r="G56" s="12">
        <v>1.52561449726972</v>
      </c>
    </row>
    <row r="57" spans="1:7" ht="13.5">
      <c r="A57" s="5" t="s">
        <v>62</v>
      </c>
      <c r="B57" s="12">
        <v>-4.4979965819821635</v>
      </c>
      <c r="C57" s="12">
        <v>-4.204596772276757</v>
      </c>
      <c r="D57" s="12">
        <v>0.7743846191192891</v>
      </c>
      <c r="E57" s="12">
        <v>4.366812227074235</v>
      </c>
      <c r="F57" s="12">
        <v>3.560814529444139</v>
      </c>
      <c r="G57" s="12">
        <v>-1.1546114260540368</v>
      </c>
    </row>
    <row r="58" spans="1:7" ht="13.5">
      <c r="A58" s="5" t="s">
        <v>63</v>
      </c>
      <c r="B58" s="12">
        <v>1.7158152754176754</v>
      </c>
      <c r="C58" s="12">
        <v>1.7665740373163954</v>
      </c>
      <c r="D58" s="12">
        <v>3.892756485920073</v>
      </c>
      <c r="E58" s="12">
        <v>-0.9151032528006479</v>
      </c>
      <c r="F58" s="12">
        <v>-0.41451878620396454</v>
      </c>
      <c r="G58" s="12">
        <v>1.4947741676380415</v>
      </c>
    </row>
    <row r="59" spans="1:7" ht="13.5">
      <c r="A59" s="5" t="s">
        <v>64</v>
      </c>
      <c r="B59" s="12">
        <v>0.2720283855706683</v>
      </c>
      <c r="C59" s="12">
        <v>1.9699629412912034</v>
      </c>
      <c r="D59" s="12">
        <v>-1.094391244870041</v>
      </c>
      <c r="E59" s="12">
        <v>-0.476761292431755</v>
      </c>
      <c r="F59" s="12">
        <v>-1.8784353487379262</v>
      </c>
      <c r="G59" s="12">
        <v>-0.003377889301742026</v>
      </c>
    </row>
    <row r="60" spans="1:7" ht="13.5">
      <c r="A60" s="5" t="s">
        <v>65</v>
      </c>
      <c r="B60" s="12">
        <v>2.1452583156404814</v>
      </c>
      <c r="C60" s="12">
        <v>0.4184200459066565</v>
      </c>
      <c r="D60" s="12">
        <v>1.9199662423517827</v>
      </c>
      <c r="E60" s="12">
        <v>3.8487859626071006</v>
      </c>
      <c r="F60" s="12">
        <v>-0.6363191385217817</v>
      </c>
      <c r="G60" s="12">
        <v>1.8038538193154237</v>
      </c>
    </row>
    <row r="61" spans="1:7" ht="13.5">
      <c r="A61" s="5" t="s">
        <v>66</v>
      </c>
      <c r="B61" s="12">
        <v>-3.575398028262532</v>
      </c>
      <c r="C61" s="12">
        <v>-2.976261339555704</v>
      </c>
      <c r="D61" s="12">
        <v>-4.862452847548073</v>
      </c>
      <c r="E61" s="12">
        <v>-13.55668608482484</v>
      </c>
      <c r="F61" s="12">
        <v>-13.426382047071703</v>
      </c>
      <c r="G61" s="12">
        <v>-6.369423732348634</v>
      </c>
    </row>
    <row r="62" spans="1:7" ht="13.5">
      <c r="A62" s="5" t="s">
        <v>67</v>
      </c>
      <c r="B62" s="12">
        <v>0.7559653902577768</v>
      </c>
      <c r="C62" s="12">
        <v>0.8221060639524898</v>
      </c>
      <c r="D62" s="12">
        <v>-0.05560659542575311</v>
      </c>
      <c r="E62" s="12">
        <v>5.03445752271757</v>
      </c>
      <c r="F62" s="12">
        <v>7.706897641777834</v>
      </c>
      <c r="G62" s="12">
        <v>1.866608614649359</v>
      </c>
    </row>
    <row r="63" spans="1:7" ht="13.5">
      <c r="A63" s="5" t="s">
        <v>68</v>
      </c>
      <c r="B63" s="12">
        <v>-0.26891705171824626</v>
      </c>
      <c r="C63" s="12">
        <v>-1.487196962321098</v>
      </c>
      <c r="D63" s="12">
        <v>2.0392365562785746</v>
      </c>
      <c r="E63" s="12">
        <v>-1.387719552910437</v>
      </c>
      <c r="F63" s="12">
        <v>4.16764498708617</v>
      </c>
      <c r="G63" s="12">
        <v>0.14064837409485564</v>
      </c>
    </row>
    <row r="64" spans="1:7" ht="13.5">
      <c r="A64" s="5" t="s">
        <v>69</v>
      </c>
      <c r="B64" s="12">
        <v>1.3213955844233234</v>
      </c>
      <c r="C64" s="12">
        <v>0.980900847478566</v>
      </c>
      <c r="D64" s="12">
        <v>-0.13749940733014082</v>
      </c>
      <c r="E64" s="12">
        <v>2.882209203050019</v>
      </c>
      <c r="F64" s="12">
        <v>11.642060182576355</v>
      </c>
      <c r="G64" s="12">
        <v>2.11966609427576</v>
      </c>
    </row>
    <row r="65" spans="1:7" ht="13.5">
      <c r="A65" s="5" t="s">
        <v>70</v>
      </c>
      <c r="B65" s="12">
        <v>1.5541146545513358</v>
      </c>
      <c r="C65" s="12">
        <v>0.3523366772693908</v>
      </c>
      <c r="D65" s="12">
        <v>-0.7454182888614567</v>
      </c>
      <c r="E65" s="12">
        <v>-2.186230183712013</v>
      </c>
      <c r="F65" s="12">
        <v>-11.407227942661013</v>
      </c>
      <c r="G65" s="12">
        <v>-1.038563409714966</v>
      </c>
    </row>
    <row r="66" spans="1:7" ht="13.5">
      <c r="A66" s="5" t="s">
        <v>71</v>
      </c>
      <c r="B66" s="12">
        <v>-0.8614449109598958</v>
      </c>
      <c r="C66" s="12">
        <v>-0.6046715755595651</v>
      </c>
      <c r="D66" s="12">
        <v>2.21478115283425</v>
      </c>
      <c r="E66" s="12">
        <v>4.0547656661400735</v>
      </c>
      <c r="F66" s="12">
        <v>1.3445761166818595</v>
      </c>
      <c r="G66" s="12">
        <v>0.8373111752804132</v>
      </c>
    </row>
    <row r="67" spans="1:7" ht="13.5">
      <c r="A67" s="5" t="s">
        <v>72</v>
      </c>
      <c r="B67" s="12">
        <v>-17.032493610806863</v>
      </c>
      <c r="C67" s="12">
        <v>-19.033017710837463</v>
      </c>
      <c r="D67" s="12">
        <v>-21.948708348932982</v>
      </c>
      <c r="E67" s="12">
        <v>-18.27485380116959</v>
      </c>
      <c r="F67" s="12">
        <v>-18.18079604227569</v>
      </c>
      <c r="G67" s="12">
        <v>-18.767562934355414</v>
      </c>
    </row>
    <row r="68" spans="1:7" ht="13.5">
      <c r="A68" s="5" t="s">
        <v>73</v>
      </c>
      <c r="B68" s="12">
        <v>-6.852425543899177</v>
      </c>
      <c r="C68" s="12">
        <v>-7.086375617293301</v>
      </c>
      <c r="D68" s="12">
        <v>-2.4043650317783904</v>
      </c>
      <c r="E68" s="12">
        <v>-3.168432640704555</v>
      </c>
      <c r="F68" s="12">
        <v>-5.008932252301772</v>
      </c>
      <c r="G68" s="12">
        <v>-5.206328650994922</v>
      </c>
    </row>
    <row r="69" spans="1:7" ht="13.5">
      <c r="A69" s="5" t="s">
        <v>74</v>
      </c>
      <c r="B69" s="12">
        <v>-2.3545418469736767</v>
      </c>
      <c r="C69" s="12">
        <v>-1.1901656449719578</v>
      </c>
      <c r="D69" s="12">
        <v>-2.4666707624255086</v>
      </c>
      <c r="E69" s="12">
        <v>-0.5080470387607916</v>
      </c>
      <c r="F69" s="12">
        <v>-2.7124773960216997</v>
      </c>
      <c r="G69" s="12">
        <v>-1.8543699759033097</v>
      </c>
    </row>
    <row r="70" spans="1:7" ht="13.5">
      <c r="A70" s="5" t="s">
        <v>75</v>
      </c>
      <c r="B70" s="12">
        <v>-1.8500957947090355</v>
      </c>
      <c r="C70" s="12">
        <v>0.8283008283008283</v>
      </c>
      <c r="D70" s="12">
        <v>-0.9133570596201694</v>
      </c>
      <c r="E70" s="12">
        <v>-1.0391372661048421</v>
      </c>
      <c r="F70" s="12">
        <v>-1.8513011152416357</v>
      </c>
      <c r="G70" s="12">
        <v>-0.9891674882878704</v>
      </c>
    </row>
    <row r="71" spans="1:7" ht="13.5">
      <c r="A71" s="5" t="s">
        <v>76</v>
      </c>
      <c r="B71" s="12">
        <v>-0.9543151211625294</v>
      </c>
      <c r="C71" s="12">
        <v>-3.3939909668128556</v>
      </c>
      <c r="D71" s="12">
        <v>-6.4238263246559235</v>
      </c>
      <c r="E71" s="12">
        <v>-2.3635117093061018</v>
      </c>
      <c r="F71" s="12">
        <v>-1.4695856374517082</v>
      </c>
      <c r="G71" s="12">
        <v>-2.857868086380381</v>
      </c>
    </row>
    <row r="72" spans="1:7" ht="13.5">
      <c r="A72" s="5" t="s">
        <v>77</v>
      </c>
      <c r="B72" s="12">
        <v>-1.6025321999482411</v>
      </c>
      <c r="C72" s="12">
        <v>1.1891452383372294</v>
      </c>
      <c r="D72" s="12">
        <v>2.0686141304347827</v>
      </c>
      <c r="E72" s="12">
        <v>-2.1657180870722152</v>
      </c>
      <c r="F72" s="12">
        <v>-4.520642730837242</v>
      </c>
      <c r="G72" s="12">
        <v>-0.6827241968443267</v>
      </c>
    </row>
    <row r="73" spans="1:7" ht="13.5">
      <c r="A73" s="5" t="s">
        <v>227</v>
      </c>
      <c r="B73" s="12">
        <v>-1.7095573359229586</v>
      </c>
      <c r="C73" s="12">
        <v>0.0770054908263024</v>
      </c>
      <c r="D73" s="12">
        <v>-2.05664081999401</v>
      </c>
      <c r="E73" s="12">
        <v>-1.465699607132064</v>
      </c>
      <c r="F73" s="12">
        <v>-2.10967066591513</v>
      </c>
      <c r="G73" s="12">
        <v>-1.4099139210448204</v>
      </c>
    </row>
    <row r="74" spans="1:7" ht="13.5">
      <c r="A74" s="5" t="s">
        <v>228</v>
      </c>
      <c r="B74" s="12">
        <v>-1.5684498692958442</v>
      </c>
      <c r="C74" s="12">
        <v>-2.0072931651667725</v>
      </c>
      <c r="D74" s="12">
        <v>-2.324080051646223</v>
      </c>
      <c r="E74" s="12">
        <v>-4.500843428921945</v>
      </c>
      <c r="F74" s="12">
        <v>-2.813194044583368</v>
      </c>
      <c r="G74" s="12">
        <v>-2.4372887386586015</v>
      </c>
    </row>
    <row r="75" spans="1:7" ht="13.5">
      <c r="A75" s="5" t="s">
        <v>229</v>
      </c>
      <c r="B75" s="12">
        <v>4.742686267539366</v>
      </c>
      <c r="C75" s="12">
        <v>4.455293434843467</v>
      </c>
      <c r="D75" s="12">
        <v>10.762862211709049</v>
      </c>
      <c r="E75" s="12">
        <v>5.407466880770775</v>
      </c>
      <c r="F75" s="12">
        <v>6.965721540414727</v>
      </c>
      <c r="G75" s="12">
        <v>6.1977500981877345</v>
      </c>
    </row>
    <row r="76" spans="1:7" ht="13.5">
      <c r="A76" s="5" t="s">
        <v>230</v>
      </c>
      <c r="B76" s="12">
        <v>-4.086725628381481</v>
      </c>
      <c r="C76" s="12">
        <v>-3.4056739443064457</v>
      </c>
      <c r="D76" s="12">
        <v>-7.1040482396909646</v>
      </c>
      <c r="E76" s="12">
        <v>-4.1703164870320295</v>
      </c>
      <c r="F76" s="12">
        <v>-9.479347998100964</v>
      </c>
      <c r="G76" s="12">
        <v>-5.048176937148744</v>
      </c>
    </row>
    <row r="77" spans="1:7" ht="13.5">
      <c r="A77" s="5" t="s">
        <v>231</v>
      </c>
      <c r="B77" s="12">
        <v>2.2813371633154325</v>
      </c>
      <c r="C77" s="12">
        <v>3.0621912431481357</v>
      </c>
      <c r="D77" s="12">
        <v>3.7459008080056795</v>
      </c>
      <c r="E77" s="12">
        <v>6.160082664335109</v>
      </c>
      <c r="F77" s="12">
        <v>10.166083916083917</v>
      </c>
      <c r="G77" s="12">
        <v>4.049326387391586</v>
      </c>
    </row>
    <row r="78" spans="1:7" ht="13.5">
      <c r="A78" s="5" t="s">
        <v>232</v>
      </c>
      <c r="B78" s="12">
        <v>1.6219626358419146</v>
      </c>
      <c r="C78" s="12">
        <v>1.9731442266653534</v>
      </c>
      <c r="D78" s="12">
        <v>0.40407990354221657</v>
      </c>
      <c r="E78" s="12">
        <v>-1.0631925726265348</v>
      </c>
      <c r="F78" s="12">
        <v>-3.1103705466952314</v>
      </c>
      <c r="G78" s="12">
        <v>0.5655118015494757</v>
      </c>
    </row>
    <row r="79" spans="1:7" ht="13.5">
      <c r="A79" s="5" t="s">
        <v>233</v>
      </c>
      <c r="B79" s="12">
        <v>-3.1240612796635627</v>
      </c>
      <c r="C79" s="12">
        <v>-0.2897617514488087</v>
      </c>
      <c r="D79" s="12">
        <v>-2.632176819966895</v>
      </c>
      <c r="E79" s="12">
        <v>-2.7205993643105795</v>
      </c>
      <c r="F79" s="12">
        <v>-1.3266726721808206</v>
      </c>
      <c r="G79" s="12">
        <v>-2.221409817541294</v>
      </c>
    </row>
    <row r="80" spans="1:7" ht="13.5">
      <c r="A80" s="5" t="s">
        <v>234</v>
      </c>
      <c r="B80" s="12">
        <v>5.108010335917312</v>
      </c>
      <c r="C80" s="12">
        <v>4.982240878269293</v>
      </c>
      <c r="D80" s="12">
        <v>3.19</v>
      </c>
      <c r="E80" s="12">
        <v>0.707923295344043</v>
      </c>
      <c r="F80" s="12">
        <v>2.772014275043572</v>
      </c>
      <c r="G80" s="12">
        <v>3.730039496135361</v>
      </c>
    </row>
    <row r="81" spans="1:7" ht="13.5">
      <c r="A81" s="5" t="s">
        <v>235</v>
      </c>
      <c r="B81" s="12">
        <v>4.336624316563741</v>
      </c>
      <c r="C81" s="12">
        <v>1.2333528127210656</v>
      </c>
      <c r="D81" s="12">
        <v>4.977872532868171</v>
      </c>
      <c r="E81" s="12">
        <v>8.076165462902168</v>
      </c>
      <c r="F81" s="12">
        <v>7.655656949043042</v>
      </c>
      <c r="G81" s="12">
        <v>4.709351857919916</v>
      </c>
    </row>
    <row r="82" spans="1:7" ht="13.5">
      <c r="A82" s="5" t="s">
        <v>78</v>
      </c>
      <c r="B82" s="12">
        <v>4.5352585248157435</v>
      </c>
      <c r="C82" s="12">
        <v>5.84857507443641</v>
      </c>
      <c r="D82" s="12">
        <v>3.695612037663856</v>
      </c>
      <c r="E82" s="12">
        <v>1.2222142806089629</v>
      </c>
      <c r="F82" s="12">
        <v>1.1777060985672492</v>
      </c>
      <c r="G82" s="12">
        <v>3.774659523332666</v>
      </c>
    </row>
    <row r="83" spans="1:7" ht="13.5">
      <c r="A83" s="11" t="s">
        <v>236</v>
      </c>
      <c r="B83" s="12">
        <v>6.010061849721406</v>
      </c>
      <c r="C83" s="12">
        <v>5.6029162719940295</v>
      </c>
      <c r="D83" s="12">
        <v>3.8280067657794</v>
      </c>
      <c r="E83" s="12">
        <v>5.6312667702301935</v>
      </c>
      <c r="F83" s="12">
        <v>4.248220640569396</v>
      </c>
      <c r="G83" s="12">
        <v>5.2729981243252695</v>
      </c>
    </row>
    <row r="84" spans="1:7" ht="13.5">
      <c r="A84" s="11" t="s">
        <v>79</v>
      </c>
      <c r="B84" s="12">
        <v>4.334070420139479</v>
      </c>
      <c r="C84" s="12">
        <v>5.552988502622924</v>
      </c>
      <c r="D84" s="12">
        <v>5.893280745377118</v>
      </c>
      <c r="E84" s="12">
        <v>5.300979310805842</v>
      </c>
      <c r="F84" s="12">
        <v>4.864518882014082</v>
      </c>
      <c r="G84" s="12">
        <v>5.11200229160699</v>
      </c>
    </row>
    <row r="85" spans="1:7" ht="13.5">
      <c r="A85" s="11" t="s">
        <v>155</v>
      </c>
      <c r="B85" s="12">
        <v>4.0317584531611725</v>
      </c>
      <c r="C85" s="12">
        <v>3.91152083226039</v>
      </c>
      <c r="D85" s="12">
        <v>1.9162775633586138</v>
      </c>
      <c r="E85" s="12">
        <v>-0.6189493731153785</v>
      </c>
      <c r="F85" s="12">
        <v>1.6751441166497116</v>
      </c>
      <c r="G85" s="12">
        <v>2.5911169490878767</v>
      </c>
    </row>
    <row r="86" spans="1:7" ht="13.5">
      <c r="A86" s="11" t="s">
        <v>193</v>
      </c>
      <c r="B86" s="12">
        <v>-2.3287520960335995</v>
      </c>
      <c r="C86" s="12">
        <v>-0.07434391495056131</v>
      </c>
      <c r="D86" s="12">
        <v>-3.1222690077063637</v>
      </c>
      <c r="E86" s="12">
        <v>-2.6956244011497925</v>
      </c>
      <c r="F86" s="12">
        <v>-3.5485592315901817</v>
      </c>
      <c r="G86" s="12">
        <v>-2.1628140489940337</v>
      </c>
    </row>
    <row r="87" spans="1:7" ht="13.5">
      <c r="A87" s="11" t="s">
        <v>242</v>
      </c>
      <c r="B87" s="12">
        <v>1.9959887685519453</v>
      </c>
      <c r="C87" s="12">
        <v>3.0850879150856834</v>
      </c>
      <c r="D87" s="12">
        <v>-0.05193811163960418</v>
      </c>
      <c r="E87" s="12">
        <v>2.087573032232653</v>
      </c>
      <c r="F87" s="12">
        <v>1.1410788381742738</v>
      </c>
      <c r="G87" s="12">
        <v>1.7756684550055388</v>
      </c>
    </row>
    <row r="88" spans="1:7" ht="9" customHeight="1">
      <c r="A88" s="84"/>
      <c r="B88" s="84"/>
      <c r="C88" s="84"/>
      <c r="D88" s="84"/>
      <c r="E88" s="84"/>
      <c r="F88" s="84"/>
      <c r="G88" s="84"/>
    </row>
    <row r="90" ht="13.5">
      <c r="A90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50">
      <selection activeCell="B86" sqref="B86:G87"/>
    </sheetView>
  </sheetViews>
  <sheetFormatPr defaultColWidth="9.140625" defaultRowHeight="12.75"/>
  <sheetData>
    <row r="1" ht="13.5">
      <c r="A1" s="22" t="s">
        <v>240</v>
      </c>
    </row>
    <row r="2" ht="13.5">
      <c r="A2" s="22" t="s">
        <v>254</v>
      </c>
    </row>
    <row r="4" spans="1:7" ht="13.5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7" ht="13.5">
      <c r="A7" s="5" t="s">
        <v>11</v>
      </c>
    </row>
    <row r="8" spans="1:7" ht="13.5">
      <c r="A8" s="5" t="s">
        <v>13</v>
      </c>
      <c r="B8" s="12">
        <v>6.64218958611482</v>
      </c>
      <c r="C8" s="12">
        <v>4.36804726289988</v>
      </c>
      <c r="D8" s="12">
        <v>12.062119127186948</v>
      </c>
      <c r="E8" s="12">
        <v>2.462291072156543</v>
      </c>
      <c r="F8" s="12">
        <v>8.14102564102564</v>
      </c>
      <c r="G8" s="12">
        <v>6.51843854381052</v>
      </c>
    </row>
    <row r="9" spans="1:7" ht="13.5">
      <c r="A9" s="5" t="s">
        <v>14</v>
      </c>
      <c r="B9" s="12">
        <v>2.5404277516953573</v>
      </c>
      <c r="C9" s="12">
        <v>4.0467300975551</v>
      </c>
      <c r="D9" s="12">
        <v>8.788548573834333</v>
      </c>
      <c r="E9" s="12">
        <v>8.351237367709079</v>
      </c>
      <c r="F9" s="12">
        <v>4.72732661529342</v>
      </c>
      <c r="G9" s="12">
        <v>5.0977162585917455</v>
      </c>
    </row>
    <row r="10" spans="1:7" ht="13.5">
      <c r="A10" s="5" t="s">
        <v>15</v>
      </c>
      <c r="B10" s="12">
        <v>5.889335436061794</v>
      </c>
      <c r="C10" s="12">
        <v>5.428869082069684</v>
      </c>
      <c r="D10" s="12">
        <v>7.036893704850361</v>
      </c>
      <c r="E10" s="12">
        <v>4.009841001725848</v>
      </c>
      <c r="F10" s="12">
        <v>6.749681618791567</v>
      </c>
      <c r="G10" s="12">
        <v>5.772685079143108</v>
      </c>
    </row>
    <row r="11" spans="1:7" ht="13.5">
      <c r="A11" s="5" t="s">
        <v>16</v>
      </c>
      <c r="B11" s="12">
        <v>-3.4078534366792645</v>
      </c>
      <c r="C11" s="12">
        <v>0.2497804128238911</v>
      </c>
      <c r="D11" s="12">
        <v>-3.582404338656222</v>
      </c>
      <c r="E11" s="12">
        <v>1.6487202118270081</v>
      </c>
      <c r="F11" s="12">
        <v>1.6967126193001063</v>
      </c>
      <c r="G11" s="12">
        <v>-1.4263815043395507</v>
      </c>
    </row>
    <row r="12" spans="1:7" ht="13.5">
      <c r="A12" s="5" t="s">
        <v>17</v>
      </c>
      <c r="B12" s="12">
        <v>1.6380396578022416</v>
      </c>
      <c r="C12" s="12">
        <v>1.1362702954302768</v>
      </c>
      <c r="D12" s="12">
        <v>5.527952251492141</v>
      </c>
      <c r="E12" s="12">
        <v>2.5458460683523203</v>
      </c>
      <c r="F12" s="12">
        <v>0.9906152241918665</v>
      </c>
      <c r="G12" s="12">
        <v>2.345412080288595</v>
      </c>
    </row>
    <row r="13" spans="1:7" ht="13.5">
      <c r="A13" s="5" t="s">
        <v>18</v>
      </c>
      <c r="B13" s="12">
        <v>4.443429466266475</v>
      </c>
      <c r="C13" s="12">
        <v>4.79993502626022</v>
      </c>
      <c r="D13" s="12">
        <v>6.156351791530945</v>
      </c>
      <c r="E13" s="12">
        <v>5.544453852667231</v>
      </c>
      <c r="F13" s="12">
        <v>5.782137325761487</v>
      </c>
      <c r="G13" s="12">
        <v>5.145368377647105</v>
      </c>
    </row>
    <row r="14" spans="1:7" ht="13.5">
      <c r="A14" s="5" t="s">
        <v>19</v>
      </c>
      <c r="B14" s="12">
        <v>4.3621540575998</v>
      </c>
      <c r="C14" s="12">
        <v>4.257187879414119</v>
      </c>
      <c r="D14" s="12">
        <v>4.750481184970292</v>
      </c>
      <c r="E14" s="12">
        <v>5.272447211347154</v>
      </c>
      <c r="F14" s="12">
        <v>0.49414348462664714</v>
      </c>
      <c r="G14" s="12">
        <v>4.226880553555888</v>
      </c>
    </row>
    <row r="15" spans="1:7" ht="13.5">
      <c r="A15" s="5" t="s">
        <v>20</v>
      </c>
      <c r="B15" s="12">
        <v>4.46117238592658</v>
      </c>
      <c r="C15" s="12">
        <v>3.5382442577863675</v>
      </c>
      <c r="D15" s="12">
        <v>3.4671921602045166</v>
      </c>
      <c r="E15" s="12">
        <v>-1.2193263222069806</v>
      </c>
      <c r="F15" s="12">
        <v>-1.2566017118921873</v>
      </c>
      <c r="G15" s="12">
        <v>2.6307922272047835</v>
      </c>
    </row>
    <row r="16" spans="1:7" ht="13.5">
      <c r="A16" s="5" t="s">
        <v>21</v>
      </c>
      <c r="B16" s="12">
        <v>4.395289533251196</v>
      </c>
      <c r="C16" s="12">
        <v>4.44157273793285</v>
      </c>
      <c r="D16" s="12">
        <v>6.434343954290421</v>
      </c>
      <c r="E16" s="12">
        <v>7.0266934115105695</v>
      </c>
      <c r="F16" s="12">
        <v>7.365055944915776</v>
      </c>
      <c r="G16" s="12">
        <v>5.473748706770996</v>
      </c>
    </row>
    <row r="17" spans="1:7" ht="13.5">
      <c r="A17" s="5" t="s">
        <v>22</v>
      </c>
      <c r="B17" s="12">
        <v>0.8178948812954577</v>
      </c>
      <c r="C17" s="12">
        <v>-0.3963980477968976</v>
      </c>
      <c r="D17" s="12">
        <v>0.014508874594960586</v>
      </c>
      <c r="E17" s="12">
        <v>0.6401014935701517</v>
      </c>
      <c r="F17" s="12">
        <v>1.0306917086578102</v>
      </c>
      <c r="G17" s="12">
        <v>0.3956897906320085</v>
      </c>
    </row>
    <row r="18" spans="1:7" ht="13.5">
      <c r="A18" s="5" t="s">
        <v>23</v>
      </c>
      <c r="B18" s="12">
        <v>-4.460566792802113</v>
      </c>
      <c r="C18" s="12">
        <v>-4.202898550724638</v>
      </c>
      <c r="D18" s="12">
        <v>-6.675531914893618</v>
      </c>
      <c r="E18" s="12">
        <v>-6.257162502865</v>
      </c>
      <c r="F18" s="12">
        <v>-5.758331444116981</v>
      </c>
      <c r="G18" s="12">
        <v>-5.24795583464552</v>
      </c>
    </row>
    <row r="19" spans="1:7" ht="13.5">
      <c r="A19" s="5" t="s">
        <v>24</v>
      </c>
      <c r="B19" s="12">
        <v>10.179657781133795</v>
      </c>
      <c r="C19" s="12">
        <v>14.962898926590304</v>
      </c>
      <c r="D19" s="12">
        <v>15.59625897043965</v>
      </c>
      <c r="E19" s="12">
        <v>9.697432762836186</v>
      </c>
      <c r="F19" s="12">
        <v>13.170555689198943</v>
      </c>
      <c r="G19" s="12">
        <v>12.39319447990029</v>
      </c>
    </row>
    <row r="20" spans="1:7" ht="13.5">
      <c r="A20" s="5" t="s">
        <v>25</v>
      </c>
      <c r="B20" s="12">
        <v>-7.466314945560814</v>
      </c>
      <c r="C20" s="12">
        <v>-10.70936207544805</v>
      </c>
      <c r="D20" s="12">
        <v>-7.304063291422937</v>
      </c>
      <c r="E20" s="12">
        <v>-5.533112306020673</v>
      </c>
      <c r="F20" s="12">
        <v>-6.706344988840472</v>
      </c>
      <c r="G20" s="12">
        <v>-7.752807987957495</v>
      </c>
    </row>
    <row r="21" spans="1:7" ht="13.5">
      <c r="A21" s="5" t="s">
        <v>26</v>
      </c>
      <c r="B21" s="12">
        <v>-3.7534935718278364</v>
      </c>
      <c r="C21" s="12">
        <v>-2.6130488689264744</v>
      </c>
      <c r="D21" s="12">
        <v>-2.096228239845261</v>
      </c>
      <c r="E21" s="12">
        <v>-2.338750110596632</v>
      </c>
      <c r="F21" s="12">
        <v>-1.5208475734791524</v>
      </c>
      <c r="G21" s="12">
        <v>-2.7663786028098296</v>
      </c>
    </row>
    <row r="22" spans="1:7" ht="13.5">
      <c r="A22" s="5" t="s">
        <v>27</v>
      </c>
      <c r="B22" s="12">
        <v>1.2210703603682087</v>
      </c>
      <c r="C22" s="12">
        <v>2.5966850828729284</v>
      </c>
      <c r="D22" s="12">
        <v>-1.316276887363248</v>
      </c>
      <c r="E22" s="12">
        <v>0.9210605786072357</v>
      </c>
      <c r="F22" s="12">
        <v>3.366302273121638</v>
      </c>
      <c r="G22" s="12">
        <v>1.1300893743793445</v>
      </c>
    </row>
    <row r="23" spans="1:7" ht="13.5">
      <c r="A23" s="5" t="s">
        <v>28</v>
      </c>
      <c r="B23" s="12">
        <v>-1.4975256401061465</v>
      </c>
      <c r="C23" s="12">
        <v>2.8845028212872563</v>
      </c>
      <c r="D23" s="12">
        <v>-0.19769769769769768</v>
      </c>
      <c r="E23" s="12">
        <v>0.4039618181274125</v>
      </c>
      <c r="F23" s="12">
        <v>-2.54602428515472</v>
      </c>
      <c r="G23" s="12">
        <v>-0.10359590722520082</v>
      </c>
    </row>
    <row r="24" spans="1:7" ht="13.5">
      <c r="A24" s="5" t="s">
        <v>29</v>
      </c>
      <c r="B24" s="12">
        <v>0.9334362394606166</v>
      </c>
      <c r="C24" s="12">
        <v>-3.144983273786496</v>
      </c>
      <c r="D24" s="12">
        <v>3.146861914194729</v>
      </c>
      <c r="E24" s="12">
        <v>2.330571615902724</v>
      </c>
      <c r="F24" s="12">
        <v>2.526412494258153</v>
      </c>
      <c r="G24" s="12">
        <v>0.8532179981815053</v>
      </c>
    </row>
    <row r="25" spans="1:7" ht="13.5">
      <c r="A25" s="5" t="s">
        <v>30</v>
      </c>
      <c r="B25" s="12">
        <v>1.6331948291782088</v>
      </c>
      <c r="C25" s="12">
        <v>1.5577641502784239</v>
      </c>
      <c r="D25" s="12">
        <v>-3.9503111629716066</v>
      </c>
      <c r="E25" s="12">
        <v>0.7572227399813607</v>
      </c>
      <c r="F25" s="12">
        <v>-0.4312275985663082</v>
      </c>
      <c r="G25" s="12">
        <v>0.17202645211280648</v>
      </c>
    </row>
    <row r="26" spans="1:7" ht="13.5">
      <c r="A26" s="5" t="s">
        <v>31</v>
      </c>
      <c r="B26" s="12">
        <v>-2.4714666969507695</v>
      </c>
      <c r="C26" s="12">
        <v>-1.3834906533407365</v>
      </c>
      <c r="D26" s="12">
        <v>0.189820556300777</v>
      </c>
      <c r="E26" s="12">
        <v>-2.8905075731298417</v>
      </c>
      <c r="F26" s="12">
        <v>-0.9843073288711401</v>
      </c>
      <c r="G26" s="12">
        <v>-1.6730396878679081</v>
      </c>
    </row>
    <row r="27" spans="1:7" ht="13.5">
      <c r="A27" s="5" t="s">
        <v>32</v>
      </c>
      <c r="B27" s="12">
        <v>17.59020712341528</v>
      </c>
      <c r="C27" s="12">
        <v>19.689860648430535</v>
      </c>
      <c r="D27" s="12">
        <v>33.145556509877224</v>
      </c>
      <c r="E27" s="12">
        <v>17.394927967615192</v>
      </c>
      <c r="F27" s="12">
        <v>12.76414451261077</v>
      </c>
      <c r="G27" s="12">
        <v>20.62687084085793</v>
      </c>
    </row>
    <row r="28" spans="1:7" ht="13.5">
      <c r="A28" s="5" t="s">
        <v>33</v>
      </c>
      <c r="B28" s="12">
        <v>-7.173095014111007</v>
      </c>
      <c r="C28" s="12">
        <v>-9.437660479429233</v>
      </c>
      <c r="D28" s="12">
        <v>-7.167928358662038</v>
      </c>
      <c r="E28" s="12">
        <v>-5.593306288032454</v>
      </c>
      <c r="F28" s="12">
        <v>-6.317062112739913</v>
      </c>
      <c r="G28" s="12">
        <v>-7.320604581530321</v>
      </c>
    </row>
    <row r="29" spans="1:7" ht="13.5">
      <c r="A29" s="5" t="s">
        <v>34</v>
      </c>
      <c r="B29" s="12">
        <v>2.4175589721707356</v>
      </c>
      <c r="C29" s="12">
        <v>3.9282313219634664</v>
      </c>
      <c r="D29" s="12">
        <v>0.177808661529972</v>
      </c>
      <c r="E29" s="12">
        <v>2.0330880378149003</v>
      </c>
      <c r="F29" s="12">
        <v>5.1782545571866425</v>
      </c>
      <c r="G29" s="12">
        <v>2.4053249069513227</v>
      </c>
    </row>
    <row r="30" spans="1:7" ht="13.5">
      <c r="A30" s="5" t="s">
        <v>35</v>
      </c>
      <c r="B30" s="12">
        <v>3.4736869515402438</v>
      </c>
      <c r="C30" s="12">
        <v>2.744746871030217</v>
      </c>
      <c r="D30" s="12">
        <v>-1.0180349273706546</v>
      </c>
      <c r="E30" s="12">
        <v>1.916243320786502</v>
      </c>
      <c r="F30" s="12">
        <v>-0.7464212678936605</v>
      </c>
      <c r="G30" s="12">
        <v>1.7584877610289034</v>
      </c>
    </row>
    <row r="31" spans="1:7" ht="13.5">
      <c r="A31" s="5" t="s">
        <v>36</v>
      </c>
      <c r="B31" s="12">
        <v>-3.105418124166394</v>
      </c>
      <c r="C31" s="12">
        <v>-1.854591888440724</v>
      </c>
      <c r="D31" s="12">
        <v>-3.50186532555599</v>
      </c>
      <c r="E31" s="12">
        <v>-2.9881970092202796</v>
      </c>
      <c r="F31" s="12">
        <v>-0.1390748944060987</v>
      </c>
      <c r="G31" s="12">
        <v>-2.6611625704469106</v>
      </c>
    </row>
    <row r="32" spans="1:7" ht="13.5">
      <c r="A32" s="5" t="s">
        <v>37</v>
      </c>
      <c r="B32" s="12">
        <v>-1.2427603043918656</v>
      </c>
      <c r="C32" s="12">
        <v>-0.43781752096154636</v>
      </c>
      <c r="D32" s="12">
        <v>0.39941902687000724</v>
      </c>
      <c r="E32" s="12">
        <v>0.13577551781055322</v>
      </c>
      <c r="F32" s="12">
        <v>-2.398514468458245</v>
      </c>
      <c r="G32" s="12">
        <v>-0.6090883308972709</v>
      </c>
    </row>
    <row r="33" spans="1:7" ht="13.5">
      <c r="A33" s="5" t="s">
        <v>38</v>
      </c>
      <c r="B33" s="12">
        <v>4.627279780141751</v>
      </c>
      <c r="C33" s="12">
        <v>2.868699439950218</v>
      </c>
      <c r="D33" s="12">
        <v>4.486756728007659</v>
      </c>
      <c r="E33" s="12">
        <v>4.179406056416664</v>
      </c>
      <c r="F33" s="12">
        <v>5.813338970510517</v>
      </c>
      <c r="G33" s="12">
        <v>4.250677132033064</v>
      </c>
    </row>
    <row r="34" spans="1:7" ht="13.5">
      <c r="A34" s="5" t="s">
        <v>39</v>
      </c>
      <c r="B34" s="12">
        <v>2.0359943695958176</v>
      </c>
      <c r="C34" s="12">
        <v>1.3772104934164096</v>
      </c>
      <c r="D34" s="12">
        <v>5.8415115852913635</v>
      </c>
      <c r="E34" s="12">
        <v>3.8892433329080003</v>
      </c>
      <c r="F34" s="12">
        <v>3.1315552891819</v>
      </c>
      <c r="G34" s="12">
        <v>3.083602125634785</v>
      </c>
    </row>
    <row r="35" spans="1:7" ht="13.5">
      <c r="A35" s="14" t="s">
        <v>40</v>
      </c>
      <c r="B35" s="12">
        <v>0.9225501305611666</v>
      </c>
      <c r="C35" s="12">
        <v>1.8199538547219352</v>
      </c>
      <c r="D35" s="12">
        <v>-4.386049285343285</v>
      </c>
      <c r="E35" s="12">
        <v>-3.8492716598295216</v>
      </c>
      <c r="F35" s="12">
        <v>-0.23245677756792096</v>
      </c>
      <c r="G35" s="12">
        <v>-0.9113375952288557</v>
      </c>
    </row>
    <row r="36" spans="1:7" ht="13.5">
      <c r="A36" s="14" t="s">
        <v>41</v>
      </c>
      <c r="B36" s="12">
        <v>1.0642322760169398</v>
      </c>
      <c r="C36" s="12">
        <v>0.023441620597370632</v>
      </c>
      <c r="D36" s="12">
        <v>3.2432649940647442</v>
      </c>
      <c r="E36" s="12">
        <v>5.280772571662153</v>
      </c>
      <c r="F36" s="12">
        <v>2.4319207805446337</v>
      </c>
      <c r="G36" s="12">
        <v>2.087610378688565</v>
      </c>
    </row>
    <row r="37" spans="1:7" ht="13.5">
      <c r="A37" s="14" t="s">
        <v>42</v>
      </c>
      <c r="B37" s="12">
        <v>0.5228900240312043</v>
      </c>
      <c r="C37" s="12">
        <v>-0.6562115501044861</v>
      </c>
      <c r="D37" s="12">
        <v>2.932865633830264</v>
      </c>
      <c r="E37" s="12">
        <v>-1.0895678128564148</v>
      </c>
      <c r="F37" s="12">
        <v>-1.3126717846649605</v>
      </c>
      <c r="G37" s="12">
        <v>0.35374215588883773</v>
      </c>
    </row>
    <row r="38" spans="1:7" ht="13.5">
      <c r="A38" s="14" t="s">
        <v>43</v>
      </c>
      <c r="B38" s="12">
        <v>0.6511136205280988</v>
      </c>
      <c r="C38" s="12">
        <v>2.6756050091414867</v>
      </c>
      <c r="D38" s="12">
        <v>0.7402499053388868</v>
      </c>
      <c r="E38" s="12">
        <v>2.2620215897939158</v>
      </c>
      <c r="F38" s="12">
        <v>1.368547418967587</v>
      </c>
      <c r="G38" s="12">
        <v>1.408773751176996</v>
      </c>
    </row>
    <row r="39" spans="1:7" ht="13.5">
      <c r="A39" s="5" t="s">
        <v>44</v>
      </c>
      <c r="B39" s="12">
        <v>-2.174639549317292</v>
      </c>
      <c r="C39" s="12">
        <v>-2.3856934977406756</v>
      </c>
      <c r="D39" s="12">
        <v>-2.0503279397117136</v>
      </c>
      <c r="E39" s="12">
        <v>-7.494841898181469</v>
      </c>
      <c r="F39" s="12">
        <v>-4.699194694457603</v>
      </c>
      <c r="G39" s="12">
        <v>-3.283534710235502</v>
      </c>
    </row>
    <row r="40" spans="1:7" ht="13.5">
      <c r="A40" s="5" t="s">
        <v>45</v>
      </c>
      <c r="B40" s="12">
        <v>4.603352773236378</v>
      </c>
      <c r="C40" s="12">
        <v>3.3168569298968262</v>
      </c>
      <c r="D40" s="12">
        <v>4.595165003837298</v>
      </c>
      <c r="E40" s="12">
        <v>11.603298926292856</v>
      </c>
      <c r="F40" s="12">
        <v>11.546873446664678</v>
      </c>
      <c r="G40" s="12">
        <v>6.012964634446542</v>
      </c>
    </row>
    <row r="41" spans="1:7" ht="13.5">
      <c r="A41" s="5" t="s">
        <v>46</v>
      </c>
      <c r="B41" s="12">
        <v>2.042339767889427</v>
      </c>
      <c r="C41" s="12">
        <v>1.5909479239838247</v>
      </c>
      <c r="D41" s="12">
        <v>0.06970558561863707</v>
      </c>
      <c r="E41" s="12">
        <v>-1.9102063580591189</v>
      </c>
      <c r="F41" s="12">
        <v>-1.078383316251504</v>
      </c>
      <c r="G41" s="12">
        <v>0.6048855245437236</v>
      </c>
    </row>
    <row r="42" spans="1:7" ht="13.5">
      <c r="A42" s="5" t="s">
        <v>47</v>
      </c>
      <c r="B42" s="12">
        <v>-1.1258944288228974</v>
      </c>
      <c r="C42" s="12">
        <v>-1.395974659415821</v>
      </c>
      <c r="D42" s="12">
        <v>-1.3014866276831705</v>
      </c>
      <c r="E42" s="12">
        <v>0.9476427386875147</v>
      </c>
      <c r="F42" s="12">
        <v>1.6036758412541108</v>
      </c>
      <c r="G42" s="12">
        <v>-0.6485638119857362</v>
      </c>
    </row>
    <row r="43" spans="1:7" ht="13.5">
      <c r="A43" s="5" t="s">
        <v>48</v>
      </c>
      <c r="B43" s="12">
        <v>4.225384677633785</v>
      </c>
      <c r="C43" s="12">
        <v>2.7044954893487985</v>
      </c>
      <c r="D43" s="12">
        <v>2.321564548780714</v>
      </c>
      <c r="E43" s="12">
        <v>1.6193381835249943</v>
      </c>
      <c r="F43" s="12">
        <v>-1.0818000443360674</v>
      </c>
      <c r="G43" s="12">
        <v>2.624354849326101</v>
      </c>
    </row>
    <row r="44" spans="1:7" ht="13.5">
      <c r="A44" s="5" t="s">
        <v>49</v>
      </c>
      <c r="B44" s="12">
        <v>-2.5466968365943474</v>
      </c>
      <c r="C44" s="12">
        <v>-0.42257939510250786</v>
      </c>
      <c r="D44" s="12">
        <v>-2.103715535548981</v>
      </c>
      <c r="E44" s="12">
        <v>-1.2217090069284064</v>
      </c>
      <c r="F44" s="12">
        <v>-3.5677468513289408</v>
      </c>
      <c r="G44" s="12">
        <v>-1.8898249770798827</v>
      </c>
    </row>
    <row r="45" spans="1:7" ht="13.5">
      <c r="A45" s="5" t="s">
        <v>50</v>
      </c>
      <c r="B45" s="12">
        <v>-4.5390393808331435</v>
      </c>
      <c r="C45" s="12">
        <v>-2.9409584522441716</v>
      </c>
      <c r="D45" s="12">
        <v>-5.504876330329663</v>
      </c>
      <c r="E45" s="12">
        <v>-5.611278670126955</v>
      </c>
      <c r="F45" s="12">
        <v>-2.8817104345805253</v>
      </c>
      <c r="G45" s="12">
        <v>-4.446973950361865</v>
      </c>
    </row>
    <row r="46" spans="1:7" ht="13.5">
      <c r="A46" s="5" t="s">
        <v>51</v>
      </c>
      <c r="B46" s="12">
        <v>3.288344143456696</v>
      </c>
      <c r="C46" s="12">
        <v>1.8825775656324581</v>
      </c>
      <c r="D46" s="12">
        <v>2.874521730599431</v>
      </c>
      <c r="E46" s="12">
        <v>5.281018552921651</v>
      </c>
      <c r="F46" s="12">
        <v>5.058626465661641</v>
      </c>
      <c r="G46" s="12">
        <v>3.3797760767552862</v>
      </c>
    </row>
    <row r="47" spans="1:7" ht="13.5">
      <c r="A47" s="14" t="s">
        <v>52</v>
      </c>
      <c r="B47" s="12">
        <v>-1.0389010735311093</v>
      </c>
      <c r="C47" s="12">
        <v>-1.3961507468000975</v>
      </c>
      <c r="D47" s="12">
        <v>0.3147053213808888</v>
      </c>
      <c r="E47" s="12">
        <v>-0.9175822883090606</v>
      </c>
      <c r="F47" s="12">
        <v>-2.6512390670553936</v>
      </c>
      <c r="G47" s="12">
        <v>-0.9545461623507062</v>
      </c>
    </row>
    <row r="48" spans="1:7" ht="13.5">
      <c r="A48" s="14" t="s">
        <v>53</v>
      </c>
      <c r="B48" s="12">
        <v>-2.4985419339787707</v>
      </c>
      <c r="C48" s="12">
        <v>-3.3582940550402918</v>
      </c>
      <c r="D48" s="12">
        <v>-2.901416484456697</v>
      </c>
      <c r="E48" s="12">
        <v>-5.568351815353929</v>
      </c>
      <c r="F48" s="12">
        <v>-4.075807206364062</v>
      </c>
      <c r="G48" s="12">
        <v>-3.4002295380938907</v>
      </c>
    </row>
    <row r="49" spans="1:7" ht="13.5">
      <c r="A49" s="14" t="s">
        <v>54</v>
      </c>
      <c r="B49" s="12">
        <v>-2.185720438340432</v>
      </c>
      <c r="C49" s="12">
        <v>-1.821078093964483</v>
      </c>
      <c r="D49" s="12">
        <v>-1.685954297127416</v>
      </c>
      <c r="E49" s="12">
        <v>-0.35707101186883927</v>
      </c>
      <c r="F49" s="12">
        <v>-0.41465437338406747</v>
      </c>
      <c r="G49" s="12">
        <v>-1.562824232116628</v>
      </c>
    </row>
    <row r="50" spans="1:7" ht="13.5">
      <c r="A50" s="14" t="s">
        <v>55</v>
      </c>
      <c r="B50" s="12">
        <v>-2.152615550201196</v>
      </c>
      <c r="C50" s="12">
        <v>-4.973659435530718</v>
      </c>
      <c r="D50" s="12">
        <v>-2.8083173996175907</v>
      </c>
      <c r="E50" s="12">
        <v>-1.3627416342805228</v>
      </c>
      <c r="F50" s="12">
        <v>-4.046242774566474</v>
      </c>
      <c r="G50" s="12">
        <v>-2.9012284443562653</v>
      </c>
    </row>
    <row r="51" spans="1:7" ht="13.5">
      <c r="A51" s="5" t="s">
        <v>56</v>
      </c>
      <c r="B51" s="12">
        <v>-5.7574280321495985</v>
      </c>
      <c r="C51" s="12">
        <v>-4.519392917369309</v>
      </c>
      <c r="D51" s="12">
        <v>-5.916226074839133</v>
      </c>
      <c r="E51" s="12">
        <v>-4.226577291101673</v>
      </c>
      <c r="F51" s="12">
        <v>-1.3835001021033286</v>
      </c>
      <c r="G51" s="12">
        <v>-4.920970742359938</v>
      </c>
    </row>
    <row r="52" spans="1:7" ht="13.5">
      <c r="A52" s="5" t="s">
        <v>57</v>
      </c>
      <c r="B52" s="12">
        <v>-5.0772597652364215</v>
      </c>
      <c r="C52" s="12">
        <v>-6.402331331684917</v>
      </c>
      <c r="D52" s="12">
        <v>-3.149571997996123</v>
      </c>
      <c r="E52" s="12">
        <v>-3.942939573649623</v>
      </c>
      <c r="F52" s="12">
        <v>-1.2890200341667961</v>
      </c>
      <c r="G52" s="12">
        <v>-4.431997779300032</v>
      </c>
    </row>
    <row r="53" spans="1:7" ht="13.5">
      <c r="A53" s="5" t="s">
        <v>58</v>
      </c>
      <c r="B53" s="12">
        <v>-0.8104293878463539</v>
      </c>
      <c r="C53" s="12">
        <v>-1.7808283800358524</v>
      </c>
      <c r="D53" s="12">
        <v>-3.094568761947599</v>
      </c>
      <c r="E53" s="12">
        <v>1.0734746092663663</v>
      </c>
      <c r="F53" s="12">
        <v>-3.917558212712398</v>
      </c>
      <c r="G53" s="12">
        <v>-1.4391859604411255</v>
      </c>
    </row>
    <row r="54" spans="1:7" ht="13.5">
      <c r="A54" s="5" t="s">
        <v>59</v>
      </c>
      <c r="B54" s="12">
        <v>-5.60384295716117</v>
      </c>
      <c r="C54" s="12">
        <v>-5.643476381450974</v>
      </c>
      <c r="D54" s="12">
        <v>-6.368214625542482</v>
      </c>
      <c r="E54" s="12">
        <v>-6.042262821923839</v>
      </c>
      <c r="F54" s="12">
        <v>-5.392718738060149</v>
      </c>
      <c r="G54" s="12">
        <v>-5.8255934443060715</v>
      </c>
    </row>
    <row r="55" spans="1:7" ht="13.5">
      <c r="A55" s="5" t="s">
        <v>60</v>
      </c>
      <c r="B55" s="12">
        <v>-7.0587533017952815</v>
      </c>
      <c r="C55" s="12">
        <v>-5.34219032348375</v>
      </c>
      <c r="D55" s="12">
        <v>-3.9434874209939275</v>
      </c>
      <c r="E55" s="12">
        <v>-3.326695560501347</v>
      </c>
      <c r="F55" s="12">
        <v>-1.5115675301448104</v>
      </c>
      <c r="G55" s="12">
        <v>-4.95543240160302</v>
      </c>
    </row>
    <row r="56" spans="1:7" ht="13.5">
      <c r="A56" s="5" t="s">
        <v>61</v>
      </c>
      <c r="B56" s="12">
        <v>3.2836108479583808</v>
      </c>
      <c r="C56" s="12">
        <v>3.7561841256184128</v>
      </c>
      <c r="D56" s="12">
        <v>-1.0063477318470353</v>
      </c>
      <c r="E56" s="12">
        <v>-0.9663152792923785</v>
      </c>
      <c r="F56" s="12">
        <v>0.32804170816003747</v>
      </c>
      <c r="G56" s="12">
        <v>1.481084181234998</v>
      </c>
    </row>
    <row r="57" spans="1:7" ht="13.5">
      <c r="A57" s="5" t="s">
        <v>62</v>
      </c>
      <c r="B57" s="12">
        <v>-4.147752005472297</v>
      </c>
      <c r="C57" s="12">
        <v>-4.33024955298142</v>
      </c>
      <c r="D57" s="12">
        <v>0.8627880304452091</v>
      </c>
      <c r="E57" s="12">
        <v>4.851191386535344</v>
      </c>
      <c r="F57" s="12">
        <v>3.339755940912011</v>
      </c>
      <c r="G57" s="12">
        <v>-0.9680947372276906</v>
      </c>
    </row>
    <row r="58" spans="1:7" ht="13.5">
      <c r="A58" s="5" t="s">
        <v>63</v>
      </c>
      <c r="B58" s="12">
        <v>1.8213961333852342</v>
      </c>
      <c r="C58" s="12">
        <v>2.123625331816458</v>
      </c>
      <c r="D58" s="12">
        <v>4.258948184519964</v>
      </c>
      <c r="E58" s="12">
        <v>-0.4113305522331457</v>
      </c>
      <c r="F58" s="12">
        <v>-0.3220520933386067</v>
      </c>
      <c r="G58" s="12">
        <v>1.773872241039488</v>
      </c>
    </row>
    <row r="59" spans="1:7" ht="13.5">
      <c r="A59" s="5" t="s">
        <v>64</v>
      </c>
      <c r="B59" s="12">
        <v>0.6594561875786489</v>
      </c>
      <c r="C59" s="12">
        <v>2.2704365816137075</v>
      </c>
      <c r="D59" s="12">
        <v>-1.0262003321517983</v>
      </c>
      <c r="E59" s="12">
        <v>-0.4511101997773742</v>
      </c>
      <c r="F59" s="12">
        <v>-1.5077655594603787</v>
      </c>
      <c r="G59" s="12">
        <v>0.22637120724387866</v>
      </c>
    </row>
    <row r="60" spans="1:7" ht="13.5">
      <c r="A60" s="5" t="s">
        <v>65</v>
      </c>
      <c r="B60" s="12">
        <v>1.6061905590809107</v>
      </c>
      <c r="C60" s="12">
        <v>0.33456092120960634</v>
      </c>
      <c r="D60" s="12">
        <v>1.9735029677677878</v>
      </c>
      <c r="E60" s="12">
        <v>3.8606403013182673</v>
      </c>
      <c r="F60" s="12">
        <v>-1.0474217311233884</v>
      </c>
      <c r="G60" s="12">
        <v>1.586199751346871</v>
      </c>
    </row>
    <row r="61" spans="1:7" ht="13.5">
      <c r="A61" s="5" t="s">
        <v>66</v>
      </c>
      <c r="B61" s="12">
        <v>-2.846997258908547</v>
      </c>
      <c r="C61" s="12">
        <v>-2.918292966629617</v>
      </c>
      <c r="D61" s="12">
        <v>-4.816170150060171</v>
      </c>
      <c r="E61" s="12">
        <v>-13.216795104261106</v>
      </c>
      <c r="F61" s="12">
        <v>-13.283703617541004</v>
      </c>
      <c r="G61" s="12">
        <v>-6.051442616597485</v>
      </c>
    </row>
    <row r="62" spans="1:7" ht="13.5">
      <c r="A62" s="5" t="s">
        <v>67</v>
      </c>
      <c r="B62" s="12">
        <v>0.39435716575825586</v>
      </c>
      <c r="C62" s="12">
        <v>0.7135630225251611</v>
      </c>
      <c r="D62" s="12">
        <v>-0.0851481060997007</v>
      </c>
      <c r="E62" s="12">
        <v>4.740295778786197</v>
      </c>
      <c r="F62" s="12">
        <v>7.907444668008049</v>
      </c>
      <c r="G62" s="12">
        <v>1.6891470133253725</v>
      </c>
    </row>
    <row r="63" spans="1:7" ht="13.5">
      <c r="A63" s="5" t="s">
        <v>68</v>
      </c>
      <c r="B63" s="12">
        <v>0.2027911729952416</v>
      </c>
      <c r="C63" s="12">
        <v>-1.6470152804948976</v>
      </c>
      <c r="D63" s="12">
        <v>2.0659556336027682</v>
      </c>
      <c r="E63" s="12">
        <v>-1.2436492846678926</v>
      </c>
      <c r="F63" s="12">
        <v>4.338367828951458</v>
      </c>
      <c r="G63" s="12">
        <v>0.32186263991416997</v>
      </c>
    </row>
    <row r="64" spans="1:7" ht="13.5">
      <c r="A64" s="5" t="s">
        <v>69</v>
      </c>
      <c r="B64" s="12">
        <v>0.7553423740697656</v>
      </c>
      <c r="C64" s="12">
        <v>1.2042039620460714</v>
      </c>
      <c r="D64" s="12">
        <v>-0.012650861523669761</v>
      </c>
      <c r="E64" s="12">
        <v>2.3355636914530997</v>
      </c>
      <c r="F64" s="12">
        <v>10.46643235837255</v>
      </c>
      <c r="G64" s="12">
        <v>1.8164405426975259</v>
      </c>
    </row>
    <row r="65" spans="1:7" ht="13.5">
      <c r="A65" s="5" t="s">
        <v>70</v>
      </c>
      <c r="B65" s="12">
        <v>1.2874246761668273</v>
      </c>
      <c r="C65" s="12">
        <v>0.6507131284693634</v>
      </c>
      <c r="D65" s="12">
        <v>-0.678171972265803</v>
      </c>
      <c r="E65" s="12">
        <v>-2.5382432765852454</v>
      </c>
      <c r="F65" s="12">
        <v>-11.3244176013805</v>
      </c>
      <c r="G65" s="12">
        <v>-1.1141071465897452</v>
      </c>
    </row>
    <row r="66" spans="1:7" ht="13.5">
      <c r="A66" s="5" t="s">
        <v>71</v>
      </c>
      <c r="B66" s="12">
        <v>-0.014053496978498151</v>
      </c>
      <c r="C66" s="12">
        <v>-0.12138484272746465</v>
      </c>
      <c r="D66" s="12">
        <v>2.805095541401274</v>
      </c>
      <c r="E66" s="12">
        <v>5.0124996044428975</v>
      </c>
      <c r="F66" s="12">
        <v>1.380442714667964</v>
      </c>
      <c r="G66" s="12">
        <v>1.509786928215101</v>
      </c>
    </row>
    <row r="67" spans="1:7" ht="13.5">
      <c r="A67" s="5" t="s">
        <v>72</v>
      </c>
      <c r="B67" s="12">
        <v>-17.72551224387806</v>
      </c>
      <c r="C67" s="12">
        <v>-20.103038309114925</v>
      </c>
      <c r="D67" s="12">
        <v>-22.685930955862307</v>
      </c>
      <c r="E67" s="12">
        <v>-18.74039475666717</v>
      </c>
      <c r="F67" s="12">
        <v>-17.815368004318877</v>
      </c>
      <c r="G67" s="12">
        <v>-19.419123427161367</v>
      </c>
    </row>
    <row r="68" spans="1:7" ht="13.5">
      <c r="A68" s="5" t="s">
        <v>73</v>
      </c>
      <c r="B68" s="12">
        <v>-6.522151778596105</v>
      </c>
      <c r="C68" s="12">
        <v>-6.960748652491651</v>
      </c>
      <c r="D68" s="12">
        <v>-2.2758598583197105</v>
      </c>
      <c r="E68" s="12">
        <v>-2.833197359638063</v>
      </c>
      <c r="F68" s="12">
        <v>-4.758776731625429</v>
      </c>
      <c r="G68" s="12">
        <v>-4.9532583485693245</v>
      </c>
    </row>
    <row r="69" spans="1:7" ht="13.5">
      <c r="A69" s="5" t="s">
        <v>74</v>
      </c>
      <c r="B69" s="12">
        <v>-2.5179710027210334</v>
      </c>
      <c r="C69" s="12">
        <v>-1.0911288029570656</v>
      </c>
      <c r="D69" s="12">
        <v>-2.4731852920917112</v>
      </c>
      <c r="E69" s="12">
        <v>-0.6678879474849247</v>
      </c>
      <c r="F69" s="12">
        <v>-2.513602574909955</v>
      </c>
      <c r="G69" s="12">
        <v>-1.9059271343121262</v>
      </c>
    </row>
    <row r="70" spans="1:7" ht="13.5">
      <c r="A70" s="5" t="s">
        <v>75</v>
      </c>
      <c r="B70" s="12">
        <v>-2.299712535933008</v>
      </c>
      <c r="C70" s="12">
        <v>0.9199036975816595</v>
      </c>
      <c r="D70" s="12">
        <v>-0.8979921299566139</v>
      </c>
      <c r="E70" s="12">
        <v>-1.214123794521074</v>
      </c>
      <c r="F70" s="12">
        <v>-2.0517254932788305</v>
      </c>
      <c r="G70" s="12">
        <v>-1.1724271737021534</v>
      </c>
    </row>
    <row r="71" spans="1:7" ht="13.5">
      <c r="A71" s="5" t="s">
        <v>76</v>
      </c>
      <c r="B71" s="12">
        <v>-0.9786363054880389</v>
      </c>
      <c r="C71" s="12">
        <v>-3.172512017090974</v>
      </c>
      <c r="D71" s="12">
        <v>-6.549921943935383</v>
      </c>
      <c r="E71" s="12">
        <v>-2.1741666990782154</v>
      </c>
      <c r="F71" s="12">
        <v>-1.1556982343499198</v>
      </c>
      <c r="G71" s="12">
        <v>-2.7926576172313213</v>
      </c>
    </row>
    <row r="72" spans="1:7" ht="13.5">
      <c r="A72" s="5" t="s">
        <v>77</v>
      </c>
      <c r="B72" s="12">
        <v>-1.1110393385440218</v>
      </c>
      <c r="C72" s="12">
        <v>1.4341398837978965</v>
      </c>
      <c r="D72" s="12">
        <v>2.178965717606043</v>
      </c>
      <c r="E72" s="12">
        <v>-2.23441475826972</v>
      </c>
      <c r="F72" s="12">
        <v>-4.790516401429035</v>
      </c>
      <c r="G72" s="12">
        <v>-0.4890328257874655</v>
      </c>
    </row>
    <row r="73" spans="1:7" ht="13.5">
      <c r="A73" s="5" t="s">
        <v>227</v>
      </c>
      <c r="B73" s="12">
        <v>-1.833344220175496</v>
      </c>
      <c r="C73" s="12">
        <v>-0.05437935034802784</v>
      </c>
      <c r="D73" s="12">
        <v>-1.7557577480807507</v>
      </c>
      <c r="E73" s="12">
        <v>-1.2972753151687677</v>
      </c>
      <c r="F73" s="12">
        <v>-1.6885553470919326</v>
      </c>
      <c r="G73" s="12">
        <v>-1.3539862136949763</v>
      </c>
    </row>
    <row r="74" spans="1:7" ht="13.5">
      <c r="A74" s="5" t="s">
        <v>228</v>
      </c>
      <c r="B74" s="12">
        <v>-1.1844294111123432</v>
      </c>
      <c r="C74" s="12">
        <v>-1.7410860023939934</v>
      </c>
      <c r="D74" s="12">
        <v>-2.289993488170176</v>
      </c>
      <c r="E74" s="12">
        <v>-4.762885748424045</v>
      </c>
      <c r="F74" s="12">
        <v>-3.2095766828591255</v>
      </c>
      <c r="G74" s="12">
        <v>-2.3314596421617253</v>
      </c>
    </row>
    <row r="75" spans="1:7" ht="13.5">
      <c r="A75" s="5" t="s">
        <v>229</v>
      </c>
      <c r="B75" s="12">
        <v>4.329869138739871</v>
      </c>
      <c r="C75" s="12">
        <v>4.629185278157186</v>
      </c>
      <c r="D75" s="12">
        <v>11.000037024695471</v>
      </c>
      <c r="E75" s="12">
        <v>5.00108154877785</v>
      </c>
      <c r="F75" s="12">
        <v>7.223516759275856</v>
      </c>
      <c r="G75" s="12">
        <v>6.105836505619837</v>
      </c>
    </row>
    <row r="76" spans="1:7" ht="13.5">
      <c r="A76" s="5" t="s">
        <v>230</v>
      </c>
      <c r="B76" s="12">
        <v>-3.6209122203098105</v>
      </c>
      <c r="C76" s="12">
        <v>-3.58818755953851</v>
      </c>
      <c r="D76" s="12">
        <v>-7.4182788525683785</v>
      </c>
      <c r="E76" s="12">
        <v>-3.7822916237485065</v>
      </c>
      <c r="F76" s="12">
        <v>-10.982948846539617</v>
      </c>
      <c r="G76" s="12">
        <v>-5.073809895205547</v>
      </c>
    </row>
    <row r="77" spans="1:7" ht="13.5">
      <c r="A77" s="5" t="s">
        <v>231</v>
      </c>
      <c r="B77" s="12">
        <v>1.8818224434671964</v>
      </c>
      <c r="C77" s="12">
        <v>3.7729634780062944</v>
      </c>
      <c r="D77" s="12">
        <v>3.5703991929672863</v>
      </c>
      <c r="E77" s="12">
        <v>6.080589217659401</v>
      </c>
      <c r="F77" s="12">
        <v>11.48356807511737</v>
      </c>
      <c r="G77" s="12">
        <v>4.114070599483127</v>
      </c>
    </row>
    <row r="78" spans="1:7" ht="13.5">
      <c r="A78" s="5" t="s">
        <v>232</v>
      </c>
      <c r="B78" s="12">
        <v>1.8777388255915863</v>
      </c>
      <c r="C78" s="12">
        <v>1.5269598335507988</v>
      </c>
      <c r="D78" s="12">
        <v>-0.12870908268688908</v>
      </c>
      <c r="E78" s="12">
        <v>-0.884026964840754</v>
      </c>
      <c r="F78" s="12">
        <v>-2.9225974901035965</v>
      </c>
      <c r="G78" s="12">
        <v>0.4928617547887223</v>
      </c>
    </row>
    <row r="79" spans="1:7" ht="13.5">
      <c r="A79" s="5" t="s">
        <v>233</v>
      </c>
      <c r="B79" s="12">
        <v>-2.894810417876422</v>
      </c>
      <c r="C79" s="12">
        <v>-0.20493226814866272</v>
      </c>
      <c r="D79" s="12">
        <v>-2.612330198537095</v>
      </c>
      <c r="E79" s="12">
        <v>-2.7612608943552988</v>
      </c>
      <c r="F79" s="12">
        <v>-1.6224188790560472</v>
      </c>
      <c r="G79" s="12">
        <v>-2.1559570807484456</v>
      </c>
    </row>
    <row r="80" spans="1:7" ht="13.5">
      <c r="A80" s="5" t="s">
        <v>234</v>
      </c>
      <c r="B80" s="12">
        <v>5.474961794866116</v>
      </c>
      <c r="C80" s="12">
        <v>5.2695694545960805</v>
      </c>
      <c r="D80" s="12">
        <v>2.900572246065808</v>
      </c>
      <c r="E80" s="12">
        <v>0.9423689060144078</v>
      </c>
      <c r="F80" s="12">
        <v>3.4041802628097715</v>
      </c>
      <c r="G80" s="12">
        <v>3.9458035707771217</v>
      </c>
    </row>
    <row r="81" spans="1:7" ht="13.5">
      <c r="A81" s="5" t="s">
        <v>235</v>
      </c>
      <c r="B81" s="12">
        <v>5.0962770090082525</v>
      </c>
      <c r="C81" s="12">
        <v>2.701272937675649</v>
      </c>
      <c r="D81" s="12">
        <v>6.73942511556776</v>
      </c>
      <c r="E81" s="12">
        <v>8.13659184266213</v>
      </c>
      <c r="F81" s="12">
        <v>7.53091684434968</v>
      </c>
      <c r="G81" s="12">
        <v>5.6343663355911975</v>
      </c>
    </row>
    <row r="82" spans="1:7" ht="13.5">
      <c r="A82" s="5" t="s">
        <v>78</v>
      </c>
      <c r="B82" s="12">
        <v>3.626373626373627</v>
      </c>
      <c r="C82" s="12">
        <v>4.3751207262893566</v>
      </c>
      <c r="D82" s="12">
        <v>3.1716053402800393</v>
      </c>
      <c r="E82" s="12">
        <v>1.3352774153940603</v>
      </c>
      <c r="F82" s="12">
        <v>0.7217639593908629</v>
      </c>
      <c r="G82" s="12">
        <v>3.0480025516306517</v>
      </c>
    </row>
    <row r="83" spans="1:7" ht="13.5">
      <c r="A83" s="11" t="s">
        <v>236</v>
      </c>
      <c r="B83" s="12">
        <v>6.083100356695267</v>
      </c>
      <c r="C83" s="12">
        <v>5.681502729712223</v>
      </c>
      <c r="D83" s="12">
        <v>3.5633127130412827</v>
      </c>
      <c r="E83" s="12">
        <v>5.376751230594472</v>
      </c>
      <c r="F83" s="12">
        <v>4.5594141270966215</v>
      </c>
      <c r="G83" s="12">
        <v>5.239265148730647</v>
      </c>
    </row>
    <row r="84" spans="1:7" ht="13.5">
      <c r="A84" s="11" t="s">
        <v>79</v>
      </c>
      <c r="B84" s="12">
        <v>4.322064703744093</v>
      </c>
      <c r="C84" s="12">
        <v>5.489887050170738</v>
      </c>
      <c r="D84" s="12">
        <v>5.9122908603297475</v>
      </c>
      <c r="E84" s="12">
        <v>5.206611570247934</v>
      </c>
      <c r="F84" s="12">
        <v>4.978159361349601</v>
      </c>
      <c r="G84" s="12">
        <v>5.09117423592559</v>
      </c>
    </row>
    <row r="85" spans="1:7" ht="13.5">
      <c r="A85" s="11" t="s">
        <v>155</v>
      </c>
      <c r="B85" s="12">
        <v>3.5158019443186173</v>
      </c>
      <c r="C85" s="12">
        <v>3.7765604249667994</v>
      </c>
      <c r="D85" s="12">
        <v>1.5998618824274162</v>
      </c>
      <c r="E85" s="12">
        <v>-1.3149356193859079</v>
      </c>
      <c r="F85" s="12">
        <v>1.1406844106463878</v>
      </c>
      <c r="G85" s="12">
        <v>2.164850477806347</v>
      </c>
    </row>
    <row r="86" spans="1:7" ht="13.5">
      <c r="A86" s="11" t="s">
        <v>193</v>
      </c>
      <c r="B86" s="12">
        <v>-1.3397064763700013</v>
      </c>
      <c r="C86" s="12">
        <v>-0.0026660268202298113</v>
      </c>
      <c r="D86" s="12">
        <v>-2.9086068707694923</v>
      </c>
      <c r="E86" s="12">
        <v>-1.6370180660344706</v>
      </c>
      <c r="F86" s="12">
        <v>-3.199035324159455</v>
      </c>
      <c r="G86" s="12">
        <v>-1.5682604179745012</v>
      </c>
    </row>
    <row r="87" spans="1:7" ht="13.5">
      <c r="A87" s="11" t="s">
        <v>242</v>
      </c>
      <c r="B87" s="12">
        <v>1.8219037871033776</v>
      </c>
      <c r="C87" s="12">
        <v>2.9780313533112936</v>
      </c>
      <c r="D87" s="12">
        <v>-0.21002275246485036</v>
      </c>
      <c r="E87" s="12">
        <v>1.956299919073924</v>
      </c>
      <c r="F87" s="12">
        <v>1.0112112552209276</v>
      </c>
      <c r="G87" s="12">
        <v>1.6274539361541762</v>
      </c>
    </row>
    <row r="88" spans="1:7" ht="9" customHeight="1">
      <c r="A88" s="84"/>
      <c r="B88" s="84"/>
      <c r="C88" s="84"/>
      <c r="D88" s="84"/>
      <c r="E88" s="84"/>
      <c r="F88" s="84"/>
      <c r="G88" s="84"/>
    </row>
    <row r="90" ht="13.5">
      <c r="A90" s="5" t="s">
        <v>237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Pamela PP. Pintus</cp:lastModifiedBy>
  <cp:lastPrinted>2017-06-22T12:38:01Z</cp:lastPrinted>
  <dcterms:created xsi:type="dcterms:W3CDTF">2009-12-15T09:59:03Z</dcterms:created>
  <dcterms:modified xsi:type="dcterms:W3CDTF">2017-07-13T11:31:32Z</dcterms:modified>
  <cp:category/>
  <cp:version/>
  <cp:contentType/>
  <cp:contentStatus/>
</cp:coreProperties>
</file>