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13.10 giugno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8" l="1"/>
  <c r="E26" i="8"/>
  <c r="E25" i="8"/>
  <c r="E28" i="8" s="1"/>
</calcChain>
</file>

<file path=xl/sharedStrings.xml><?xml version="1.0" encoding="utf-8"?>
<sst xmlns="http://schemas.openxmlformats.org/spreadsheetml/2006/main" count="174" uniqueCount="49">
  <si>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</si>
  <si>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</si>
  <si>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</si>
  <si>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</si>
  <si>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</si>
  <si>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</si>
  <si>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</si>
  <si>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</si>
  <si>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</si>
  <si>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</si>
  <si>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</si>
  <si>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</si>
  <si>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</si>
  <si>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</si>
  <si>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</si>
  <si>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</si>
  <si>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</si>
  <si>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</si>
  <si>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</si>
  <si>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</si>
  <si>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</si>
  <si>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</si>
  <si>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</si>
  <si>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</si>
  <si>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</si>
  <si>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</si>
  <si>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</si>
  <si>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</si>
  <si>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</si>
  <si>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</si>
  <si>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</si>
  <si>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</si>
  <si>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</si>
  <si>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</si>
  <si>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</si>
  <si>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</si>
  <si>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</si>
  <si>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</si>
  <si>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</si>
  <si>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</si>
  <si>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</si>
  <si>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</si>
  <si>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</si>
  <si>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</si>
  <si>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</si>
  <si>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</si>
  <si>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</si>
  <si>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</si>
  <si>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>aprile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</si>
</sst>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17" sqref="G17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5" s="5" customFormat="1" ht="21" x14ac:dyDescent="0.35">
      <c r="A1" s="3" t="s">
        <v>15</v>
      </c>
      <c r="B1" s="4"/>
    </row>
    <row r="2" spans="1:5" s="5" customFormat="1" x14ac:dyDescent="0.25">
      <c r="A2" s="4"/>
      <c r="B2" s="4"/>
    </row>
    <row r="3" spans="1:5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17" t="s">
        <v>48</v>
      </c>
    </row>
    <row r="4" spans="1:5" x14ac:dyDescent="0.25">
      <c r="A4" s="1" t="s">
        <v>17</v>
      </c>
      <c r="B4" s="11">
        <v>5750</v>
      </c>
      <c r="C4">
        <v>4482</v>
      </c>
      <c r="D4">
        <v>5648</v>
      </c>
      <c r="E4">
        <v>6222</v>
      </c>
    </row>
    <row r="5" spans="1:5" x14ac:dyDescent="0.25">
      <c r="A5" s="1" t="s">
        <v>18</v>
      </c>
      <c r="B5" s="11">
        <v>148</v>
      </c>
      <c r="C5">
        <v>127</v>
      </c>
      <c r="D5">
        <v>133</v>
      </c>
      <c r="E5">
        <v>160</v>
      </c>
    </row>
    <row r="6" spans="1:5" x14ac:dyDescent="0.25">
      <c r="A6" s="1" t="s">
        <v>19</v>
      </c>
      <c r="B6" s="11">
        <v>10812</v>
      </c>
      <c r="C6">
        <v>8593</v>
      </c>
      <c r="D6">
        <v>10786</v>
      </c>
      <c r="E6">
        <v>9686</v>
      </c>
    </row>
    <row r="7" spans="1:5" x14ac:dyDescent="0.25">
      <c r="A7" s="1" t="s">
        <v>20</v>
      </c>
      <c r="B7" s="11">
        <v>493</v>
      </c>
      <c r="C7">
        <v>519</v>
      </c>
      <c r="D7">
        <v>447</v>
      </c>
      <c r="E7">
        <v>371</v>
      </c>
    </row>
    <row r="8" spans="1:5" x14ac:dyDescent="0.25">
      <c r="A8" s="1" t="s">
        <v>0</v>
      </c>
      <c r="B8" s="11">
        <v>702</v>
      </c>
      <c r="C8">
        <v>483</v>
      </c>
      <c r="D8">
        <v>521</v>
      </c>
      <c r="E8">
        <v>475</v>
      </c>
    </row>
    <row r="9" spans="1:5" x14ac:dyDescent="0.25">
      <c r="A9" s="1" t="s">
        <v>21</v>
      </c>
      <c r="B9" s="11">
        <v>6633</v>
      </c>
      <c r="C9">
        <v>4386</v>
      </c>
      <c r="D9">
        <v>4841</v>
      </c>
      <c r="E9">
        <v>4469</v>
      </c>
    </row>
    <row r="10" spans="1:5" x14ac:dyDescent="0.25">
      <c r="A10" s="1" t="s">
        <v>22</v>
      </c>
      <c r="B10" s="11">
        <v>2154</v>
      </c>
      <c r="C10">
        <v>1473</v>
      </c>
      <c r="D10">
        <v>1764</v>
      </c>
      <c r="E10">
        <v>1451</v>
      </c>
    </row>
    <row r="11" spans="1:5" x14ac:dyDescent="0.25">
      <c r="A11" s="1" t="s">
        <v>23</v>
      </c>
      <c r="B11" s="11">
        <v>2401</v>
      </c>
      <c r="C11">
        <v>1927</v>
      </c>
      <c r="D11">
        <v>1935</v>
      </c>
      <c r="E11">
        <v>1982</v>
      </c>
    </row>
    <row r="12" spans="1:5" x14ac:dyDescent="0.25">
      <c r="A12" s="1" t="s">
        <v>24</v>
      </c>
      <c r="B12" s="11">
        <v>6068</v>
      </c>
      <c r="C12">
        <v>4726</v>
      </c>
      <c r="D12">
        <v>5369</v>
      </c>
      <c r="E12">
        <v>4629</v>
      </c>
    </row>
    <row r="13" spans="1:5" x14ac:dyDescent="0.25">
      <c r="A13" s="1" t="s">
        <v>25</v>
      </c>
      <c r="B13" s="11">
        <v>4467</v>
      </c>
      <c r="C13">
        <v>3802</v>
      </c>
      <c r="D13">
        <v>4502</v>
      </c>
      <c r="E13">
        <v>4289</v>
      </c>
    </row>
    <row r="14" spans="1:5" x14ac:dyDescent="0.25">
      <c r="A14" s="1" t="s">
        <v>26</v>
      </c>
      <c r="B14" s="11">
        <v>1138</v>
      </c>
      <c r="C14">
        <v>1091</v>
      </c>
      <c r="D14">
        <v>1105</v>
      </c>
      <c r="E14">
        <v>970</v>
      </c>
    </row>
    <row r="15" spans="1:5" x14ac:dyDescent="0.25">
      <c r="A15" s="1" t="s">
        <v>27</v>
      </c>
      <c r="B15" s="11">
        <v>2062</v>
      </c>
      <c r="C15">
        <v>1709</v>
      </c>
      <c r="D15">
        <v>1984</v>
      </c>
      <c r="E15">
        <v>1712</v>
      </c>
    </row>
    <row r="16" spans="1:5" x14ac:dyDescent="0.25">
      <c r="A16" s="1" t="s">
        <v>28</v>
      </c>
      <c r="B16" s="11">
        <v>6638</v>
      </c>
      <c r="C16">
        <v>5133</v>
      </c>
      <c r="D16">
        <v>5518</v>
      </c>
      <c r="E16">
        <v>5594</v>
      </c>
    </row>
    <row r="17" spans="1:5" x14ac:dyDescent="0.25">
      <c r="A17" s="1" t="s">
        <v>29</v>
      </c>
      <c r="B17" s="11">
        <v>1672</v>
      </c>
      <c r="C17">
        <v>1401</v>
      </c>
      <c r="D17">
        <v>1584</v>
      </c>
      <c r="E17">
        <v>1399</v>
      </c>
    </row>
    <row r="18" spans="1:5" x14ac:dyDescent="0.25">
      <c r="A18" s="1" t="s">
        <v>30</v>
      </c>
      <c r="B18" s="11">
        <v>454</v>
      </c>
      <c r="C18">
        <v>376</v>
      </c>
      <c r="D18">
        <v>457</v>
      </c>
      <c r="E18">
        <v>367</v>
      </c>
    </row>
    <row r="19" spans="1:5" x14ac:dyDescent="0.25">
      <c r="A19" s="1" t="s">
        <v>31</v>
      </c>
      <c r="B19" s="11">
        <v>5778</v>
      </c>
      <c r="C19">
        <v>5077</v>
      </c>
      <c r="D19">
        <v>5900</v>
      </c>
      <c r="E19">
        <v>5529</v>
      </c>
    </row>
    <row r="20" spans="1:5" x14ac:dyDescent="0.25">
      <c r="A20" s="1" t="s">
        <v>32</v>
      </c>
      <c r="B20" s="11">
        <v>4659</v>
      </c>
      <c r="C20">
        <v>4000</v>
      </c>
      <c r="D20">
        <v>4596</v>
      </c>
      <c r="E20">
        <v>4506</v>
      </c>
    </row>
    <row r="21" spans="1:5" x14ac:dyDescent="0.25">
      <c r="A21" s="1" t="s">
        <v>33</v>
      </c>
      <c r="B21" s="11">
        <v>676</v>
      </c>
      <c r="C21">
        <v>563</v>
      </c>
      <c r="D21">
        <v>628</v>
      </c>
      <c r="E21">
        <v>586</v>
      </c>
    </row>
    <row r="22" spans="1:5" x14ac:dyDescent="0.25">
      <c r="A22" s="1" t="s">
        <v>34</v>
      </c>
      <c r="B22" s="11">
        <v>2067</v>
      </c>
      <c r="C22">
        <v>1802</v>
      </c>
      <c r="D22">
        <v>2054</v>
      </c>
      <c r="E22">
        <v>1946</v>
      </c>
    </row>
    <row r="23" spans="1:5" x14ac:dyDescent="0.25">
      <c r="A23" s="1" t="s">
        <v>35</v>
      </c>
      <c r="B23" s="11">
        <v>6174</v>
      </c>
      <c r="C23">
        <v>4741</v>
      </c>
      <c r="D23">
        <v>4932</v>
      </c>
      <c r="E23">
        <v>4851</v>
      </c>
    </row>
    <row r="24" spans="1:5" x14ac:dyDescent="0.25">
      <c r="A24" s="1" t="s">
        <v>36</v>
      </c>
      <c r="B24" s="11">
        <v>1902</v>
      </c>
      <c r="C24">
        <v>1502</v>
      </c>
      <c r="D24">
        <v>1506</v>
      </c>
      <c r="E24">
        <v>1436</v>
      </c>
    </row>
    <row r="25" spans="1:5" s="9" customFormat="1" x14ac:dyDescent="0.25">
      <c r="A25" s="8" t="s">
        <v>37</v>
      </c>
      <c r="B25" s="12">
        <v>35161</v>
      </c>
      <c r="C25" s="9">
        <v>26716</v>
      </c>
      <c r="D25" s="9">
        <v>31444</v>
      </c>
      <c r="E25" s="9">
        <f>SUM(E4:E12)</f>
        <v>29445</v>
      </c>
    </row>
    <row r="26" spans="1:5" s="9" customFormat="1" x14ac:dyDescent="0.25">
      <c r="A26" s="8" t="s">
        <v>38</v>
      </c>
      <c r="B26" s="12">
        <v>14305</v>
      </c>
      <c r="C26" s="9">
        <v>11735</v>
      </c>
      <c r="D26" s="9">
        <v>13109</v>
      </c>
      <c r="E26" s="9">
        <f>SUM(E13:E16)</f>
        <v>12565</v>
      </c>
    </row>
    <row r="27" spans="1:5" s="9" customFormat="1" x14ac:dyDescent="0.25">
      <c r="A27" s="8" t="s">
        <v>39</v>
      </c>
      <c r="B27" s="12">
        <v>23382</v>
      </c>
      <c r="C27" s="9">
        <v>19462</v>
      </c>
      <c r="D27" s="9">
        <v>21657</v>
      </c>
      <c r="E27" s="9">
        <f>SUM(E17:E24)</f>
        <v>20620</v>
      </c>
    </row>
    <row r="28" spans="1:5" s="2" customFormat="1" x14ac:dyDescent="0.25">
      <c r="A28" s="10" t="s">
        <v>40</v>
      </c>
      <c r="B28" s="13">
        <v>72848</v>
      </c>
      <c r="C28" s="2">
        <v>57913</v>
      </c>
      <c r="D28" s="2">
        <v>66210</v>
      </c>
      <c r="E28" s="2">
        <f>SUM(E25:E27)</f>
        <v>62630</v>
      </c>
    </row>
  </sheetData>
  <pageMargins left="0.7" right="0.7" top="0.75" bottom="0.75" header="0.3" footer="0.3"/>
  <pageSetup orientation="portrait" r:id="rId1"/>
  <ignoredErrors>
    <ignoredError sqref="E25:E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2" t="s">
        <v>16</v>
      </c>
      <c r="B3" s="29" t="s">
        <v>43</v>
      </c>
      <c r="C3" s="29"/>
      <c r="D3" s="29"/>
      <c r="E3" s="31" t="s">
        <v>1</v>
      </c>
      <c r="F3" s="31"/>
      <c r="G3" s="31"/>
      <c r="H3" s="29" t="s">
        <v>2</v>
      </c>
      <c r="I3" s="29"/>
      <c r="J3" s="29"/>
      <c r="K3" s="31" t="s">
        <v>3</v>
      </c>
      <c r="L3" s="31"/>
      <c r="M3" s="31"/>
      <c r="N3" s="29" t="s">
        <v>4</v>
      </c>
      <c r="O3" s="29"/>
      <c r="P3" s="29"/>
      <c r="Q3" s="31" t="s">
        <v>5</v>
      </c>
      <c r="R3" s="31"/>
      <c r="S3" s="31"/>
      <c r="T3" s="29" t="s">
        <v>6</v>
      </c>
      <c r="U3" s="29"/>
      <c r="V3" s="29"/>
      <c r="W3" s="31" t="s">
        <v>7</v>
      </c>
      <c r="X3" s="31"/>
      <c r="Y3" s="31"/>
      <c r="Z3" s="29" t="s">
        <v>8</v>
      </c>
      <c r="AA3" s="29"/>
      <c r="AB3" s="29"/>
      <c r="AC3" s="30" t="s">
        <v>44</v>
      </c>
      <c r="AD3" s="30"/>
      <c r="AE3" s="30"/>
      <c r="AF3" s="29" t="s">
        <v>9</v>
      </c>
      <c r="AG3" s="29"/>
      <c r="AH3" s="29"/>
      <c r="AI3" s="30" t="s">
        <v>45</v>
      </c>
      <c r="AJ3" s="30"/>
      <c r="AK3" s="30"/>
    </row>
    <row r="4" spans="1:37" s="2" customFormat="1" ht="35.25" customHeight="1" x14ac:dyDescent="0.25">
      <c r="A4" s="32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3:A4"/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2021-05-26T14:17:53Z</dcterms:modified>
</cp:coreProperties>
</file>